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VERSITA\TESI\"/>
    </mc:Choice>
  </mc:AlternateContent>
  <xr:revisionPtr revIDLastSave="0" documentId="13_ncr:1_{F8904B2B-49F1-4412-9F15-7F4B1A87D0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2" r:id="rId1"/>
    <sheet name="Sheet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4" i="2" l="1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AF6" i="2"/>
  <c r="AF7" i="2"/>
  <c r="AF10" i="2"/>
  <c r="AF11" i="2"/>
  <c r="AF12" i="2"/>
  <c r="AF15" i="2"/>
  <c r="AF16" i="2"/>
  <c r="AF17" i="2"/>
  <c r="AF20" i="2"/>
  <c r="AF23" i="2"/>
  <c r="AF28" i="2"/>
  <c r="AF29" i="2"/>
  <c r="AF30" i="2"/>
  <c r="AF33" i="2"/>
  <c r="AF34" i="2"/>
  <c r="AF35" i="2"/>
  <c r="AF38" i="2"/>
  <c r="AF39" i="2"/>
  <c r="AF40" i="2"/>
  <c r="AF43" i="2"/>
  <c r="AF46" i="2"/>
  <c r="AF51" i="2"/>
  <c r="AF52" i="2"/>
  <c r="AF53" i="2"/>
  <c r="AF56" i="2"/>
  <c r="AF57" i="2"/>
  <c r="AF58" i="2"/>
  <c r="AF61" i="2"/>
  <c r="AF62" i="2"/>
  <c r="AF63" i="2"/>
  <c r="AF66" i="2"/>
  <c r="AF69" i="2"/>
  <c r="AF74" i="2"/>
  <c r="AF75" i="2"/>
  <c r="AF76" i="2"/>
  <c r="AF79" i="2"/>
  <c r="AF80" i="2"/>
  <c r="AF81" i="2"/>
  <c r="AF84" i="2"/>
  <c r="AF85" i="2"/>
  <c r="AF86" i="2"/>
  <c r="AF89" i="2"/>
  <c r="AF92" i="2"/>
  <c r="AF97" i="2"/>
  <c r="AF98" i="2"/>
  <c r="AF99" i="2"/>
  <c r="AF102" i="2"/>
  <c r="AF103" i="2"/>
  <c r="AF104" i="2"/>
  <c r="AF107" i="2"/>
  <c r="AF108" i="2"/>
  <c r="AF109" i="2"/>
  <c r="AF112" i="2"/>
  <c r="AF115" i="2"/>
  <c r="AE6" i="2"/>
  <c r="AE7" i="2"/>
  <c r="AE10" i="2"/>
  <c r="AE11" i="2"/>
  <c r="AE12" i="2"/>
  <c r="AE15" i="2"/>
  <c r="AE16" i="2"/>
  <c r="AE17" i="2"/>
  <c r="AE20" i="2"/>
  <c r="AE23" i="2"/>
  <c r="AE28" i="2"/>
  <c r="AE29" i="2"/>
  <c r="AE30" i="2"/>
  <c r="AE33" i="2"/>
  <c r="AE34" i="2"/>
  <c r="AE35" i="2"/>
  <c r="AE38" i="2"/>
  <c r="AE39" i="2"/>
  <c r="AE40" i="2"/>
  <c r="AE43" i="2"/>
  <c r="AE46" i="2"/>
  <c r="AE51" i="2"/>
  <c r="AE52" i="2"/>
  <c r="AE53" i="2"/>
  <c r="AE56" i="2"/>
  <c r="AE57" i="2"/>
  <c r="AE58" i="2"/>
  <c r="AE61" i="2"/>
  <c r="AE62" i="2"/>
  <c r="AE63" i="2"/>
  <c r="AE66" i="2"/>
  <c r="AE69" i="2"/>
  <c r="AE74" i="2"/>
  <c r="AE75" i="2"/>
  <c r="AE76" i="2"/>
  <c r="AE79" i="2"/>
  <c r="AE80" i="2"/>
  <c r="AE81" i="2"/>
  <c r="AE84" i="2"/>
  <c r="AE85" i="2"/>
  <c r="AE86" i="2"/>
  <c r="AE89" i="2"/>
  <c r="AE92" i="2"/>
  <c r="AE97" i="2"/>
  <c r="AE98" i="2"/>
  <c r="AE99" i="2"/>
  <c r="AE102" i="2"/>
  <c r="AE103" i="2"/>
  <c r="AE104" i="2"/>
  <c r="AE107" i="2"/>
  <c r="AE108" i="2"/>
  <c r="AE109" i="2"/>
  <c r="AE112" i="2"/>
  <c r="AE115" i="2"/>
  <c r="AD6" i="2"/>
  <c r="AD7" i="2"/>
  <c r="AD10" i="2"/>
  <c r="AD11" i="2"/>
  <c r="AD12" i="2"/>
  <c r="AD15" i="2"/>
  <c r="AD16" i="2"/>
  <c r="AD17" i="2"/>
  <c r="AD20" i="2"/>
  <c r="AD23" i="2"/>
  <c r="AD28" i="2"/>
  <c r="AD29" i="2"/>
  <c r="AD30" i="2"/>
  <c r="AD33" i="2"/>
  <c r="AD34" i="2"/>
  <c r="AD35" i="2"/>
  <c r="AD38" i="2"/>
  <c r="AD39" i="2"/>
  <c r="AD40" i="2"/>
  <c r="AD43" i="2"/>
  <c r="AD46" i="2"/>
  <c r="AD51" i="2"/>
  <c r="AD52" i="2"/>
  <c r="AD53" i="2"/>
  <c r="AD56" i="2"/>
  <c r="AD57" i="2"/>
  <c r="AD58" i="2"/>
  <c r="AD61" i="2"/>
  <c r="AD62" i="2"/>
  <c r="AD63" i="2"/>
  <c r="AD66" i="2"/>
  <c r="AD69" i="2"/>
  <c r="AD74" i="2"/>
  <c r="AD75" i="2"/>
  <c r="AD76" i="2"/>
  <c r="AD79" i="2"/>
  <c r="AD80" i="2"/>
  <c r="AD81" i="2"/>
  <c r="AD84" i="2"/>
  <c r="AD85" i="2"/>
  <c r="AD86" i="2"/>
  <c r="AD89" i="2"/>
  <c r="AD92" i="2"/>
  <c r="AD97" i="2"/>
  <c r="AD98" i="2"/>
  <c r="AD99" i="2"/>
  <c r="AD102" i="2"/>
  <c r="AD103" i="2"/>
  <c r="AD104" i="2"/>
  <c r="AD107" i="2"/>
  <c r="AD108" i="2"/>
  <c r="AD109" i="2"/>
  <c r="AD112" i="2"/>
  <c r="AD115" i="2"/>
  <c r="AC6" i="2"/>
  <c r="AC7" i="2"/>
  <c r="AC10" i="2"/>
  <c r="AC11" i="2"/>
  <c r="AC12" i="2"/>
  <c r="AC15" i="2"/>
  <c r="AC16" i="2"/>
  <c r="AC17" i="2"/>
  <c r="AC20" i="2"/>
  <c r="AC23" i="2"/>
  <c r="AC28" i="2"/>
  <c r="AC29" i="2"/>
  <c r="AC30" i="2"/>
  <c r="AC33" i="2"/>
  <c r="AC34" i="2"/>
  <c r="AC35" i="2"/>
  <c r="AC38" i="2"/>
  <c r="AC39" i="2"/>
  <c r="AC40" i="2"/>
  <c r="AC43" i="2"/>
  <c r="AC46" i="2"/>
  <c r="AC51" i="2"/>
  <c r="AC52" i="2"/>
  <c r="AC53" i="2"/>
  <c r="AC56" i="2"/>
  <c r="AC57" i="2"/>
  <c r="AC58" i="2"/>
  <c r="AC61" i="2"/>
  <c r="AC62" i="2"/>
  <c r="AC63" i="2"/>
  <c r="AC66" i="2"/>
  <c r="AC69" i="2"/>
  <c r="AC74" i="2"/>
  <c r="AC75" i="2"/>
  <c r="AC76" i="2"/>
  <c r="AC79" i="2"/>
  <c r="AC80" i="2"/>
  <c r="AC81" i="2"/>
  <c r="AC84" i="2"/>
  <c r="AC85" i="2"/>
  <c r="AC86" i="2"/>
  <c r="AC89" i="2"/>
  <c r="AC92" i="2"/>
  <c r="AC97" i="2"/>
  <c r="AC98" i="2"/>
  <c r="AC99" i="2"/>
  <c r="AC102" i="2"/>
  <c r="AC103" i="2"/>
  <c r="AC104" i="2"/>
  <c r="AC107" i="2"/>
  <c r="AC108" i="2"/>
  <c r="AC109" i="2"/>
  <c r="AC112" i="2"/>
  <c r="AC115" i="2"/>
  <c r="AB6" i="2"/>
  <c r="AB7" i="2"/>
  <c r="AB10" i="2"/>
  <c r="AB11" i="2"/>
  <c r="AB12" i="2"/>
  <c r="AB15" i="2"/>
  <c r="AB16" i="2"/>
  <c r="AB17" i="2"/>
  <c r="AB20" i="2"/>
  <c r="AB23" i="2"/>
  <c r="AB28" i="2"/>
  <c r="AB29" i="2"/>
  <c r="AB30" i="2"/>
  <c r="AB33" i="2"/>
  <c r="AB34" i="2"/>
  <c r="AB35" i="2"/>
  <c r="AB38" i="2"/>
  <c r="AB39" i="2"/>
  <c r="AB40" i="2"/>
  <c r="AB43" i="2"/>
  <c r="AB46" i="2"/>
  <c r="AB51" i="2"/>
  <c r="AB52" i="2"/>
  <c r="AB53" i="2"/>
  <c r="AB56" i="2"/>
  <c r="AB57" i="2"/>
  <c r="AB58" i="2"/>
  <c r="AB61" i="2"/>
  <c r="AB62" i="2"/>
  <c r="AB63" i="2"/>
  <c r="AB66" i="2"/>
  <c r="AB69" i="2"/>
  <c r="AB74" i="2"/>
  <c r="AB75" i="2"/>
  <c r="AB76" i="2"/>
  <c r="AB79" i="2"/>
  <c r="AB80" i="2"/>
  <c r="AB81" i="2"/>
  <c r="AB84" i="2"/>
  <c r="AB85" i="2"/>
  <c r="AB86" i="2"/>
  <c r="AB89" i="2"/>
  <c r="AB92" i="2"/>
  <c r="AB97" i="2"/>
  <c r="AB98" i="2"/>
  <c r="AB99" i="2"/>
  <c r="AB102" i="2"/>
  <c r="AB103" i="2"/>
  <c r="AB104" i="2"/>
  <c r="AB107" i="2"/>
  <c r="AB108" i="2"/>
  <c r="AB109" i="2"/>
  <c r="AB112" i="2"/>
  <c r="AB115" i="2"/>
  <c r="AA6" i="2"/>
  <c r="AA7" i="2"/>
  <c r="AA10" i="2"/>
  <c r="AA11" i="2"/>
  <c r="AA12" i="2"/>
  <c r="AA15" i="2"/>
  <c r="AA16" i="2"/>
  <c r="AA17" i="2"/>
  <c r="AA20" i="2"/>
  <c r="AA23" i="2"/>
  <c r="AA28" i="2"/>
  <c r="AA29" i="2"/>
  <c r="AA30" i="2"/>
  <c r="AA33" i="2"/>
  <c r="AA34" i="2"/>
  <c r="AA35" i="2"/>
  <c r="AA38" i="2"/>
  <c r="AA39" i="2"/>
  <c r="AA40" i="2"/>
  <c r="AA43" i="2"/>
  <c r="AA46" i="2"/>
  <c r="AA51" i="2"/>
  <c r="AA52" i="2"/>
  <c r="AA53" i="2"/>
  <c r="AA56" i="2"/>
  <c r="AA57" i="2"/>
  <c r="AA58" i="2"/>
  <c r="AA61" i="2"/>
  <c r="AA62" i="2"/>
  <c r="AA63" i="2"/>
  <c r="AA66" i="2"/>
  <c r="AA69" i="2"/>
  <c r="AA74" i="2"/>
  <c r="AA75" i="2"/>
  <c r="AA76" i="2"/>
  <c r="AA79" i="2"/>
  <c r="AA80" i="2"/>
  <c r="AA81" i="2"/>
  <c r="AA84" i="2"/>
  <c r="AA85" i="2"/>
  <c r="AA86" i="2"/>
  <c r="AA89" i="2"/>
  <c r="AA92" i="2"/>
  <c r="AA97" i="2"/>
  <c r="AA98" i="2"/>
  <c r="AA99" i="2"/>
  <c r="AA102" i="2"/>
  <c r="AA103" i="2"/>
  <c r="AA104" i="2"/>
  <c r="AA107" i="2"/>
  <c r="AA108" i="2"/>
  <c r="AA109" i="2"/>
  <c r="AA112" i="2"/>
  <c r="AA115" i="2"/>
  <c r="Z6" i="2"/>
  <c r="Z7" i="2"/>
  <c r="Z10" i="2"/>
  <c r="Z11" i="2"/>
  <c r="Z12" i="2"/>
  <c r="Z15" i="2"/>
  <c r="Z16" i="2"/>
  <c r="Z17" i="2"/>
  <c r="Z20" i="2"/>
  <c r="Z23" i="2"/>
  <c r="Z28" i="2"/>
  <c r="Z29" i="2"/>
  <c r="Z30" i="2"/>
  <c r="Z33" i="2"/>
  <c r="Z34" i="2"/>
  <c r="Z35" i="2"/>
  <c r="Z38" i="2"/>
  <c r="Z39" i="2"/>
  <c r="Z40" i="2"/>
  <c r="Z43" i="2"/>
  <c r="Z46" i="2"/>
  <c r="Z51" i="2"/>
  <c r="Z52" i="2"/>
  <c r="Z53" i="2"/>
  <c r="Z56" i="2"/>
  <c r="Z57" i="2"/>
  <c r="Z58" i="2"/>
  <c r="Z61" i="2"/>
  <c r="Z62" i="2"/>
  <c r="Z63" i="2"/>
  <c r="Z66" i="2"/>
  <c r="Z69" i="2"/>
  <c r="Z74" i="2"/>
  <c r="Z75" i="2"/>
  <c r="Z76" i="2"/>
  <c r="Z79" i="2"/>
  <c r="Z80" i="2"/>
  <c r="Z81" i="2"/>
  <c r="Z84" i="2"/>
  <c r="Z85" i="2"/>
  <c r="Z86" i="2"/>
  <c r="Z89" i="2"/>
  <c r="Z92" i="2"/>
  <c r="Z97" i="2"/>
  <c r="Z98" i="2"/>
  <c r="Z99" i="2"/>
  <c r="Z102" i="2"/>
  <c r="Z103" i="2"/>
  <c r="Z104" i="2"/>
  <c r="Z107" i="2"/>
  <c r="Z108" i="2"/>
  <c r="Z109" i="2"/>
  <c r="Z112" i="2"/>
  <c r="Z115" i="2"/>
  <c r="Y6" i="2"/>
  <c r="Y7" i="2"/>
  <c r="Y10" i="2"/>
  <c r="Y11" i="2"/>
  <c r="Y12" i="2"/>
  <c r="Y15" i="2"/>
  <c r="Y16" i="2"/>
  <c r="Y17" i="2"/>
  <c r="Y20" i="2"/>
  <c r="Y23" i="2"/>
  <c r="Y28" i="2"/>
  <c r="Y29" i="2"/>
  <c r="Y30" i="2"/>
  <c r="Y33" i="2"/>
  <c r="Y34" i="2"/>
  <c r="Y35" i="2"/>
  <c r="Y38" i="2"/>
  <c r="Y39" i="2"/>
  <c r="Y40" i="2"/>
  <c r="Y43" i="2"/>
  <c r="Y46" i="2"/>
  <c r="Y51" i="2"/>
  <c r="Y52" i="2"/>
  <c r="Y53" i="2"/>
  <c r="Y56" i="2"/>
  <c r="Y57" i="2"/>
  <c r="Y58" i="2"/>
  <c r="Y61" i="2"/>
  <c r="Y62" i="2"/>
  <c r="Y63" i="2"/>
  <c r="Y66" i="2"/>
  <c r="Y69" i="2"/>
  <c r="Y74" i="2"/>
  <c r="Y75" i="2"/>
  <c r="Y76" i="2"/>
  <c r="Y79" i="2"/>
  <c r="Y80" i="2"/>
  <c r="Y81" i="2"/>
  <c r="Y84" i="2"/>
  <c r="Y85" i="2"/>
  <c r="Y86" i="2"/>
  <c r="Y89" i="2"/>
  <c r="Y92" i="2"/>
  <c r="Y97" i="2"/>
  <c r="Y98" i="2"/>
  <c r="Y99" i="2"/>
  <c r="Y102" i="2"/>
  <c r="Y103" i="2"/>
  <c r="Y104" i="2"/>
  <c r="Y107" i="2"/>
  <c r="Y108" i="2"/>
  <c r="Y109" i="2"/>
  <c r="Y112" i="2"/>
  <c r="Y115" i="2"/>
  <c r="X6" i="2"/>
  <c r="X7" i="2"/>
  <c r="X10" i="2"/>
  <c r="X11" i="2"/>
  <c r="X12" i="2"/>
  <c r="X15" i="2"/>
  <c r="X16" i="2"/>
  <c r="X17" i="2"/>
  <c r="X20" i="2"/>
  <c r="X23" i="2"/>
  <c r="X28" i="2"/>
  <c r="X29" i="2"/>
  <c r="X30" i="2"/>
  <c r="X33" i="2"/>
  <c r="X34" i="2"/>
  <c r="X35" i="2"/>
  <c r="X38" i="2"/>
  <c r="X39" i="2"/>
  <c r="X40" i="2"/>
  <c r="X43" i="2"/>
  <c r="X46" i="2"/>
  <c r="X51" i="2"/>
  <c r="X52" i="2"/>
  <c r="X53" i="2"/>
  <c r="X56" i="2"/>
  <c r="X57" i="2"/>
  <c r="X58" i="2"/>
  <c r="X61" i="2"/>
  <c r="X62" i="2"/>
  <c r="X63" i="2"/>
  <c r="X66" i="2"/>
  <c r="X69" i="2"/>
  <c r="X74" i="2"/>
  <c r="X75" i="2"/>
  <c r="X76" i="2"/>
  <c r="X79" i="2"/>
  <c r="X80" i="2"/>
  <c r="X81" i="2"/>
  <c r="X84" i="2"/>
  <c r="X85" i="2"/>
  <c r="X86" i="2"/>
  <c r="X89" i="2"/>
  <c r="X92" i="2"/>
  <c r="X97" i="2"/>
  <c r="X98" i="2"/>
  <c r="X99" i="2"/>
  <c r="X102" i="2"/>
  <c r="X103" i="2"/>
  <c r="X104" i="2"/>
  <c r="X107" i="2"/>
  <c r="X108" i="2"/>
  <c r="X109" i="2"/>
  <c r="X112" i="2"/>
  <c r="X115" i="2"/>
  <c r="W7" i="2"/>
  <c r="W10" i="2"/>
  <c r="W11" i="2"/>
  <c r="W12" i="2"/>
  <c r="W15" i="2"/>
  <c r="W16" i="2"/>
  <c r="W17" i="2"/>
  <c r="W20" i="2"/>
  <c r="W23" i="2"/>
  <c r="W28" i="2"/>
  <c r="W29" i="2"/>
  <c r="W30" i="2"/>
  <c r="W33" i="2"/>
  <c r="W34" i="2"/>
  <c r="W35" i="2"/>
  <c r="W38" i="2"/>
  <c r="W39" i="2"/>
  <c r="W40" i="2"/>
  <c r="W43" i="2"/>
  <c r="W46" i="2"/>
  <c r="W51" i="2"/>
  <c r="W52" i="2"/>
  <c r="W53" i="2"/>
  <c r="W56" i="2"/>
  <c r="W57" i="2"/>
  <c r="W58" i="2"/>
  <c r="W61" i="2"/>
  <c r="W62" i="2"/>
  <c r="W63" i="2"/>
  <c r="W66" i="2"/>
  <c r="W69" i="2"/>
  <c r="W74" i="2"/>
  <c r="W75" i="2"/>
  <c r="W76" i="2"/>
  <c r="W79" i="2"/>
  <c r="W80" i="2"/>
  <c r="W81" i="2"/>
  <c r="W84" i="2"/>
  <c r="W85" i="2"/>
  <c r="W86" i="2"/>
  <c r="W89" i="2"/>
  <c r="W92" i="2"/>
  <c r="W97" i="2"/>
  <c r="W98" i="2"/>
  <c r="W99" i="2"/>
  <c r="W102" i="2"/>
  <c r="W103" i="2"/>
  <c r="W104" i="2"/>
  <c r="W107" i="2"/>
  <c r="W108" i="2"/>
  <c r="W109" i="2"/>
  <c r="W112" i="2"/>
  <c r="W115" i="2"/>
  <c r="W6" i="2"/>
  <c r="V6" i="2"/>
  <c r="V7" i="2"/>
  <c r="V10" i="2"/>
  <c r="V11" i="2"/>
  <c r="V12" i="2"/>
  <c r="V15" i="2"/>
  <c r="V16" i="2"/>
  <c r="V17" i="2"/>
  <c r="V20" i="2"/>
  <c r="V23" i="2"/>
  <c r="V28" i="2"/>
  <c r="V29" i="2"/>
  <c r="V30" i="2"/>
  <c r="V33" i="2"/>
  <c r="V34" i="2"/>
  <c r="V35" i="2"/>
  <c r="V38" i="2"/>
  <c r="V39" i="2"/>
  <c r="V40" i="2"/>
  <c r="V43" i="2"/>
  <c r="V46" i="2"/>
  <c r="V51" i="2"/>
  <c r="V52" i="2"/>
  <c r="V53" i="2"/>
  <c r="V56" i="2"/>
  <c r="V57" i="2"/>
  <c r="V58" i="2"/>
  <c r="V61" i="2"/>
  <c r="V62" i="2"/>
  <c r="V63" i="2"/>
  <c r="V66" i="2"/>
  <c r="V69" i="2"/>
  <c r="V74" i="2"/>
  <c r="V75" i="2"/>
  <c r="V76" i="2"/>
  <c r="V79" i="2"/>
  <c r="V80" i="2"/>
  <c r="V81" i="2"/>
  <c r="V84" i="2"/>
  <c r="V85" i="2"/>
  <c r="V86" i="2"/>
  <c r="V89" i="2"/>
  <c r="V92" i="2"/>
  <c r="V97" i="2"/>
  <c r="V98" i="2"/>
  <c r="V99" i="2"/>
  <c r="V102" i="2"/>
  <c r="V103" i="2"/>
  <c r="V104" i="2"/>
  <c r="V107" i="2"/>
  <c r="V108" i="2"/>
  <c r="V109" i="2"/>
  <c r="V112" i="2"/>
  <c r="V115" i="2"/>
  <c r="U6" i="2"/>
  <c r="U7" i="2"/>
  <c r="U10" i="2"/>
  <c r="U11" i="2"/>
  <c r="U12" i="2"/>
  <c r="U15" i="2"/>
  <c r="U16" i="2"/>
  <c r="U17" i="2"/>
  <c r="U20" i="2"/>
  <c r="U23" i="2"/>
  <c r="U28" i="2"/>
  <c r="U29" i="2"/>
  <c r="U30" i="2"/>
  <c r="U33" i="2"/>
  <c r="U34" i="2"/>
  <c r="U35" i="2"/>
  <c r="U38" i="2"/>
  <c r="U39" i="2"/>
  <c r="U40" i="2"/>
  <c r="U43" i="2"/>
  <c r="U46" i="2"/>
  <c r="U51" i="2"/>
  <c r="U52" i="2"/>
  <c r="U53" i="2"/>
  <c r="U56" i="2"/>
  <c r="U57" i="2"/>
  <c r="U58" i="2"/>
  <c r="U61" i="2"/>
  <c r="U62" i="2"/>
  <c r="U63" i="2"/>
  <c r="U66" i="2"/>
  <c r="U69" i="2"/>
  <c r="U74" i="2"/>
  <c r="U75" i="2"/>
  <c r="U76" i="2"/>
  <c r="U79" i="2"/>
  <c r="U80" i="2"/>
  <c r="U81" i="2"/>
  <c r="U84" i="2"/>
  <c r="U85" i="2"/>
  <c r="U86" i="2"/>
  <c r="U89" i="2"/>
  <c r="U92" i="2"/>
  <c r="U97" i="2"/>
  <c r="U98" i="2"/>
  <c r="U99" i="2"/>
  <c r="U102" i="2"/>
  <c r="U103" i="2"/>
  <c r="U104" i="2"/>
  <c r="U107" i="2"/>
  <c r="U108" i="2"/>
  <c r="U109" i="2"/>
  <c r="U112" i="2"/>
  <c r="U115" i="2"/>
  <c r="T6" i="2"/>
  <c r="T7" i="2"/>
  <c r="T10" i="2"/>
  <c r="T11" i="2"/>
  <c r="T12" i="2"/>
  <c r="T15" i="2"/>
  <c r="T16" i="2"/>
  <c r="T17" i="2"/>
  <c r="T20" i="2"/>
  <c r="T23" i="2"/>
  <c r="T28" i="2"/>
  <c r="T29" i="2"/>
  <c r="T30" i="2"/>
  <c r="T33" i="2"/>
  <c r="T34" i="2"/>
  <c r="T35" i="2"/>
  <c r="T38" i="2"/>
  <c r="T39" i="2"/>
  <c r="T40" i="2"/>
  <c r="T43" i="2"/>
  <c r="T46" i="2"/>
  <c r="T51" i="2"/>
  <c r="T52" i="2"/>
  <c r="T53" i="2"/>
  <c r="T56" i="2"/>
  <c r="T57" i="2"/>
  <c r="T58" i="2"/>
  <c r="T61" i="2"/>
  <c r="T62" i="2"/>
  <c r="T63" i="2"/>
  <c r="T66" i="2"/>
  <c r="T69" i="2"/>
  <c r="T74" i="2"/>
  <c r="T75" i="2"/>
  <c r="T76" i="2"/>
  <c r="T79" i="2"/>
  <c r="T80" i="2"/>
  <c r="T81" i="2"/>
  <c r="T84" i="2"/>
  <c r="T85" i="2"/>
  <c r="T86" i="2"/>
  <c r="T89" i="2"/>
  <c r="T92" i="2"/>
  <c r="T97" i="2"/>
  <c r="T98" i="2"/>
  <c r="T99" i="2"/>
  <c r="T102" i="2"/>
  <c r="T103" i="2"/>
  <c r="T104" i="2"/>
  <c r="T107" i="2"/>
  <c r="T108" i="2"/>
  <c r="T109" i="2"/>
  <c r="T112" i="2"/>
  <c r="T115" i="2"/>
  <c r="S6" i="2"/>
  <c r="S7" i="2"/>
  <c r="S10" i="2"/>
  <c r="S11" i="2"/>
  <c r="S12" i="2"/>
  <c r="S15" i="2"/>
  <c r="S16" i="2"/>
  <c r="S17" i="2"/>
  <c r="S20" i="2"/>
  <c r="S23" i="2"/>
  <c r="S28" i="2"/>
  <c r="S29" i="2"/>
  <c r="S30" i="2"/>
  <c r="S33" i="2"/>
  <c r="S34" i="2"/>
  <c r="S35" i="2"/>
  <c r="S38" i="2"/>
  <c r="S39" i="2"/>
  <c r="S40" i="2"/>
  <c r="S43" i="2"/>
  <c r="S46" i="2"/>
  <c r="S51" i="2"/>
  <c r="S52" i="2"/>
  <c r="S53" i="2"/>
  <c r="S56" i="2"/>
  <c r="S57" i="2"/>
  <c r="S58" i="2"/>
  <c r="S61" i="2"/>
  <c r="S62" i="2"/>
  <c r="S63" i="2"/>
  <c r="S66" i="2"/>
  <c r="S69" i="2"/>
  <c r="S74" i="2"/>
  <c r="S75" i="2"/>
  <c r="S76" i="2"/>
  <c r="S79" i="2"/>
  <c r="S80" i="2"/>
  <c r="S81" i="2"/>
  <c r="S84" i="2"/>
  <c r="S85" i="2"/>
  <c r="S86" i="2"/>
  <c r="S89" i="2"/>
  <c r="S92" i="2"/>
  <c r="S97" i="2"/>
  <c r="S98" i="2"/>
  <c r="S99" i="2"/>
  <c r="S102" i="2"/>
  <c r="S103" i="2"/>
  <c r="S104" i="2"/>
  <c r="S107" i="2"/>
  <c r="S108" i="2"/>
  <c r="S109" i="2"/>
  <c r="S112" i="2"/>
  <c r="S115" i="2"/>
  <c r="O6" i="2"/>
  <c r="O7" i="2"/>
  <c r="O10" i="2"/>
  <c r="O11" i="2"/>
  <c r="O12" i="2"/>
  <c r="O15" i="2"/>
  <c r="O16" i="2"/>
  <c r="O17" i="2"/>
  <c r="O20" i="2"/>
  <c r="O23" i="2"/>
  <c r="O28" i="2"/>
  <c r="O29" i="2"/>
  <c r="O30" i="2"/>
  <c r="O33" i="2"/>
  <c r="O34" i="2"/>
  <c r="O35" i="2"/>
  <c r="O38" i="2"/>
  <c r="O39" i="2"/>
  <c r="O40" i="2"/>
  <c r="O43" i="2"/>
  <c r="O46" i="2"/>
  <c r="O51" i="2"/>
  <c r="O52" i="2"/>
  <c r="O53" i="2"/>
  <c r="O56" i="2"/>
  <c r="O57" i="2"/>
  <c r="O58" i="2"/>
  <c r="O61" i="2"/>
  <c r="O62" i="2"/>
  <c r="O63" i="2"/>
  <c r="O66" i="2"/>
  <c r="O69" i="2"/>
  <c r="O75" i="2"/>
  <c r="O76" i="2"/>
  <c r="O79" i="2"/>
  <c r="O80" i="2"/>
  <c r="O81" i="2"/>
  <c r="O84" i="2"/>
  <c r="O85" i="2"/>
  <c r="O86" i="2"/>
  <c r="O89" i="2"/>
  <c r="O92" i="2"/>
  <c r="O97" i="2"/>
  <c r="O98" i="2"/>
  <c r="O99" i="2"/>
  <c r="O102" i="2"/>
  <c r="O103" i="2"/>
  <c r="O104" i="2"/>
  <c r="O107" i="2"/>
  <c r="O108" i="2"/>
  <c r="O109" i="2"/>
  <c r="O112" i="2"/>
  <c r="O115" i="2"/>
  <c r="N6" i="2"/>
  <c r="N7" i="2"/>
  <c r="N10" i="2"/>
  <c r="N11" i="2"/>
  <c r="N12" i="2"/>
  <c r="N15" i="2"/>
  <c r="N16" i="2"/>
  <c r="N17" i="2"/>
  <c r="N20" i="2"/>
  <c r="N23" i="2"/>
  <c r="N28" i="2"/>
  <c r="N29" i="2"/>
  <c r="N30" i="2"/>
  <c r="N33" i="2"/>
  <c r="N34" i="2"/>
  <c r="N35" i="2"/>
  <c r="N38" i="2"/>
  <c r="N39" i="2"/>
  <c r="N40" i="2"/>
  <c r="N43" i="2"/>
  <c r="N46" i="2"/>
  <c r="N51" i="2"/>
  <c r="N52" i="2"/>
  <c r="N53" i="2"/>
  <c r="N56" i="2"/>
  <c r="N57" i="2"/>
  <c r="N58" i="2"/>
  <c r="N61" i="2"/>
  <c r="N62" i="2"/>
  <c r="N63" i="2"/>
  <c r="N66" i="2"/>
  <c r="N69" i="2"/>
  <c r="N75" i="2"/>
  <c r="N76" i="2"/>
  <c r="N79" i="2"/>
  <c r="N80" i="2"/>
  <c r="N81" i="2"/>
  <c r="N84" i="2"/>
  <c r="N85" i="2"/>
  <c r="N86" i="2"/>
  <c r="N89" i="2"/>
  <c r="N92" i="2"/>
  <c r="N97" i="2"/>
  <c r="N98" i="2"/>
  <c r="N99" i="2"/>
  <c r="N102" i="2"/>
  <c r="N103" i="2"/>
  <c r="N104" i="2"/>
  <c r="N107" i="2"/>
  <c r="N108" i="2"/>
  <c r="N109" i="2"/>
  <c r="N112" i="2"/>
  <c r="N115" i="2"/>
  <c r="M6" i="2"/>
  <c r="M7" i="2"/>
  <c r="M10" i="2"/>
  <c r="M11" i="2"/>
  <c r="M12" i="2"/>
  <c r="M15" i="2"/>
  <c r="M16" i="2"/>
  <c r="M17" i="2"/>
  <c r="M20" i="2"/>
  <c r="M23" i="2"/>
  <c r="M28" i="2"/>
  <c r="M29" i="2"/>
  <c r="M30" i="2"/>
  <c r="M33" i="2"/>
  <c r="M34" i="2"/>
  <c r="M35" i="2"/>
  <c r="M38" i="2"/>
  <c r="M39" i="2"/>
  <c r="M40" i="2"/>
  <c r="M43" i="2"/>
  <c r="M46" i="2"/>
  <c r="M51" i="2"/>
  <c r="M52" i="2"/>
  <c r="M53" i="2"/>
  <c r="M56" i="2"/>
  <c r="M57" i="2"/>
  <c r="M58" i="2"/>
  <c r="M61" i="2"/>
  <c r="M62" i="2"/>
  <c r="M63" i="2"/>
  <c r="M66" i="2"/>
  <c r="M69" i="2"/>
  <c r="M75" i="2"/>
  <c r="M76" i="2"/>
  <c r="M79" i="2"/>
  <c r="M80" i="2"/>
  <c r="M81" i="2"/>
  <c r="M84" i="2"/>
  <c r="M85" i="2"/>
  <c r="M86" i="2"/>
  <c r="M89" i="2"/>
  <c r="M92" i="2"/>
  <c r="M97" i="2"/>
  <c r="M98" i="2"/>
  <c r="M99" i="2"/>
  <c r="M102" i="2"/>
  <c r="M103" i="2"/>
  <c r="M104" i="2"/>
  <c r="M107" i="2"/>
  <c r="M108" i="2"/>
  <c r="M109" i="2"/>
  <c r="M112" i="2"/>
  <c r="M115" i="2"/>
  <c r="L6" i="2"/>
  <c r="L7" i="2"/>
  <c r="L10" i="2"/>
  <c r="L11" i="2"/>
  <c r="L12" i="2"/>
  <c r="L15" i="2"/>
  <c r="L16" i="2"/>
  <c r="L17" i="2"/>
  <c r="L20" i="2"/>
  <c r="L23" i="2"/>
  <c r="L28" i="2"/>
  <c r="L29" i="2"/>
  <c r="L30" i="2"/>
  <c r="L33" i="2"/>
  <c r="L34" i="2"/>
  <c r="L35" i="2"/>
  <c r="L38" i="2"/>
  <c r="L39" i="2"/>
  <c r="L40" i="2"/>
  <c r="L43" i="2"/>
  <c r="L46" i="2"/>
  <c r="L51" i="2"/>
  <c r="L52" i="2"/>
  <c r="L53" i="2"/>
  <c r="L56" i="2"/>
  <c r="L57" i="2"/>
  <c r="L58" i="2"/>
  <c r="L61" i="2"/>
  <c r="L62" i="2"/>
  <c r="L63" i="2"/>
  <c r="L66" i="2"/>
  <c r="L69" i="2"/>
  <c r="L75" i="2"/>
  <c r="L76" i="2"/>
  <c r="L79" i="2"/>
  <c r="L80" i="2"/>
  <c r="L81" i="2"/>
  <c r="L84" i="2"/>
  <c r="L85" i="2"/>
  <c r="L86" i="2"/>
  <c r="L89" i="2"/>
  <c r="L92" i="2"/>
  <c r="L97" i="2"/>
  <c r="L98" i="2"/>
  <c r="L99" i="2"/>
  <c r="L102" i="2"/>
  <c r="L103" i="2"/>
  <c r="L104" i="2"/>
  <c r="L107" i="2"/>
  <c r="L108" i="2"/>
  <c r="L109" i="2"/>
  <c r="L112" i="2"/>
  <c r="L115" i="2"/>
  <c r="K6" i="2"/>
  <c r="K7" i="2"/>
  <c r="K10" i="2"/>
  <c r="K11" i="2"/>
  <c r="K12" i="2"/>
  <c r="K15" i="2"/>
  <c r="K16" i="2"/>
  <c r="K17" i="2"/>
  <c r="K20" i="2"/>
  <c r="K23" i="2"/>
  <c r="K28" i="2"/>
  <c r="K29" i="2"/>
  <c r="K30" i="2"/>
  <c r="K33" i="2"/>
  <c r="K34" i="2"/>
  <c r="K35" i="2"/>
  <c r="K38" i="2"/>
  <c r="K39" i="2"/>
  <c r="K40" i="2"/>
  <c r="K43" i="2"/>
  <c r="K46" i="2"/>
  <c r="K51" i="2"/>
  <c r="K52" i="2"/>
  <c r="K53" i="2"/>
  <c r="K56" i="2"/>
  <c r="K57" i="2"/>
  <c r="K58" i="2"/>
  <c r="K61" i="2"/>
  <c r="K62" i="2"/>
  <c r="K63" i="2"/>
  <c r="K66" i="2"/>
  <c r="K69" i="2"/>
  <c r="K75" i="2"/>
  <c r="K76" i="2"/>
  <c r="K79" i="2"/>
  <c r="K80" i="2"/>
  <c r="K81" i="2"/>
  <c r="K84" i="2"/>
  <c r="K85" i="2"/>
  <c r="K86" i="2"/>
  <c r="K89" i="2"/>
  <c r="K92" i="2"/>
  <c r="K97" i="2"/>
  <c r="K98" i="2"/>
  <c r="K99" i="2"/>
  <c r="K102" i="2"/>
  <c r="K103" i="2"/>
  <c r="K104" i="2"/>
  <c r="K107" i="2"/>
  <c r="K108" i="2"/>
  <c r="K109" i="2"/>
  <c r="K112" i="2"/>
  <c r="K115" i="2"/>
  <c r="J6" i="2"/>
  <c r="J7" i="2"/>
  <c r="J10" i="2"/>
  <c r="J11" i="2"/>
  <c r="J12" i="2"/>
  <c r="J15" i="2"/>
  <c r="J16" i="2"/>
  <c r="J17" i="2"/>
  <c r="J20" i="2"/>
  <c r="J23" i="2"/>
  <c r="J28" i="2"/>
  <c r="J29" i="2"/>
  <c r="J30" i="2"/>
  <c r="J33" i="2"/>
  <c r="J34" i="2"/>
  <c r="J35" i="2"/>
  <c r="J38" i="2"/>
  <c r="J39" i="2"/>
  <c r="J40" i="2"/>
  <c r="J43" i="2"/>
  <c r="J46" i="2"/>
  <c r="J51" i="2"/>
  <c r="J52" i="2"/>
  <c r="J53" i="2"/>
  <c r="J56" i="2"/>
  <c r="J57" i="2"/>
  <c r="J58" i="2"/>
  <c r="J61" i="2"/>
  <c r="J62" i="2"/>
  <c r="J63" i="2"/>
  <c r="J66" i="2"/>
  <c r="J69" i="2"/>
  <c r="J75" i="2"/>
  <c r="J76" i="2"/>
  <c r="J79" i="2"/>
  <c r="J80" i="2"/>
  <c r="J81" i="2"/>
  <c r="J84" i="2"/>
  <c r="J85" i="2"/>
  <c r="J86" i="2"/>
  <c r="J89" i="2"/>
  <c r="J92" i="2"/>
  <c r="J97" i="2"/>
  <c r="J98" i="2"/>
  <c r="J99" i="2"/>
  <c r="J102" i="2"/>
  <c r="J103" i="2"/>
  <c r="J104" i="2"/>
  <c r="J107" i="2"/>
  <c r="J108" i="2"/>
  <c r="J109" i="2"/>
  <c r="J112" i="2"/>
  <c r="J115" i="2"/>
  <c r="I6" i="2"/>
  <c r="I7" i="2"/>
  <c r="I10" i="2"/>
  <c r="I11" i="2"/>
  <c r="I12" i="2"/>
  <c r="I15" i="2"/>
  <c r="I16" i="2"/>
  <c r="I17" i="2"/>
  <c r="I20" i="2"/>
  <c r="I23" i="2"/>
  <c r="I28" i="2"/>
  <c r="I29" i="2"/>
  <c r="I30" i="2"/>
  <c r="I33" i="2"/>
  <c r="I34" i="2"/>
  <c r="I35" i="2"/>
  <c r="I38" i="2"/>
  <c r="I39" i="2"/>
  <c r="I40" i="2"/>
  <c r="I43" i="2"/>
  <c r="I46" i="2"/>
  <c r="I51" i="2"/>
  <c r="I52" i="2"/>
  <c r="I53" i="2"/>
  <c r="I56" i="2"/>
  <c r="I57" i="2"/>
  <c r="I58" i="2"/>
  <c r="I61" i="2"/>
  <c r="I62" i="2"/>
  <c r="I63" i="2"/>
  <c r="I66" i="2"/>
  <c r="I69" i="2"/>
  <c r="I75" i="2"/>
  <c r="I76" i="2"/>
  <c r="I79" i="2"/>
  <c r="I80" i="2"/>
  <c r="I81" i="2"/>
  <c r="I84" i="2"/>
  <c r="I85" i="2"/>
  <c r="I86" i="2"/>
  <c r="I89" i="2"/>
  <c r="I92" i="2"/>
  <c r="I97" i="2"/>
  <c r="I98" i="2"/>
  <c r="I99" i="2"/>
  <c r="I102" i="2"/>
  <c r="I103" i="2"/>
  <c r="I104" i="2"/>
  <c r="I107" i="2"/>
  <c r="I108" i="2"/>
  <c r="I109" i="2"/>
  <c r="I112" i="2"/>
  <c r="I115" i="2"/>
  <c r="H6" i="2"/>
  <c r="H7" i="2"/>
  <c r="H10" i="2"/>
  <c r="H11" i="2"/>
  <c r="H12" i="2"/>
  <c r="H15" i="2"/>
  <c r="H16" i="2"/>
  <c r="H17" i="2"/>
  <c r="H20" i="2"/>
  <c r="H23" i="2"/>
  <c r="H28" i="2"/>
  <c r="H29" i="2"/>
  <c r="H30" i="2"/>
  <c r="H33" i="2"/>
  <c r="H34" i="2"/>
  <c r="H35" i="2"/>
  <c r="H38" i="2"/>
  <c r="H39" i="2"/>
  <c r="H40" i="2"/>
  <c r="H43" i="2"/>
  <c r="H46" i="2"/>
  <c r="H51" i="2"/>
  <c r="H52" i="2"/>
  <c r="H53" i="2"/>
  <c r="H56" i="2"/>
  <c r="H57" i="2"/>
  <c r="H58" i="2"/>
  <c r="H61" i="2"/>
  <c r="H62" i="2"/>
  <c r="H63" i="2"/>
  <c r="H66" i="2"/>
  <c r="H69" i="2"/>
  <c r="H75" i="2"/>
  <c r="H76" i="2"/>
  <c r="H79" i="2"/>
  <c r="H80" i="2"/>
  <c r="H81" i="2"/>
  <c r="H84" i="2"/>
  <c r="H85" i="2"/>
  <c r="H86" i="2"/>
  <c r="H89" i="2"/>
  <c r="H92" i="2"/>
  <c r="H97" i="2"/>
  <c r="H98" i="2"/>
  <c r="H99" i="2"/>
  <c r="H102" i="2"/>
  <c r="H103" i="2"/>
  <c r="H104" i="2"/>
  <c r="H107" i="2"/>
  <c r="H108" i="2"/>
  <c r="H109" i="2"/>
  <c r="H112" i="2"/>
  <c r="H115" i="2"/>
  <c r="G6" i="2"/>
  <c r="G7" i="2"/>
  <c r="G10" i="2"/>
  <c r="G11" i="2"/>
  <c r="G12" i="2"/>
  <c r="G15" i="2"/>
  <c r="G16" i="2"/>
  <c r="G17" i="2"/>
  <c r="G20" i="2"/>
  <c r="G23" i="2"/>
  <c r="G28" i="2"/>
  <c r="G29" i="2"/>
  <c r="G30" i="2"/>
  <c r="G33" i="2"/>
  <c r="G34" i="2"/>
  <c r="G35" i="2"/>
  <c r="G38" i="2"/>
  <c r="G39" i="2"/>
  <c r="G40" i="2"/>
  <c r="G43" i="2"/>
  <c r="G46" i="2"/>
  <c r="G51" i="2"/>
  <c r="G52" i="2"/>
  <c r="G53" i="2"/>
  <c r="G56" i="2"/>
  <c r="G57" i="2"/>
  <c r="G58" i="2"/>
  <c r="G61" i="2"/>
  <c r="G62" i="2"/>
  <c r="G63" i="2"/>
  <c r="G66" i="2"/>
  <c r="G69" i="2"/>
  <c r="G75" i="2"/>
  <c r="G76" i="2"/>
  <c r="G79" i="2"/>
  <c r="G80" i="2"/>
  <c r="G81" i="2"/>
  <c r="G84" i="2"/>
  <c r="G85" i="2"/>
  <c r="G86" i="2"/>
  <c r="G89" i="2"/>
  <c r="G92" i="2"/>
  <c r="G97" i="2"/>
  <c r="G98" i="2"/>
  <c r="G99" i="2"/>
  <c r="G102" i="2"/>
  <c r="G103" i="2"/>
  <c r="G104" i="2"/>
  <c r="G107" i="2"/>
  <c r="G108" i="2"/>
  <c r="G109" i="2"/>
  <c r="G112" i="2"/>
  <c r="G115" i="2"/>
  <c r="F6" i="2"/>
  <c r="F7" i="2"/>
  <c r="F10" i="2"/>
  <c r="F11" i="2"/>
  <c r="F12" i="2"/>
  <c r="F15" i="2"/>
  <c r="F16" i="2"/>
  <c r="F17" i="2"/>
  <c r="F20" i="2"/>
  <c r="F23" i="2"/>
  <c r="F28" i="2"/>
  <c r="F29" i="2"/>
  <c r="F30" i="2"/>
  <c r="F33" i="2"/>
  <c r="F34" i="2"/>
  <c r="F35" i="2"/>
  <c r="F38" i="2"/>
  <c r="F39" i="2"/>
  <c r="F40" i="2"/>
  <c r="F43" i="2"/>
  <c r="F46" i="2"/>
  <c r="F51" i="2"/>
  <c r="F52" i="2"/>
  <c r="F53" i="2"/>
  <c r="F56" i="2"/>
  <c r="F57" i="2"/>
  <c r="F58" i="2"/>
  <c r="F61" i="2"/>
  <c r="F62" i="2"/>
  <c r="F63" i="2"/>
  <c r="F66" i="2"/>
  <c r="F69" i="2"/>
  <c r="F75" i="2"/>
  <c r="F76" i="2"/>
  <c r="F79" i="2"/>
  <c r="F80" i="2"/>
  <c r="F81" i="2"/>
  <c r="F84" i="2"/>
  <c r="F85" i="2"/>
  <c r="F86" i="2"/>
  <c r="F89" i="2"/>
  <c r="F92" i="2"/>
  <c r="F97" i="2"/>
  <c r="F98" i="2"/>
  <c r="F99" i="2"/>
  <c r="F102" i="2"/>
  <c r="F103" i="2"/>
  <c r="F104" i="2"/>
  <c r="F107" i="2"/>
  <c r="F108" i="2"/>
  <c r="F109" i="2"/>
  <c r="F112" i="2"/>
  <c r="F115" i="2"/>
  <c r="E6" i="2"/>
  <c r="E7" i="2"/>
  <c r="E10" i="2"/>
  <c r="E11" i="2"/>
  <c r="E12" i="2"/>
  <c r="E15" i="2"/>
  <c r="E16" i="2"/>
  <c r="E17" i="2"/>
  <c r="E20" i="2"/>
  <c r="E23" i="2"/>
  <c r="E28" i="2"/>
  <c r="E29" i="2"/>
  <c r="E30" i="2"/>
  <c r="E33" i="2"/>
  <c r="E34" i="2"/>
  <c r="E35" i="2"/>
  <c r="E38" i="2"/>
  <c r="E39" i="2"/>
  <c r="E40" i="2"/>
  <c r="E43" i="2"/>
  <c r="E46" i="2"/>
  <c r="E51" i="2"/>
  <c r="E52" i="2"/>
  <c r="E53" i="2"/>
  <c r="E56" i="2"/>
  <c r="E57" i="2"/>
  <c r="E58" i="2"/>
  <c r="E61" i="2"/>
  <c r="E62" i="2"/>
  <c r="E63" i="2"/>
  <c r="E66" i="2"/>
  <c r="E69" i="2"/>
  <c r="E75" i="2"/>
  <c r="E76" i="2"/>
  <c r="E79" i="2"/>
  <c r="E80" i="2"/>
  <c r="E81" i="2"/>
  <c r="E84" i="2"/>
  <c r="E85" i="2"/>
  <c r="E86" i="2"/>
  <c r="E89" i="2"/>
  <c r="E92" i="2"/>
  <c r="E97" i="2"/>
  <c r="E98" i="2"/>
  <c r="E99" i="2"/>
  <c r="E102" i="2"/>
  <c r="E103" i="2"/>
  <c r="E104" i="2"/>
  <c r="E107" i="2"/>
  <c r="E108" i="2"/>
  <c r="E109" i="2"/>
  <c r="E112" i="2"/>
  <c r="E115" i="2"/>
  <c r="D6" i="2"/>
  <c r="D7" i="2"/>
  <c r="D10" i="2"/>
  <c r="D11" i="2"/>
  <c r="D12" i="2"/>
  <c r="D15" i="2"/>
  <c r="D16" i="2"/>
  <c r="D17" i="2"/>
  <c r="D20" i="2"/>
  <c r="D23" i="2"/>
  <c r="D28" i="2"/>
  <c r="D29" i="2"/>
  <c r="D30" i="2"/>
  <c r="D33" i="2"/>
  <c r="D34" i="2"/>
  <c r="D35" i="2"/>
  <c r="D38" i="2"/>
  <c r="D39" i="2"/>
  <c r="D40" i="2"/>
  <c r="D43" i="2"/>
  <c r="D46" i="2"/>
  <c r="D51" i="2"/>
  <c r="D52" i="2"/>
  <c r="D53" i="2"/>
  <c r="D56" i="2"/>
  <c r="D57" i="2"/>
  <c r="D58" i="2"/>
  <c r="D61" i="2"/>
  <c r="D62" i="2"/>
  <c r="D63" i="2"/>
  <c r="D66" i="2"/>
  <c r="D69" i="2"/>
  <c r="D75" i="2"/>
  <c r="D76" i="2"/>
  <c r="D79" i="2"/>
  <c r="D80" i="2"/>
  <c r="D81" i="2"/>
  <c r="D84" i="2"/>
  <c r="D85" i="2"/>
  <c r="D86" i="2"/>
  <c r="D89" i="2"/>
  <c r="D92" i="2"/>
  <c r="D97" i="2"/>
  <c r="D98" i="2"/>
  <c r="D99" i="2"/>
  <c r="D102" i="2"/>
  <c r="D103" i="2"/>
  <c r="D104" i="2"/>
  <c r="D107" i="2"/>
  <c r="D108" i="2"/>
  <c r="D109" i="2"/>
  <c r="D112" i="2"/>
  <c r="D115" i="2"/>
  <c r="C6" i="2"/>
  <c r="C7" i="2"/>
  <c r="C10" i="2"/>
  <c r="C11" i="2"/>
  <c r="C12" i="2"/>
  <c r="C15" i="2"/>
  <c r="C16" i="2"/>
  <c r="C17" i="2"/>
  <c r="C20" i="2"/>
  <c r="C23" i="2"/>
  <c r="C28" i="2"/>
  <c r="C29" i="2"/>
  <c r="C30" i="2"/>
  <c r="C33" i="2"/>
  <c r="C34" i="2"/>
  <c r="C35" i="2"/>
  <c r="C38" i="2"/>
  <c r="C39" i="2"/>
  <c r="C40" i="2"/>
  <c r="C43" i="2"/>
  <c r="C46" i="2"/>
  <c r="C51" i="2"/>
  <c r="C52" i="2"/>
  <c r="C53" i="2"/>
  <c r="C56" i="2"/>
  <c r="C57" i="2"/>
  <c r="C58" i="2"/>
  <c r="C61" i="2"/>
  <c r="C62" i="2"/>
  <c r="C63" i="2"/>
  <c r="C66" i="2"/>
  <c r="C69" i="2"/>
  <c r="C75" i="2"/>
  <c r="C76" i="2"/>
  <c r="C79" i="2"/>
  <c r="C80" i="2"/>
  <c r="C81" i="2"/>
  <c r="C84" i="2"/>
  <c r="C85" i="2"/>
  <c r="C86" i="2"/>
  <c r="C89" i="2"/>
  <c r="C92" i="2"/>
  <c r="C97" i="2"/>
  <c r="C98" i="2"/>
  <c r="C99" i="2"/>
  <c r="C102" i="2"/>
  <c r="C103" i="2"/>
  <c r="C104" i="2"/>
  <c r="C107" i="2"/>
  <c r="C108" i="2"/>
  <c r="C109" i="2"/>
  <c r="C112" i="2"/>
  <c r="C115" i="2"/>
  <c r="B15" i="2"/>
  <c r="B16" i="2"/>
  <c r="B17" i="2"/>
  <c r="B20" i="2"/>
  <c r="B23" i="2"/>
  <c r="B28" i="2"/>
  <c r="B29" i="2"/>
  <c r="B30" i="2"/>
  <c r="B33" i="2"/>
  <c r="B34" i="2"/>
  <c r="B35" i="2"/>
  <c r="B38" i="2"/>
  <c r="B39" i="2"/>
  <c r="B40" i="2"/>
  <c r="B43" i="2"/>
  <c r="B46" i="2"/>
  <c r="B51" i="2"/>
  <c r="B52" i="2"/>
  <c r="B53" i="2"/>
  <c r="B56" i="2"/>
  <c r="B57" i="2"/>
  <c r="B58" i="2"/>
  <c r="B61" i="2"/>
  <c r="B62" i="2"/>
  <c r="B63" i="2"/>
  <c r="B66" i="2"/>
  <c r="B69" i="2"/>
  <c r="B75" i="2"/>
  <c r="B76" i="2"/>
  <c r="B79" i="2"/>
  <c r="B80" i="2"/>
  <c r="B81" i="2"/>
  <c r="B84" i="2"/>
  <c r="B85" i="2"/>
  <c r="B86" i="2"/>
  <c r="B89" i="2"/>
  <c r="B92" i="2"/>
  <c r="B97" i="2"/>
  <c r="B98" i="2"/>
  <c r="B99" i="2"/>
  <c r="B102" i="2"/>
  <c r="B103" i="2"/>
  <c r="B104" i="2"/>
  <c r="B107" i="2"/>
  <c r="B108" i="2"/>
  <c r="B109" i="2"/>
  <c r="B112" i="2"/>
  <c r="B115" i="2"/>
  <c r="B6" i="2"/>
  <c r="B7" i="2"/>
  <c r="B10" i="2"/>
  <c r="B11" i="2"/>
  <c r="B12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C5" i="2"/>
  <c r="D5" i="2"/>
  <c r="E5" i="2"/>
  <c r="F5" i="2"/>
  <c r="G5" i="2"/>
  <c r="H5" i="2"/>
  <c r="I5" i="2"/>
  <c r="J5" i="2"/>
  <c r="K5" i="2"/>
  <c r="L5" i="2"/>
  <c r="M5" i="2"/>
  <c r="N5" i="2"/>
  <c r="O5" i="2"/>
  <c r="B5" i="2"/>
</calcChain>
</file>

<file path=xl/sharedStrings.xml><?xml version="1.0" encoding="utf-8"?>
<sst xmlns="http://schemas.openxmlformats.org/spreadsheetml/2006/main" count="1856" uniqueCount="203">
  <si>
    <t>Precision@5</t>
  </si>
  <si>
    <t>Recall@5</t>
  </si>
  <si>
    <t>F1@5</t>
  </si>
  <si>
    <t>NDCG@5</t>
  </si>
  <si>
    <t>Gini@5</t>
  </si>
  <si>
    <t>EPC@5</t>
  </si>
  <si>
    <t>APLT@5</t>
  </si>
  <si>
    <t>0,6874523809523809</t>
  </si>
  <si>
    <t>0,5475471782680508</t>
  </si>
  <si>
    <t>0,560797704572311</t>
  </si>
  <si>
    <t>0,8779640039021642</t>
  </si>
  <si>
    <t>0,625337461394501</t>
  </si>
  <si>
    <t>0,6185297200136303</t>
  </si>
  <si>
    <t>0,24518695306284805</t>
  </si>
  <si>
    <t>0,6955340136054422</t>
  </si>
  <si>
    <t>0,5533859819546937</t>
  </si>
  <si>
    <t>0,5672838049240839</t>
  </si>
  <si>
    <t>0,882164192934173</t>
  </si>
  <si>
    <t>0,6435733572278509</t>
  </si>
  <si>
    <t>0,625084762236332</t>
  </si>
  <si>
    <t>0,22698427268832994</t>
  </si>
  <si>
    <t>0,801963880117445</t>
  </si>
  <si>
    <t>0,45741577885129153</t>
  </si>
  <si>
    <t>0,49359382831518206</t>
  </si>
  <si>
    <t>0,9417614347946163</t>
  </si>
  <si>
    <t>0,7567834121578109</t>
  </si>
  <si>
    <t>0,6621943994829864</t>
  </si>
  <si>
    <t>0,0822205654959134</t>
  </si>
  <si>
    <t>0,7941942274666223</t>
  </si>
  <si>
    <t>0,45444838143878963</t>
  </si>
  <si>
    <t>0,48969361104597414</t>
  </si>
  <si>
    <t>0,9381145495787195</t>
  </si>
  <si>
    <t>0,7722001757806939</t>
  </si>
  <si>
    <t>0,6538524984263768</t>
  </si>
  <si>
    <t>0,07503037331566159</t>
  </si>
  <si>
    <t>0,6834421768707484</t>
  </si>
  <si>
    <t>0,5437931331934776</t>
  </si>
  <si>
    <t>0,5569227376270528</t>
  </si>
  <si>
    <t>0,8781655417461698</t>
  </si>
  <si>
    <t>0,623758199732104</t>
  </si>
  <si>
    <t>0,6159707355107895</t>
  </si>
  <si>
    <t>0,24181812618566798</t>
  </si>
  <si>
    <t>0,799753476261703</t>
  </si>
  <si>
    <t>0,4572409881462641</t>
  </si>
  <si>
    <t>0,49334553705576606</t>
  </si>
  <si>
    <t>0,9406649331462291</t>
  </si>
  <si>
    <t>0,7769101460563591</t>
  </si>
  <si>
    <t>0,6552790997010784</t>
  </si>
  <si>
    <t>0,07536171857742435</t>
  </si>
  <si>
    <t>0,07178318975038657</t>
  </si>
  <si>
    <t>0,6803911564625851</t>
  </si>
  <si>
    <t>0,5376747604364494</t>
  </si>
  <si>
    <t>0,5533550598329738</t>
  </si>
  <si>
    <t>0,8771329105632807</t>
  </si>
  <si>
    <t>0,6125195459793389</t>
  </si>
  <si>
    <t>0,6132738997587259</t>
  </si>
  <si>
    <t>0,2562848050914877</t>
  </si>
  <si>
    <t>0,801066422912858</t>
  </si>
  <si>
    <t>0,4558345564938217</t>
  </si>
  <si>
    <t>0,4922287247741941</t>
  </si>
  <si>
    <t>0,9400096011509297</t>
  </si>
  <si>
    <t>0,7396981509196378</t>
  </si>
  <si>
    <t>0,6680435411360325</t>
  </si>
  <si>
    <t>0,08632924674177159</t>
  </si>
  <si>
    <t>0,692156462585034</t>
  </si>
  <si>
    <t>0,5518213610014172</t>
  </si>
  <si>
    <t>0,5646361671213945</t>
  </si>
  <si>
    <t>0,8843568921447674</t>
  </si>
  <si>
    <t>0,6343265733532832</t>
  </si>
  <si>
    <t>0,625048727982954</t>
  </si>
  <si>
    <t>0,23765987393672358</t>
  </si>
  <si>
    <t>0,6996972789115645</t>
  </si>
  <si>
    <t>0,555620307236588</t>
  </si>
  <si>
    <t>0,5709284557072638</t>
  </si>
  <si>
    <t>0,8864972173306014</t>
  </si>
  <si>
    <t>0,6558010590579515</t>
  </si>
  <si>
    <t>0,6298982140882988</t>
  </si>
  <si>
    <t>0,22143993635640416</t>
  </si>
  <si>
    <t>0,8052379369564013</t>
  </si>
  <si>
    <t>0,45842484752312085</t>
  </si>
  <si>
    <t>0,49541037349989986</t>
  </si>
  <si>
    <t>0,945367611286109</t>
  </si>
  <si>
    <t>0,7672352936504665</t>
  </si>
  <si>
    <t>0,660581635171404</t>
  </si>
  <si>
    <t>0,7935128247742507</t>
  </si>
  <si>
    <t>0,45421195797192004</t>
  </si>
  <si>
    <t>0,48930095532767787</t>
  </si>
  <si>
    <t>0,9370437603520624</t>
  </si>
  <si>
    <t>0,7841143386678784</t>
  </si>
  <si>
    <t>0,6487252999880532</t>
  </si>
  <si>
    <t>0,07095482659597968</t>
  </si>
  <si>
    <t>0,696952380952381</t>
  </si>
  <si>
    <t>0,5548656622217388</t>
  </si>
  <si>
    <t>0,5688766522598389</t>
  </si>
  <si>
    <t>0,8853641738313986</t>
  </si>
  <si>
    <t>0,6395097538161</t>
  </si>
  <si>
    <t>0,6280553727605697</t>
  </si>
  <si>
    <t>0,22423046325194293</t>
  </si>
  <si>
    <t>0,7991468616697135</t>
  </si>
  <si>
    <t>0,45605283528207563</t>
  </si>
  <si>
    <t>0,492565093918809</t>
  </si>
  <si>
    <t>0,941870607229758</t>
  </si>
  <si>
    <t>0,7732565887811012</t>
  </si>
  <si>
    <t>0,6552687793610196</t>
  </si>
  <si>
    <t>0,06953004197039983</t>
  </si>
  <si>
    <t>0,6841054421768707</t>
  </si>
  <si>
    <t>0,5436116216777823</t>
  </si>
  <si>
    <t>0,5576348910216318</t>
  </si>
  <si>
    <t>0,8806161467129419</t>
  </si>
  <si>
    <t>0,6087723003873418</t>
  </si>
  <si>
    <t>0,6189460532663461</t>
  </si>
  <si>
    <t>0,2555137384492993</t>
  </si>
  <si>
    <t>0,8061686333167138</t>
  </si>
  <si>
    <t>0,4589165300829085</t>
  </si>
  <si>
    <t>0,49544153122719164</t>
  </si>
  <si>
    <t>0,9444431871074667</t>
  </si>
  <si>
    <t>0,7558555626878583</t>
  </si>
  <si>
    <t>0,6661336588780224</t>
  </si>
  <si>
    <t>0,07728352109564833</t>
  </si>
  <si>
    <t>DATASET DBBOOK</t>
  </si>
  <si>
    <t>DATASET MOVIELENS</t>
  </si>
  <si>
    <t>DROPOUT 0</t>
  </si>
  <si>
    <t xml:space="preserve">UNA SORGENTE </t>
  </si>
  <si>
    <t>DUE SORGENTI CONCATENZIONE</t>
  </si>
  <si>
    <t xml:space="preserve">DUE SORGENTI ATTENZIONE </t>
  </si>
  <si>
    <t xml:space="preserve">TRE SORGENTI ATTENZIONE </t>
  </si>
  <si>
    <t>TRE SORGENTI CONCATENAZIONE</t>
  </si>
  <si>
    <t xml:space="preserve">DUE SORGENTI CONCATENZIONE </t>
  </si>
  <si>
    <t xml:space="preserve">TRE SORGENTI CONCATENAZIONE </t>
  </si>
  <si>
    <t>Precision@10</t>
  </si>
  <si>
    <t>Recall@10</t>
  </si>
  <si>
    <t>F1@10</t>
  </si>
  <si>
    <t>NDCG@10</t>
  </si>
  <si>
    <t>Gini@10</t>
  </si>
  <si>
    <t>EPC@10</t>
  </si>
  <si>
    <t>APLT@10</t>
  </si>
  <si>
    <t>drop0_uni_userCentroid.tsv</t>
  </si>
  <si>
    <t>drop0_uni_graph384.tsv</t>
  </si>
  <si>
    <t>drop0_uni_userLLMItemText.tsv</t>
  </si>
  <si>
    <t>drop0_double_Concat_GraphImage.tsv</t>
  </si>
  <si>
    <t>drop0_double_Concat_GraphText.tsv</t>
  </si>
  <si>
    <t>drop0_double_Concat_ImageText.tsv</t>
  </si>
  <si>
    <t>drop0_double_Merge_GraphImage.tsv</t>
  </si>
  <si>
    <t>drop0_double_Merge_GraphText.tsv</t>
  </si>
  <si>
    <t>drop0_double_Merge_ImageText.tsv</t>
  </si>
  <si>
    <t>drop0_tri_Concat.tsv</t>
  </si>
  <si>
    <t>drop0_tri_Cross.tsv</t>
  </si>
  <si>
    <t>DROPOUT 0.2</t>
  </si>
  <si>
    <t>drop0.2_uni_userCentroid.tsv</t>
  </si>
  <si>
    <t>drop0.2_uni_graph384.tsv</t>
  </si>
  <si>
    <t>drop0.2_uni_userLLMItemText.tsv</t>
  </si>
  <si>
    <t>drop0.2_double_Concat_GraphImage.tsv</t>
  </si>
  <si>
    <t>drop0.2_double_Concat_GraphText.tsv</t>
  </si>
  <si>
    <t>drop0.2_double_Concat_ImageText.tsv</t>
  </si>
  <si>
    <t>drop0.2_double_Merge_GraphImage.tsv</t>
  </si>
  <si>
    <t>drop0.2_double_Merge_GraphText.tsv</t>
  </si>
  <si>
    <t>drop0.2_double_Merge_ImageText.tsv</t>
  </si>
  <si>
    <t>drop0.2_tri_Concat.tsv</t>
  </si>
  <si>
    <t>drop0.2_tri_Cross.tsv</t>
  </si>
  <si>
    <t>DROPOUT 0.4</t>
  </si>
  <si>
    <t>drop0.4_uni_userCentroid.tsv</t>
  </si>
  <si>
    <t>drop0.4_uni_graph384.tsv</t>
  </si>
  <si>
    <t>drop0.4_uni_userLLMItemText.tsv</t>
  </si>
  <si>
    <t>drop0.4_double_Concat_GraphImage.tsv</t>
  </si>
  <si>
    <t>drop0.4_double_Concat_GraphText.tsv</t>
  </si>
  <si>
    <t>drop0.4_double_Concat_ImageText.tsv</t>
  </si>
  <si>
    <t>drop0.4_double_Merge_GraphImage.tsv</t>
  </si>
  <si>
    <t>drop0.4_double_Merge_GraphText.tsv</t>
  </si>
  <si>
    <t>drop0.4_double_Merge_ImageText.tsv</t>
  </si>
  <si>
    <t>drop0.4_tri_Concat.tsv</t>
  </si>
  <si>
    <t>drop0.4_tri_Cross.tsv</t>
  </si>
  <si>
    <t>DROPOUT 0.6</t>
  </si>
  <si>
    <t>drop0.6_uni_userCentroid.tsv</t>
  </si>
  <si>
    <t>drop0.6_uni_graph384.tsv</t>
  </si>
  <si>
    <t>drop0.6_uni_userLLMItemText.tsv</t>
  </si>
  <si>
    <t>drop0.6_double_Concat_GraphImage.tsv</t>
  </si>
  <si>
    <t>drop0.6_double_Concat_GraphText.tsv</t>
  </si>
  <si>
    <t>drop0.6_double_Concat_ImageText.tsv</t>
  </si>
  <si>
    <t>drop0.6_double_Merge_GraphImage.tsv</t>
  </si>
  <si>
    <t>drop0.6_double_Merge_GraphText.tsv</t>
  </si>
  <si>
    <t>drop0.6_double_Merge_ImageText.tsv</t>
  </si>
  <si>
    <t>drop0.6_tri_Concat.tsv</t>
  </si>
  <si>
    <t>drop0.6_tri_Cross.tsv</t>
  </si>
  <si>
    <t>DROPOUT 0.8</t>
  </si>
  <si>
    <t>drop0.8_uni_userCentroid.tsv</t>
  </si>
  <si>
    <t>drop0.8_uni_graph384.tsv</t>
  </si>
  <si>
    <t>drop0.8_uni_userLLMItemText.tsv</t>
  </si>
  <si>
    <t>drop0.8_double_Concat_GraphImage.tsv</t>
  </si>
  <si>
    <t>drop0.8_double_Concat_GraphText.tsv</t>
  </si>
  <si>
    <t>drop0.8_double_Concat_ImageText.tsv</t>
  </si>
  <si>
    <t>drop0.8_double_Merge_GraphImage.tsv</t>
  </si>
  <si>
    <t>drop0.8_double_Merge_GraphText.tsv</t>
  </si>
  <si>
    <t>drop0.8_double_Merge_ImageText.tsv</t>
  </si>
  <si>
    <t>drop0.8_tri_Concat.tsv</t>
  </si>
  <si>
    <t>drop0.8_tri_Cross.tsv</t>
  </si>
  <si>
    <t>userCentroid</t>
  </si>
  <si>
    <t>userGraph</t>
  </si>
  <si>
    <t>userLLMItemText</t>
  </si>
  <si>
    <t>graphCentroid</t>
  </si>
  <si>
    <t>graphLLM</t>
  </si>
  <si>
    <t>centroidLLM</t>
  </si>
  <si>
    <t>centroidLMM</t>
  </si>
  <si>
    <t>graphTextCentroid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</si>
</sst>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A4D6-88F3-4FAC-A0E4-B6402E20AAF7}">
  <dimension ref="A1:AF115"/>
  <sheetViews>
    <sheetView tabSelected="1" topLeftCell="G84" workbookViewId="0">
      <selection activeCell="Q14" sqref="Q14"/>
    </sheetView>
  </sheetViews>
  <sheetFormatPr defaultRowHeight="14.4" x14ac:dyDescent="0.3"/>
  <cols>
    <col min="1" max="1" width="42.6640625" customWidth="1"/>
    <col min="2" max="2" width="11.21875" customWidth="1"/>
    <col min="9" max="10" width="11" customWidth="1"/>
    <col min="11" max="11" width="10.6640625" customWidth="1"/>
    <col min="12" max="12" width="11.5546875" customWidth="1"/>
    <col min="18" max="18" width="35.88671875" customWidth="1"/>
  </cols>
  <sheetData>
    <row r="1" spans="1:32" ht="18" x14ac:dyDescent="0.35">
      <c r="A1" s="3"/>
      <c r="B1" s="3" t="s">
        <v>119</v>
      </c>
      <c r="C1" s="10"/>
      <c r="I1" s="3"/>
      <c r="S1" s="3" t="s">
        <v>120</v>
      </c>
    </row>
    <row r="2" spans="1:32" ht="18" x14ac:dyDescent="0.35">
      <c r="A2" s="3" t="s">
        <v>121</v>
      </c>
      <c r="I2" s="3"/>
      <c r="R2" s="3" t="s">
        <v>121</v>
      </c>
    </row>
    <row r="3" spans="1:32" ht="18" x14ac:dyDescent="0.35">
      <c r="A3" s="3"/>
      <c r="R3" s="3"/>
    </row>
    <row r="4" spans="1:32" x14ac:dyDescent="0.3">
      <c r="A4" s="7" t="s">
        <v>122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6" t="s">
        <v>6</v>
      </c>
      <c r="I4" s="5" t="s">
        <v>129</v>
      </c>
      <c r="J4" s="5" t="s">
        <v>130</v>
      </c>
      <c r="K4" s="5" t="s">
        <v>131</v>
      </c>
      <c r="L4" s="5" t="s">
        <v>132</v>
      </c>
      <c r="M4" s="5" t="s">
        <v>133</v>
      </c>
      <c r="N4" s="5" t="s">
        <v>134</v>
      </c>
      <c r="O4" s="6" t="s">
        <v>135</v>
      </c>
      <c r="R4" s="7" t="s">
        <v>122</v>
      </c>
      <c r="S4" s="5" t="s">
        <v>0</v>
      </c>
      <c r="T4" s="5" t="s">
        <v>1</v>
      </c>
      <c r="U4" s="5" t="s">
        <v>2</v>
      </c>
      <c r="V4" s="5" t="s">
        <v>3</v>
      </c>
      <c r="W4" s="5" t="s">
        <v>4</v>
      </c>
      <c r="X4" s="5" t="s">
        <v>5</v>
      </c>
      <c r="Y4" s="6" t="s">
        <v>6</v>
      </c>
      <c r="Z4" s="5" t="s">
        <v>129</v>
      </c>
      <c r="AA4" s="5" t="s">
        <v>130</v>
      </c>
      <c r="AB4" s="5" t="s">
        <v>131</v>
      </c>
      <c r="AC4" s="5" t="s">
        <v>132</v>
      </c>
      <c r="AD4" s="5" t="s">
        <v>133</v>
      </c>
      <c r="AE4" s="5" t="s">
        <v>134</v>
      </c>
      <c r="AF4" s="6" t="s">
        <v>135</v>
      </c>
    </row>
    <row r="5" spans="1:32" x14ac:dyDescent="0.3">
      <c r="A5" s="4" t="s">
        <v>195</v>
      </c>
      <c r="B5">
        <f>ROUND(Sheet2!B5,4)</f>
        <v>0.6875</v>
      </c>
      <c r="C5">
        <f>ROUND(Sheet2!C5,4)</f>
        <v>0.54749999999999999</v>
      </c>
      <c r="D5">
        <f>ROUND(Sheet2!D5,4)</f>
        <v>0.56079999999999997</v>
      </c>
      <c r="E5">
        <f>ROUND(Sheet2!E5,4)</f>
        <v>0.878</v>
      </c>
      <c r="F5">
        <f>ROUND(Sheet2!F5,4)</f>
        <v>0.62529999999999997</v>
      </c>
      <c r="G5">
        <f>ROUND(Sheet2!G5,4)</f>
        <v>0.61850000000000005</v>
      </c>
      <c r="H5" s="11">
        <f>ROUND(Sheet2!H5,4)</f>
        <v>0.2452</v>
      </c>
      <c r="I5">
        <f>ROUND(Sheet2!I5,4)</f>
        <v>0.65900000000000003</v>
      </c>
      <c r="J5">
        <f>ROUND(Sheet2!J5,4)</f>
        <v>0.86860000000000004</v>
      </c>
      <c r="K5">
        <f>ROUND(Sheet2!K5,4)</f>
        <v>0.70730000000000004</v>
      </c>
      <c r="L5">
        <f>ROUND(Sheet2!L5,4)</f>
        <v>0.86060000000000003</v>
      </c>
      <c r="M5">
        <f>ROUND(Sheet2!M5,4)</f>
        <v>0.64959999999999996</v>
      </c>
      <c r="N5">
        <f>ROUND(Sheet2!N5,4)</f>
        <v>0.59960000000000002</v>
      </c>
      <c r="O5" s="4">
        <f>ROUND(Sheet2!O5,4)</f>
        <v>0.25580000000000003</v>
      </c>
      <c r="R5" s="16" t="s">
        <v>195</v>
      </c>
      <c r="S5">
        <f>ROUND(Sheet2!S5,4)</f>
        <v>0.80200000000000005</v>
      </c>
      <c r="T5">
        <f>ROUND(Sheet2!T5,4)</f>
        <v>0.45739999999999997</v>
      </c>
      <c r="U5">
        <f>ROUND(Sheet2!U5,4)</f>
        <v>0.49359999999999998</v>
      </c>
      <c r="V5">
        <f>ROUND(Sheet2!V5,4)</f>
        <v>0.94179999999999997</v>
      </c>
      <c r="W5">
        <f>ROUND(Sheet2!W5,4)</f>
        <v>0.75680000000000003</v>
      </c>
      <c r="X5">
        <f>ROUND(Sheet2!X5,4)</f>
        <v>0.66220000000000001</v>
      </c>
      <c r="Y5" s="11">
        <f>ROUND(Sheet2!Y5,4)</f>
        <v>8.2199999999999995E-2</v>
      </c>
      <c r="Z5">
        <f>ROUND(Sheet2!Z5,4)</f>
        <v>0.75039999999999996</v>
      </c>
      <c r="AA5">
        <f>ROUND(Sheet2!AA5,4)</f>
        <v>0.65580000000000005</v>
      </c>
      <c r="AB5">
        <f>ROUND(Sheet2!AB5,4)</f>
        <v>0.61939999999999995</v>
      </c>
      <c r="AC5">
        <f>ROUND(Sheet2!AC5,4)</f>
        <v>0.93340000000000001</v>
      </c>
      <c r="AD5">
        <f>ROUND(Sheet2!AD5,4)</f>
        <v>0.73570000000000002</v>
      </c>
      <c r="AE5">
        <f>ROUND(Sheet2!AE5,4)</f>
        <v>0.64190000000000003</v>
      </c>
      <c r="AF5" s="11">
        <f>ROUND(Sheet2!AF5,4)</f>
        <v>0.1045</v>
      </c>
    </row>
    <row r="6" spans="1:32" x14ac:dyDescent="0.3">
      <c r="A6" s="4" t="s">
        <v>196</v>
      </c>
      <c r="B6">
        <f>ROUND(Sheet2!B6,4)</f>
        <v>0.69550000000000001</v>
      </c>
      <c r="C6">
        <f>ROUND(Sheet2!C6,4)</f>
        <v>0.5534</v>
      </c>
      <c r="D6">
        <f>ROUND(Sheet2!D6,4)</f>
        <v>0.56730000000000003</v>
      </c>
      <c r="E6">
        <f>ROUND(Sheet2!E6,4)</f>
        <v>0.88219999999999998</v>
      </c>
      <c r="F6">
        <f>ROUND(Sheet2!F6,4)</f>
        <v>0.64359999999999995</v>
      </c>
      <c r="G6">
        <f>ROUND(Sheet2!G6,4)</f>
        <v>0.62509999999999999</v>
      </c>
      <c r="H6" s="4">
        <f>ROUND(Sheet2!H6,4)</f>
        <v>0.22700000000000001</v>
      </c>
      <c r="I6">
        <f>ROUND(Sheet2!I6,4)</f>
        <v>0.6603</v>
      </c>
      <c r="J6">
        <f>ROUND(Sheet2!J6,4)</f>
        <v>0.86899999999999999</v>
      </c>
      <c r="K6">
        <f>ROUND(Sheet2!K6,4)</f>
        <v>0.70840000000000003</v>
      </c>
      <c r="L6">
        <f>ROUND(Sheet2!L6,4)</f>
        <v>0.86580000000000001</v>
      </c>
      <c r="M6">
        <f>ROUND(Sheet2!M6,4)</f>
        <v>0.66100000000000003</v>
      </c>
      <c r="N6">
        <f>ROUND(Sheet2!N6,4)</f>
        <v>0.60250000000000004</v>
      </c>
      <c r="O6" s="4">
        <f>ROUND(Sheet2!O6,4)</f>
        <v>0.24310000000000001</v>
      </c>
      <c r="R6" s="13" t="s">
        <v>196</v>
      </c>
      <c r="S6">
        <f>ROUND(Sheet2!S6,4)</f>
        <v>0.79420000000000002</v>
      </c>
      <c r="T6">
        <f>ROUND(Sheet2!T6,4)</f>
        <v>0.45440000000000003</v>
      </c>
      <c r="U6">
        <f>ROUND(Sheet2!U6,4)</f>
        <v>0.48970000000000002</v>
      </c>
      <c r="V6">
        <f>ROUND(Sheet2!V6,4)</f>
        <v>0.93810000000000004</v>
      </c>
      <c r="W6">
        <f>ROUND(Sheet2!W6,4)</f>
        <v>0.7722</v>
      </c>
      <c r="X6">
        <f>ROUND(Sheet2!X6,4)</f>
        <v>0.65390000000000004</v>
      </c>
      <c r="Y6" s="4">
        <f>ROUND(Sheet2!Y6,4)</f>
        <v>7.4999999999999997E-2</v>
      </c>
      <c r="Z6">
        <f>ROUND(Sheet2!Z6,4)</f>
        <v>0.74380000000000002</v>
      </c>
      <c r="AA6">
        <f>ROUND(Sheet2!AA6,4)</f>
        <v>0.65259999999999996</v>
      </c>
      <c r="AB6">
        <f>ROUND(Sheet2!AB6,4)</f>
        <v>0.61529999999999996</v>
      </c>
      <c r="AC6">
        <f>ROUND(Sheet2!AC6,4)</f>
        <v>0.92889999999999995</v>
      </c>
      <c r="AD6">
        <f>ROUND(Sheet2!AD6,4)</f>
        <v>0.75090000000000001</v>
      </c>
      <c r="AE6">
        <f>ROUND(Sheet2!AE6,4)</f>
        <v>0.63349999999999995</v>
      </c>
      <c r="AF6" s="4">
        <f>ROUND(Sheet2!AF6,4)</f>
        <v>9.8799999999999999E-2</v>
      </c>
    </row>
    <row r="7" spans="1:32" x14ac:dyDescent="0.3">
      <c r="A7" s="9" t="s">
        <v>197</v>
      </c>
      <c r="B7" s="8">
        <f>ROUND(Sheet2!B7,4)</f>
        <v>0.69320000000000004</v>
      </c>
      <c r="C7" s="8">
        <f>ROUND(Sheet2!C7,4)</f>
        <v>0.52039999999999997</v>
      </c>
      <c r="D7" s="8">
        <f>ROUND(Sheet2!D7,4)</f>
        <v>0.56520000000000004</v>
      </c>
      <c r="E7" s="8">
        <f>ROUND(Sheet2!E7,4)</f>
        <v>0.88190000000000002</v>
      </c>
      <c r="F7" s="8">
        <f>ROUND(Sheet2!F7,4)</f>
        <v>0.64100000000000001</v>
      </c>
      <c r="G7" s="8">
        <f>ROUND(Sheet2!G7,4)</f>
        <v>0.62290000000000001</v>
      </c>
      <c r="H7" s="9">
        <f>ROUND(Sheet2!H7,4)</f>
        <v>0.23169999999999999</v>
      </c>
      <c r="I7" s="8">
        <f>ROUND(Sheet2!I7,4)</f>
        <v>0.66039999999999999</v>
      </c>
      <c r="J7" s="8">
        <f>ROUND(Sheet2!J7,4)</f>
        <v>0.87</v>
      </c>
      <c r="K7" s="8">
        <f>ROUND(Sheet2!K7,4)</f>
        <v>0.70879999999999999</v>
      </c>
      <c r="L7" s="8">
        <f>ROUND(Sheet2!L7,4)</f>
        <v>0.86409999999999998</v>
      </c>
      <c r="M7" s="8">
        <f>ROUND(Sheet2!M7,4)</f>
        <v>0.66159999999999997</v>
      </c>
      <c r="N7" s="8">
        <f>ROUND(Sheet2!N7,4)</f>
        <v>0.6018</v>
      </c>
      <c r="O7" s="9">
        <f>ROUND(Sheet2!O7,4)</f>
        <v>0.2427</v>
      </c>
      <c r="R7" s="14" t="s">
        <v>197</v>
      </c>
      <c r="S7" s="8">
        <f>ROUND(Sheet2!S7,4)</f>
        <v>0.79400000000000004</v>
      </c>
      <c r="T7" s="8">
        <f>ROUND(Sheet2!T7,4)</f>
        <v>0.45440000000000003</v>
      </c>
      <c r="U7" s="8">
        <f>ROUND(Sheet2!U7,4)</f>
        <v>0.48970000000000002</v>
      </c>
      <c r="V7" s="8">
        <f>ROUND(Sheet2!V7,4)</f>
        <v>0.93740000000000001</v>
      </c>
      <c r="W7" s="8">
        <f>ROUND(Sheet2!W7,4)</f>
        <v>0.77300000000000002</v>
      </c>
      <c r="X7" s="8">
        <f>ROUND(Sheet2!X7,4)</f>
        <v>0.65080000000000005</v>
      </c>
      <c r="Y7" s="9">
        <f>ROUND(Sheet2!Y7,4)</f>
        <v>7.3899999999999993E-2</v>
      </c>
      <c r="Z7" s="8">
        <f>ROUND(Sheet2!Z7,4)</f>
        <v>0.74450000000000005</v>
      </c>
      <c r="AA7" s="8">
        <f>ROUND(Sheet2!AA7,4)</f>
        <v>0.65300000000000002</v>
      </c>
      <c r="AB7" s="8">
        <f>ROUND(Sheet2!AB7,4)</f>
        <v>0.61560000000000004</v>
      </c>
      <c r="AC7" s="8">
        <f>ROUND(Sheet2!AC7,4)</f>
        <v>0.92879999999999996</v>
      </c>
      <c r="AD7" s="8">
        <f>ROUND(Sheet2!AD7,4)</f>
        <v>0.75</v>
      </c>
      <c r="AE7" s="8">
        <f>ROUND(Sheet2!AE7,4)</f>
        <v>0.63239999999999996</v>
      </c>
      <c r="AF7" s="9">
        <f>ROUND(Sheet2!AF7,4)</f>
        <v>9.7799999999999998E-2</v>
      </c>
    </row>
    <row r="9" spans="1:32" x14ac:dyDescent="0.3">
      <c r="A9" s="7" t="s">
        <v>123</v>
      </c>
      <c r="B9" s="5" t="s">
        <v>0</v>
      </c>
      <c r="C9" s="5" t="s">
        <v>1</v>
      </c>
      <c r="D9" s="5" t="s">
        <v>2</v>
      </c>
      <c r="E9" s="5" t="s">
        <v>3</v>
      </c>
      <c r="F9" s="5" t="s">
        <v>4</v>
      </c>
      <c r="G9" s="5" t="s">
        <v>5</v>
      </c>
      <c r="H9" s="6" t="s">
        <v>6</v>
      </c>
      <c r="I9" s="5" t="s">
        <v>129</v>
      </c>
      <c r="J9" s="5" t="s">
        <v>130</v>
      </c>
      <c r="K9" s="5" t="s">
        <v>131</v>
      </c>
      <c r="L9" s="5" t="s">
        <v>132</v>
      </c>
      <c r="M9" s="5" t="s">
        <v>133</v>
      </c>
      <c r="N9" s="5" t="s">
        <v>134</v>
      </c>
      <c r="O9" s="6" t="s">
        <v>135</v>
      </c>
      <c r="R9" s="7" t="s">
        <v>123</v>
      </c>
      <c r="S9" s="5" t="s">
        <v>0</v>
      </c>
      <c r="T9" s="5" t="s">
        <v>1</v>
      </c>
      <c r="U9" s="5" t="s">
        <v>2</v>
      </c>
      <c r="V9" s="5" t="s">
        <v>3</v>
      </c>
      <c r="W9" s="5" t="s">
        <v>4</v>
      </c>
      <c r="X9" s="5" t="s">
        <v>5</v>
      </c>
      <c r="Y9" s="6" t="s">
        <v>6</v>
      </c>
      <c r="Z9" s="5" t="s">
        <v>129</v>
      </c>
      <c r="AA9" s="5" t="s">
        <v>130</v>
      </c>
      <c r="AB9" s="5" t="s">
        <v>131</v>
      </c>
      <c r="AC9" s="5" t="s">
        <v>132</v>
      </c>
      <c r="AD9" s="5" t="s">
        <v>133</v>
      </c>
      <c r="AE9" s="5" t="s">
        <v>134</v>
      </c>
      <c r="AF9" s="6" t="s">
        <v>135</v>
      </c>
    </row>
    <row r="10" spans="1:32" x14ac:dyDescent="0.3">
      <c r="A10" s="4" t="s">
        <v>198</v>
      </c>
      <c r="B10">
        <f>ROUND(Sheet2!B10,4)</f>
        <v>0.68340000000000001</v>
      </c>
      <c r="C10">
        <f>ROUND(Sheet2!C10,4)</f>
        <v>0.54379999999999995</v>
      </c>
      <c r="D10">
        <f>ROUND(Sheet2!D10,4)</f>
        <v>0.55689999999999995</v>
      </c>
      <c r="E10">
        <f>ROUND(Sheet2!E10,4)</f>
        <v>0.87819999999999998</v>
      </c>
      <c r="F10">
        <f>ROUND(Sheet2!F10,4)</f>
        <v>0.62380000000000002</v>
      </c>
      <c r="G10">
        <f>ROUND(Sheet2!G10,4)</f>
        <v>0.61599999999999999</v>
      </c>
      <c r="H10" s="11">
        <f>ROUND(Sheet2!H10,4)</f>
        <v>0.24179999999999999</v>
      </c>
      <c r="I10">
        <f>ROUND(Sheet2!I10,4)</f>
        <v>0.65659999999999996</v>
      </c>
      <c r="J10">
        <f>ROUND(Sheet2!J10,4)</f>
        <v>0.86609999999999998</v>
      </c>
      <c r="K10">
        <f>ROUND(Sheet2!K10,4)</f>
        <v>0.70479999999999998</v>
      </c>
      <c r="L10">
        <f>ROUND(Sheet2!L10,4)</f>
        <v>0.86009999999999998</v>
      </c>
      <c r="M10">
        <f>ROUND(Sheet2!M10,4)</f>
        <v>0.65739999999999998</v>
      </c>
      <c r="N10">
        <f>ROUND(Sheet2!N10,4)</f>
        <v>0.59770000000000001</v>
      </c>
      <c r="O10" s="4">
        <f>ROUND(Sheet2!O10,4)</f>
        <v>0.2462</v>
      </c>
      <c r="R10" s="16" t="s">
        <v>198</v>
      </c>
      <c r="S10">
        <f>ROUND(Sheet2!S10,4)</f>
        <v>0.79979999999999996</v>
      </c>
      <c r="T10">
        <f>ROUND(Sheet2!T10,4)</f>
        <v>0.4572</v>
      </c>
      <c r="U10">
        <f>ROUND(Sheet2!U10,4)</f>
        <v>0.49330000000000002</v>
      </c>
      <c r="V10">
        <f>ROUND(Sheet2!V10,4)</f>
        <v>0.94069999999999998</v>
      </c>
      <c r="W10">
        <f>ROUND(Sheet2!W10,4)</f>
        <v>0.77690000000000003</v>
      </c>
      <c r="X10">
        <f>ROUND(Sheet2!X10,4)</f>
        <v>0.65529999999999999</v>
      </c>
      <c r="Y10" s="11">
        <f>ROUND(Sheet2!Y10,4)</f>
        <v>7.5399999999999995E-2</v>
      </c>
      <c r="Z10">
        <f>ROUND(Sheet2!Z10,4)</f>
        <v>0.74890000000000001</v>
      </c>
      <c r="AA10">
        <f>ROUND(Sheet2!AA10,4)</f>
        <v>0.65569999999999995</v>
      </c>
      <c r="AB10">
        <f>ROUND(Sheet2!AB10,4)</f>
        <v>0.61880000000000002</v>
      </c>
      <c r="AC10">
        <f>ROUND(Sheet2!AC10,4)</f>
        <v>0.93210000000000004</v>
      </c>
      <c r="AD10">
        <f>ROUND(Sheet2!AD10,4)</f>
        <v>0.75039999999999996</v>
      </c>
      <c r="AE10">
        <f>ROUND(Sheet2!AE10,4)</f>
        <v>0.63639999999999997</v>
      </c>
      <c r="AF10" s="11">
        <f>ROUND(Sheet2!AF10,4)</f>
        <v>9.8900000000000002E-2</v>
      </c>
    </row>
    <row r="11" spans="1:32" x14ac:dyDescent="0.3">
      <c r="A11" s="4" t="s">
        <v>199</v>
      </c>
      <c r="B11">
        <f>ROUND(Sheet2!B11,4)</f>
        <v>0.69069999999999998</v>
      </c>
      <c r="C11">
        <f>ROUND(Sheet2!C11,4)</f>
        <v>0.55010000000000003</v>
      </c>
      <c r="D11">
        <f>ROUND(Sheet2!D11,4)</f>
        <v>0.56359999999999999</v>
      </c>
      <c r="E11">
        <f>ROUND(Sheet2!E11,4)</f>
        <v>0.87760000000000005</v>
      </c>
      <c r="F11">
        <f>ROUND(Sheet2!F11,4)</f>
        <v>0.63229999999999997</v>
      </c>
      <c r="G11">
        <f>ROUND(Sheet2!G11,4)</f>
        <v>0.62009999999999998</v>
      </c>
      <c r="H11" s="4">
        <f>ROUND(Sheet2!H11,4)</f>
        <v>0.23599999999999999</v>
      </c>
      <c r="I11">
        <f>ROUND(Sheet2!I11,4)</f>
        <v>0.65969999999999995</v>
      </c>
      <c r="J11">
        <f>ROUND(Sheet2!J11,4)</f>
        <v>0.86960000000000004</v>
      </c>
      <c r="K11">
        <f>ROUND(Sheet2!K11,4)</f>
        <v>0.70799999999999996</v>
      </c>
      <c r="L11">
        <f>ROUND(Sheet2!L11,4)</f>
        <v>0.86099999999999999</v>
      </c>
      <c r="M11">
        <f>ROUND(Sheet2!M11,4)</f>
        <v>0.66059999999999997</v>
      </c>
      <c r="N11">
        <f>ROUND(Sheet2!N11,4)</f>
        <v>0.60019999999999996</v>
      </c>
      <c r="O11" s="4">
        <f>ROUND(Sheet2!O11,4)</f>
        <v>0.2445</v>
      </c>
      <c r="R11" s="13" t="s">
        <v>199</v>
      </c>
      <c r="S11">
        <f>ROUND(Sheet2!S11,4)</f>
        <v>0.79369999999999996</v>
      </c>
      <c r="T11">
        <f>ROUND(Sheet2!T11,4)</f>
        <v>0.45390000000000003</v>
      </c>
      <c r="U11">
        <f>ROUND(Sheet2!U11,4)</f>
        <v>0.48920000000000002</v>
      </c>
      <c r="V11">
        <f>ROUND(Sheet2!V11,4)</f>
        <v>0.93799999999999994</v>
      </c>
      <c r="W11">
        <f>ROUND(Sheet2!W11,4)</f>
        <v>0.7833</v>
      </c>
      <c r="X11">
        <f>ROUND(Sheet2!X11,4)</f>
        <v>0.64790000000000003</v>
      </c>
      <c r="Y11" s="4">
        <f>ROUND(Sheet2!Y11,4)</f>
        <v>6.7900000000000002E-2</v>
      </c>
      <c r="Z11">
        <f>ROUND(Sheet2!Z11,4)</f>
        <v>0.74619999999999997</v>
      </c>
      <c r="AA11">
        <f>ROUND(Sheet2!AA11,4)</f>
        <v>0.6542</v>
      </c>
      <c r="AB11">
        <f>ROUND(Sheet2!AB11,4)</f>
        <v>0.61699999999999999</v>
      </c>
      <c r="AC11">
        <f>ROUND(Sheet2!AC11,4)</f>
        <v>0.92949999999999999</v>
      </c>
      <c r="AD11">
        <f>ROUND(Sheet2!AD11,4)</f>
        <v>0.7571</v>
      </c>
      <c r="AE11">
        <f>ROUND(Sheet2!AE11,4)</f>
        <v>0.63139999999999996</v>
      </c>
      <c r="AF11" s="4">
        <f>ROUND(Sheet2!AF11,4)</f>
        <v>9.3899999999999997E-2</v>
      </c>
    </row>
    <row r="12" spans="1:32" x14ac:dyDescent="0.3">
      <c r="A12" s="9" t="s">
        <v>200</v>
      </c>
      <c r="B12" s="8">
        <f>ROUND(Sheet2!B12,4)</f>
        <v>0.68730000000000002</v>
      </c>
      <c r="C12" s="8">
        <f>ROUND(Sheet2!C12,4)</f>
        <v>0.54620000000000002</v>
      </c>
      <c r="D12" s="8">
        <f>ROUND(Sheet2!D12,4)</f>
        <v>0.56030000000000002</v>
      </c>
      <c r="E12" s="8">
        <f>ROUND(Sheet2!E12,4)</f>
        <v>0.878</v>
      </c>
      <c r="F12" s="8">
        <f>ROUND(Sheet2!F12,4)</f>
        <v>0.62360000000000004</v>
      </c>
      <c r="G12" s="8">
        <f>ROUND(Sheet2!G12,4)</f>
        <v>0.61760000000000004</v>
      </c>
      <c r="H12" s="9">
        <f>ROUND(Sheet2!H12,4)</f>
        <v>0.24479999999999999</v>
      </c>
      <c r="I12" s="8">
        <f>ROUND(Sheet2!I12,4)</f>
        <v>0.65839999999999999</v>
      </c>
      <c r="J12" s="8">
        <f>ROUND(Sheet2!J12,4)</f>
        <v>0.86880000000000002</v>
      </c>
      <c r="K12" s="8">
        <f>ROUND(Sheet2!K12,4)</f>
        <v>0.70679999999999998</v>
      </c>
      <c r="L12" s="8">
        <f>ROUND(Sheet2!L12,4)</f>
        <v>0.85919999999999996</v>
      </c>
      <c r="M12" s="8">
        <f>ROUND(Sheet2!M12,4)</f>
        <v>0.65769999999999995</v>
      </c>
      <c r="N12" s="8">
        <f>ROUND(Sheet2!N12,4)</f>
        <v>0.59860000000000002</v>
      </c>
      <c r="O12" s="9">
        <f>ROUND(Sheet2!O12,4)</f>
        <v>0.24529999999999999</v>
      </c>
      <c r="R12" s="14" t="s">
        <v>200</v>
      </c>
      <c r="S12" s="8">
        <f>ROUND(Sheet2!S12,4)</f>
        <v>0.79930000000000001</v>
      </c>
      <c r="T12" s="8">
        <f>ROUND(Sheet2!T12,4)</f>
        <v>0.45650000000000002</v>
      </c>
      <c r="U12" s="8">
        <f>ROUND(Sheet2!U12,4)</f>
        <v>0.49270000000000003</v>
      </c>
      <c r="V12" s="8">
        <f>ROUND(Sheet2!V12,4)</f>
        <v>0.94199999999999995</v>
      </c>
      <c r="W12" s="8">
        <f>ROUND(Sheet2!W12,4)</f>
        <v>0.77700000000000002</v>
      </c>
      <c r="X12" s="8">
        <f>ROUND(Sheet2!X12,4)</f>
        <v>0.65769999999999995</v>
      </c>
      <c r="Y12" s="9">
        <f>ROUND(Sheet2!Y12,4)</f>
        <v>7.3200000000000001E-2</v>
      </c>
      <c r="Z12" s="8">
        <f>ROUND(Sheet2!Z12,4)</f>
        <v>0.74819999999999998</v>
      </c>
      <c r="AA12" s="8">
        <f>ROUND(Sheet2!AA12,4)</f>
        <v>0.65500000000000003</v>
      </c>
      <c r="AB12" s="8">
        <f>ROUND(Sheet2!AB12,4)</f>
        <v>0.61829999999999996</v>
      </c>
      <c r="AC12" s="8">
        <f>ROUND(Sheet2!AC12,4)</f>
        <v>0.93310000000000004</v>
      </c>
      <c r="AD12" s="8">
        <f>ROUND(Sheet2!AD12,4)</f>
        <v>0.75070000000000003</v>
      </c>
      <c r="AE12" s="8">
        <f>ROUND(Sheet2!AE12,4)</f>
        <v>0.63780000000000003</v>
      </c>
      <c r="AF12" s="9">
        <f>ROUND(Sheet2!AF12,4)</f>
        <v>9.9599999999999994E-2</v>
      </c>
    </row>
    <row r="14" spans="1:32" x14ac:dyDescent="0.3">
      <c r="A14" s="7" t="s">
        <v>124</v>
      </c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6" t="s">
        <v>6</v>
      </c>
      <c r="I14" s="5" t="s">
        <v>129</v>
      </c>
      <c r="J14" s="5" t="s">
        <v>130</v>
      </c>
      <c r="K14" s="5" t="s">
        <v>131</v>
      </c>
      <c r="L14" s="5" t="s">
        <v>132</v>
      </c>
      <c r="M14" s="5" t="s">
        <v>133</v>
      </c>
      <c r="N14" s="5" t="s">
        <v>134</v>
      </c>
      <c r="O14" s="6" t="s">
        <v>135</v>
      </c>
      <c r="R14" s="7" t="s">
        <v>124</v>
      </c>
      <c r="S14" s="5" t="s">
        <v>0</v>
      </c>
      <c r="T14" s="5" t="s">
        <v>1</v>
      </c>
      <c r="U14" s="5" t="s">
        <v>2</v>
      </c>
      <c r="V14" s="5" t="s">
        <v>3</v>
      </c>
      <c r="W14" s="5" t="s">
        <v>4</v>
      </c>
      <c r="X14" s="5" t="s">
        <v>5</v>
      </c>
      <c r="Y14" s="6" t="s">
        <v>6</v>
      </c>
      <c r="Z14" s="5" t="s">
        <v>129</v>
      </c>
      <c r="AA14" s="5" t="s">
        <v>130</v>
      </c>
      <c r="AB14" s="5" t="s">
        <v>131</v>
      </c>
      <c r="AC14" s="5" t="s">
        <v>132</v>
      </c>
      <c r="AD14" s="5" t="s">
        <v>133</v>
      </c>
      <c r="AE14" s="5" t="s">
        <v>134</v>
      </c>
      <c r="AF14" s="6" t="s">
        <v>135</v>
      </c>
    </row>
    <row r="15" spans="1:32" x14ac:dyDescent="0.3">
      <c r="A15" s="4" t="s">
        <v>198</v>
      </c>
      <c r="B15">
        <f>ROUND(Sheet2!B15,4)</f>
        <v>0.6804</v>
      </c>
      <c r="C15">
        <f>ROUND(Sheet2!C15,4)</f>
        <v>0.53769999999999996</v>
      </c>
      <c r="D15">
        <f>ROUND(Sheet2!D15,4)</f>
        <v>0.5534</v>
      </c>
      <c r="E15">
        <f>ROUND(Sheet2!E15,4)</f>
        <v>0.87709999999999999</v>
      </c>
      <c r="F15">
        <f>ROUND(Sheet2!F15,4)</f>
        <v>0.61250000000000004</v>
      </c>
      <c r="G15">
        <f>ROUND(Sheet2!G15,4)</f>
        <v>0.61329999999999996</v>
      </c>
      <c r="H15" s="11">
        <f>ROUND(Sheet2!H15,4)</f>
        <v>0.25629999999999997</v>
      </c>
      <c r="I15">
        <f>ROUND(Sheet2!I15,4)</f>
        <v>0.65549999999999997</v>
      </c>
      <c r="J15">
        <f>ROUND(Sheet2!J15,4)</f>
        <v>0.86280000000000001</v>
      </c>
      <c r="K15">
        <f>ROUND(Sheet2!K15,4)</f>
        <v>0.70320000000000005</v>
      </c>
      <c r="L15">
        <f>ROUND(Sheet2!L15,4)</f>
        <v>0.85740000000000005</v>
      </c>
      <c r="M15">
        <f>ROUND(Sheet2!M15,4)</f>
        <v>0.6452</v>
      </c>
      <c r="N15">
        <f>ROUND(Sheet2!N15,4)</f>
        <v>0.59599999999999997</v>
      </c>
      <c r="O15" s="4">
        <f>ROUND(Sheet2!O15,4)</f>
        <v>0.25919999999999999</v>
      </c>
      <c r="R15" s="16" t="s">
        <v>198</v>
      </c>
      <c r="S15">
        <f>ROUND(Sheet2!S15,4)</f>
        <v>0.80110000000000003</v>
      </c>
      <c r="T15">
        <f>ROUND(Sheet2!T15,4)</f>
        <v>0.45579999999999998</v>
      </c>
      <c r="U15">
        <f>ROUND(Sheet2!U15,4)</f>
        <v>0.49220000000000003</v>
      </c>
      <c r="V15">
        <f>ROUND(Sheet2!V15,4)</f>
        <v>0.94</v>
      </c>
      <c r="W15">
        <f>ROUND(Sheet2!W15,4)</f>
        <v>0.73970000000000002</v>
      </c>
      <c r="X15">
        <f>ROUND(Sheet2!X15,4)</f>
        <v>0.66800000000000004</v>
      </c>
      <c r="Y15" s="11">
        <f>ROUND(Sheet2!Y15,4)</f>
        <v>8.6300000000000002E-2</v>
      </c>
      <c r="Z15">
        <f>ROUND(Sheet2!Z15,4)</f>
        <v>0.74950000000000006</v>
      </c>
      <c r="AA15">
        <f>ROUND(Sheet2!AA15,4)</f>
        <v>0.65439999999999998</v>
      </c>
      <c r="AB15">
        <f>ROUND(Sheet2!AB15,4)</f>
        <v>0.61819999999999997</v>
      </c>
      <c r="AC15">
        <f>ROUND(Sheet2!AC15,4)</f>
        <v>0.93179999999999996</v>
      </c>
      <c r="AD15">
        <f>ROUND(Sheet2!AD15,4)</f>
        <v>0.72699999999999998</v>
      </c>
      <c r="AE15">
        <f>ROUND(Sheet2!AE15,4)</f>
        <v>0.64459999999999995</v>
      </c>
      <c r="AF15" s="11">
        <f>ROUND(Sheet2!AF15,4)</f>
        <v>0.1061</v>
      </c>
    </row>
    <row r="16" spans="1:32" x14ac:dyDescent="0.3">
      <c r="A16" s="4" t="s">
        <v>199</v>
      </c>
      <c r="B16">
        <f>ROUND(Sheet2!B16,4)</f>
        <v>0.68620000000000003</v>
      </c>
      <c r="C16">
        <f>ROUND(Sheet2!C16,4)</f>
        <v>0.54620000000000002</v>
      </c>
      <c r="D16">
        <f>ROUND(Sheet2!D16,4)</f>
        <v>0.55969999999999998</v>
      </c>
      <c r="E16">
        <f>ROUND(Sheet2!E16,4)</f>
        <v>0.87409999999999999</v>
      </c>
      <c r="F16">
        <f>ROUND(Sheet2!F16,4)</f>
        <v>0.62280000000000002</v>
      </c>
      <c r="G16">
        <f>ROUND(Sheet2!G16,4)</f>
        <v>0.61560000000000004</v>
      </c>
      <c r="H16" s="4">
        <f>ROUND(Sheet2!H16,4)</f>
        <v>0.24890000000000001</v>
      </c>
      <c r="I16">
        <f>ROUND(Sheet2!I16,4)</f>
        <v>0.65720000000000001</v>
      </c>
      <c r="J16">
        <f>ROUND(Sheet2!J16,4)</f>
        <v>0.86470000000000002</v>
      </c>
      <c r="K16">
        <f>ROUND(Sheet2!K16,4)</f>
        <v>0.70499999999999996</v>
      </c>
      <c r="L16">
        <f>ROUND(Sheet2!L16,4)</f>
        <v>0.85829999999999995</v>
      </c>
      <c r="M16">
        <f>ROUND(Sheet2!M16,4)</f>
        <v>0.65390000000000004</v>
      </c>
      <c r="N16">
        <f>ROUND(Sheet2!N16,4)</f>
        <v>0.59689999999999999</v>
      </c>
      <c r="O16" s="4">
        <f>ROUND(Sheet2!O16,4)</f>
        <v>0.24990000000000001</v>
      </c>
      <c r="R16" s="13" t="s">
        <v>199</v>
      </c>
      <c r="S16">
        <f>ROUND(Sheet2!S16,4)</f>
        <v>0.79179999999999995</v>
      </c>
      <c r="T16">
        <f>ROUND(Sheet2!T16,4)</f>
        <v>0.4531</v>
      </c>
      <c r="U16">
        <f>ROUND(Sheet2!U16,4)</f>
        <v>0.4884</v>
      </c>
      <c r="V16">
        <f>ROUND(Sheet2!V16,4)</f>
        <v>0.93779999999999997</v>
      </c>
      <c r="W16">
        <f>ROUND(Sheet2!W16,4)</f>
        <v>0.77759999999999996</v>
      </c>
      <c r="X16">
        <f>ROUND(Sheet2!X16,4)</f>
        <v>0.65059999999999996</v>
      </c>
      <c r="Y16" s="4">
        <f>ROUND(Sheet2!Y16,4)</f>
        <v>7.5200000000000003E-2</v>
      </c>
      <c r="Z16">
        <f>ROUND(Sheet2!Z16,4)</f>
        <v>0.7419</v>
      </c>
      <c r="AA16">
        <f>ROUND(Sheet2!AA16,4)</f>
        <v>0.65180000000000005</v>
      </c>
      <c r="AB16">
        <f>ROUND(Sheet2!AB16,4)</f>
        <v>0.61419999999999997</v>
      </c>
      <c r="AC16">
        <f>ROUND(Sheet2!AC16,4)</f>
        <v>0.92900000000000005</v>
      </c>
      <c r="AD16">
        <f>ROUND(Sheet2!AD16,4)</f>
        <v>0.75649999999999995</v>
      </c>
      <c r="AE16">
        <f>ROUND(Sheet2!AE16,4)</f>
        <v>0.63100000000000001</v>
      </c>
      <c r="AF16" s="4">
        <f>ROUND(Sheet2!AF16,4)</f>
        <v>9.6500000000000002E-2</v>
      </c>
    </row>
    <row r="17" spans="1:32" x14ac:dyDescent="0.3">
      <c r="A17" s="9" t="s">
        <v>201</v>
      </c>
      <c r="B17" s="8">
        <f>ROUND(Sheet2!B17,4)</f>
        <v>0.68899999999999995</v>
      </c>
      <c r="C17" s="8">
        <f>ROUND(Sheet2!C17,4)</f>
        <v>0.54920000000000002</v>
      </c>
      <c r="D17" s="8">
        <f>ROUND(Sheet2!D17,4)</f>
        <v>0.56169999999999998</v>
      </c>
      <c r="E17" s="8">
        <f>ROUND(Sheet2!E17,4)</f>
        <v>0.87770000000000004</v>
      </c>
      <c r="F17" s="8">
        <f>ROUND(Sheet2!F17,4)</f>
        <v>0.63449999999999995</v>
      </c>
      <c r="G17" s="8">
        <f>ROUND(Sheet2!G17,4)</f>
        <v>0.61939999999999995</v>
      </c>
      <c r="H17" s="9">
        <f>ROUND(Sheet2!H17,4)</f>
        <v>0.2339</v>
      </c>
      <c r="I17" s="8">
        <f>ROUND(Sheet2!I17,4)</f>
        <v>0.65869999999999995</v>
      </c>
      <c r="J17" s="8">
        <f>ROUND(Sheet2!J17,4)</f>
        <v>0.86819999999999997</v>
      </c>
      <c r="K17" s="8">
        <f>ROUND(Sheet2!K17,4)</f>
        <v>0.70679999999999998</v>
      </c>
      <c r="L17" s="8">
        <f>ROUND(Sheet2!L17,4)</f>
        <v>0.86150000000000004</v>
      </c>
      <c r="M17" s="8">
        <f>ROUND(Sheet2!M17,4)</f>
        <v>0.65680000000000005</v>
      </c>
      <c r="N17" s="8">
        <f>ROUND(Sheet2!N17,4)</f>
        <v>0.59950000000000003</v>
      </c>
      <c r="O17" s="9">
        <f>ROUND(Sheet2!O17,4)</f>
        <v>0.2482</v>
      </c>
      <c r="R17" s="14" t="s">
        <v>201</v>
      </c>
      <c r="S17" s="8">
        <f>ROUND(Sheet2!S17,4)</f>
        <v>0.79179999999999995</v>
      </c>
      <c r="T17" s="8">
        <f>ROUND(Sheet2!T17,4)</f>
        <v>0.45279999999999998</v>
      </c>
      <c r="U17" s="8">
        <f>ROUND(Sheet2!U17,4)</f>
        <v>0.48830000000000001</v>
      </c>
      <c r="V17" s="8">
        <f>ROUND(Sheet2!V17,4)</f>
        <v>0.93769999999999998</v>
      </c>
      <c r="W17" s="8">
        <f>ROUND(Sheet2!W17,4)</f>
        <v>0.76690000000000003</v>
      </c>
      <c r="X17" s="8">
        <f>ROUND(Sheet2!X17,4)</f>
        <v>0.65529999999999999</v>
      </c>
      <c r="Y17" s="9">
        <f>ROUND(Sheet2!Y17,4)</f>
        <v>7.7899999999999997E-2</v>
      </c>
      <c r="Z17" s="8">
        <f>ROUND(Sheet2!Z17,4)</f>
        <v>0.7419</v>
      </c>
      <c r="AA17" s="8">
        <f>ROUND(Sheet2!AA17,4)</f>
        <v>0.65180000000000005</v>
      </c>
      <c r="AB17" s="8">
        <f>ROUND(Sheet2!AB17,4)</f>
        <v>0.61429999999999996</v>
      </c>
      <c r="AC17" s="8">
        <f>ROUND(Sheet2!AC17,4)</f>
        <v>0.92869999999999997</v>
      </c>
      <c r="AD17" s="8">
        <f>ROUND(Sheet2!AD17,4)</f>
        <v>0.74719999999999998</v>
      </c>
      <c r="AE17" s="8">
        <f>ROUND(Sheet2!AE17,4)</f>
        <v>0.63400000000000001</v>
      </c>
      <c r="AF17" s="9">
        <f>ROUND(Sheet2!AF17,4)</f>
        <v>0.1007</v>
      </c>
    </row>
    <row r="19" spans="1:32" x14ac:dyDescent="0.3">
      <c r="A19" s="7" t="s">
        <v>126</v>
      </c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6" t="s">
        <v>6</v>
      </c>
      <c r="I19" s="5" t="s">
        <v>129</v>
      </c>
      <c r="J19" s="5" t="s">
        <v>130</v>
      </c>
      <c r="K19" s="5" t="s">
        <v>131</v>
      </c>
      <c r="L19" s="5" t="s">
        <v>132</v>
      </c>
      <c r="M19" s="5" t="s">
        <v>133</v>
      </c>
      <c r="N19" s="5" t="s">
        <v>134</v>
      </c>
      <c r="O19" s="6" t="s">
        <v>135</v>
      </c>
      <c r="R19" s="7" t="s">
        <v>126</v>
      </c>
      <c r="S19" s="5" t="s">
        <v>0</v>
      </c>
      <c r="T19" s="5" t="s">
        <v>1</v>
      </c>
      <c r="U19" s="5" t="s">
        <v>2</v>
      </c>
      <c r="V19" s="5" t="s">
        <v>3</v>
      </c>
      <c r="W19" s="5" t="s">
        <v>4</v>
      </c>
      <c r="X19" s="5" t="s">
        <v>5</v>
      </c>
      <c r="Y19" s="6" t="s">
        <v>6</v>
      </c>
      <c r="Z19" s="5" t="s">
        <v>129</v>
      </c>
      <c r="AA19" s="5" t="s">
        <v>130</v>
      </c>
      <c r="AB19" s="5" t="s">
        <v>131</v>
      </c>
      <c r="AC19" s="5" t="s">
        <v>132</v>
      </c>
      <c r="AD19" s="5" t="s">
        <v>133</v>
      </c>
      <c r="AE19" s="5" t="s">
        <v>134</v>
      </c>
      <c r="AF19" s="6" t="s">
        <v>135</v>
      </c>
    </row>
    <row r="20" spans="1:32" x14ac:dyDescent="0.3">
      <c r="A20" s="9" t="s">
        <v>202</v>
      </c>
      <c r="B20" s="8">
        <f>ROUND(Sheet2!B20,4)</f>
        <v>0.68589999999999995</v>
      </c>
      <c r="C20" s="8">
        <f>ROUND(Sheet2!C20,4)</f>
        <v>0.54479999999999995</v>
      </c>
      <c r="D20" s="8">
        <f>ROUND(Sheet2!D20,4)</f>
        <v>0.55879999999999996</v>
      </c>
      <c r="E20" s="8">
        <f>ROUND(Sheet2!E20,4)</f>
        <v>0.87580000000000002</v>
      </c>
      <c r="F20" s="8">
        <f>ROUND(Sheet2!F20,4)</f>
        <v>0.62429999999999997</v>
      </c>
      <c r="G20" s="8">
        <f>ROUND(Sheet2!G20,4)</f>
        <v>0.61519999999999997</v>
      </c>
      <c r="H20" s="12">
        <f>ROUND(Sheet2!H20,4)</f>
        <v>0.2409</v>
      </c>
      <c r="I20" s="8">
        <f>ROUND(Sheet2!I20,4)</f>
        <v>0.65820000000000001</v>
      </c>
      <c r="J20" s="8">
        <f>ROUND(Sheet2!J20,4)</f>
        <v>0.86650000000000005</v>
      </c>
      <c r="K20" s="8">
        <f>ROUND(Sheet2!K20,4)</f>
        <v>0.70609999999999995</v>
      </c>
      <c r="L20" s="8">
        <f>ROUND(Sheet2!L20,4)</f>
        <v>0.85799999999999998</v>
      </c>
      <c r="M20" s="8">
        <f>ROUND(Sheet2!M20,4)</f>
        <v>0.66049999999999998</v>
      </c>
      <c r="N20" s="8">
        <f>ROUND(Sheet2!N20,4)</f>
        <v>0.59740000000000004</v>
      </c>
      <c r="O20" s="12">
        <f>ROUND(Sheet2!O20,4)</f>
        <v>0.2424</v>
      </c>
      <c r="R20" s="15" t="s">
        <v>202</v>
      </c>
      <c r="S20" s="8">
        <f>ROUND(Sheet2!S20,4)</f>
        <v>0.7964</v>
      </c>
      <c r="T20" s="8">
        <f>ROUND(Sheet2!T20,4)</f>
        <v>0.45529999999999998</v>
      </c>
      <c r="U20" s="8">
        <f>ROUND(Sheet2!U20,4)</f>
        <v>0.4909</v>
      </c>
      <c r="V20" s="8">
        <f>ROUND(Sheet2!V20,4)</f>
        <v>0.93840000000000001</v>
      </c>
      <c r="W20" s="8">
        <f>ROUND(Sheet2!W20,4)</f>
        <v>0.73470000000000002</v>
      </c>
      <c r="X20" s="8">
        <f>ROUND(Sheet2!X20,4)</f>
        <v>0.66859999999999997</v>
      </c>
      <c r="Y20" s="12">
        <f>ROUND(Sheet2!Y20,4)</f>
        <v>9.9000000000000005E-2</v>
      </c>
      <c r="Z20" s="8">
        <f>ROUND(Sheet2!Z20,4)</f>
        <v>0.74680000000000002</v>
      </c>
      <c r="AA20" s="8">
        <f>ROUND(Sheet2!AA20,4)</f>
        <v>0.65369999999999995</v>
      </c>
      <c r="AB20" s="8">
        <f>ROUND(Sheet2!AB20,4)</f>
        <v>0.6169</v>
      </c>
      <c r="AC20" s="8">
        <f>ROUND(Sheet2!AC20,4)</f>
        <v>0.92979999999999996</v>
      </c>
      <c r="AD20" s="8">
        <f>ROUND(Sheet2!AD20,4)</f>
        <v>0.72089999999999999</v>
      </c>
      <c r="AE20" s="8">
        <f>ROUND(Sheet2!AE20,4)</f>
        <v>0.64459999999999995</v>
      </c>
      <c r="AF20" s="12">
        <f>ROUND(Sheet2!AF20,4)</f>
        <v>0.11409999999999999</v>
      </c>
    </row>
    <row r="22" spans="1:32" x14ac:dyDescent="0.3">
      <c r="A22" s="7" t="s">
        <v>125</v>
      </c>
      <c r="B22" s="5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6" t="s">
        <v>6</v>
      </c>
      <c r="I22" s="5" t="s">
        <v>129</v>
      </c>
      <c r="J22" s="5" t="s">
        <v>130</v>
      </c>
      <c r="K22" s="5" t="s">
        <v>131</v>
      </c>
      <c r="L22" s="5" t="s">
        <v>132</v>
      </c>
      <c r="M22" s="5" t="s">
        <v>133</v>
      </c>
      <c r="N22" s="5" t="s">
        <v>134</v>
      </c>
      <c r="O22" s="6" t="s">
        <v>135</v>
      </c>
      <c r="R22" s="7" t="s">
        <v>125</v>
      </c>
      <c r="S22" s="5" t="s">
        <v>0</v>
      </c>
      <c r="T22" s="5" t="s">
        <v>1</v>
      </c>
      <c r="U22" s="5" t="s">
        <v>2</v>
      </c>
      <c r="V22" s="5" t="s">
        <v>3</v>
      </c>
      <c r="W22" s="5" t="s">
        <v>4</v>
      </c>
      <c r="X22" s="5" t="s">
        <v>5</v>
      </c>
      <c r="Y22" s="6" t="s">
        <v>6</v>
      </c>
      <c r="Z22" s="5" t="s">
        <v>129</v>
      </c>
      <c r="AA22" s="5" t="s">
        <v>130</v>
      </c>
      <c r="AB22" s="5" t="s">
        <v>131</v>
      </c>
      <c r="AC22" s="5" t="s">
        <v>132</v>
      </c>
      <c r="AD22" s="5" t="s">
        <v>133</v>
      </c>
      <c r="AE22" s="5" t="s">
        <v>134</v>
      </c>
      <c r="AF22" s="6" t="s">
        <v>135</v>
      </c>
    </row>
    <row r="23" spans="1:32" x14ac:dyDescent="0.3">
      <c r="A23" s="9" t="s">
        <v>202</v>
      </c>
      <c r="B23" s="8">
        <f>ROUND(Sheet2!B23,4)</f>
        <v>0.68569999999999998</v>
      </c>
      <c r="C23" s="8">
        <f>ROUND(Sheet2!C23,4)</f>
        <v>0.54300000000000004</v>
      </c>
      <c r="D23" s="8">
        <f>ROUND(Sheet2!D23,4)</f>
        <v>0.5585</v>
      </c>
      <c r="E23" s="8">
        <f>ROUND(Sheet2!E23,4)</f>
        <v>0.87880000000000003</v>
      </c>
      <c r="F23" s="8">
        <f>ROUND(Sheet2!F23,4)</f>
        <v>0.62749999999999995</v>
      </c>
      <c r="G23" s="8">
        <f>ROUND(Sheet2!G23,4)</f>
        <v>0.61660000000000004</v>
      </c>
      <c r="H23" s="12">
        <f>ROUND(Sheet2!H23,4)</f>
        <v>0.2487</v>
      </c>
      <c r="I23" s="8">
        <f>ROUND(Sheet2!I23,4)</f>
        <v>0.65890000000000004</v>
      </c>
      <c r="J23" s="8">
        <f>ROUND(Sheet2!J23,4)</f>
        <v>0.86890000000000001</v>
      </c>
      <c r="K23" s="8">
        <f>ROUND(Sheet2!K23,4)</f>
        <v>0.70730000000000004</v>
      </c>
      <c r="L23" s="8">
        <f>ROUND(Sheet2!L23,4)</f>
        <v>0.85880000000000001</v>
      </c>
      <c r="M23" s="8">
        <f>ROUND(Sheet2!M23,4)</f>
        <v>0.65090000000000003</v>
      </c>
      <c r="N23" s="8">
        <f>ROUND(Sheet2!N23,4)</f>
        <v>0.59899999999999998</v>
      </c>
      <c r="O23" s="9">
        <f>ROUND(Sheet2!O23,4)</f>
        <v>0.25559999999999999</v>
      </c>
      <c r="R23" s="15" t="s">
        <v>202</v>
      </c>
      <c r="S23" s="8">
        <f>ROUND(Sheet2!S23,4)</f>
        <v>0.80069999999999997</v>
      </c>
      <c r="T23" s="8">
        <f>ROUND(Sheet2!T23,4)</f>
        <v>0.45750000000000002</v>
      </c>
      <c r="U23" s="8">
        <f>ROUND(Sheet2!U23,4)</f>
        <v>0.49299999999999999</v>
      </c>
      <c r="V23" s="8">
        <f>ROUND(Sheet2!V23,4)</f>
        <v>0.94120000000000004</v>
      </c>
      <c r="W23" s="8">
        <f>ROUND(Sheet2!W23,4)</f>
        <v>0.75470000000000004</v>
      </c>
      <c r="X23" s="8">
        <f>ROUND(Sheet2!X23,4)</f>
        <v>0.66249999999999998</v>
      </c>
      <c r="Y23" s="12">
        <f>ROUND(Sheet2!Y23,4)</f>
        <v>8.2900000000000001E-2</v>
      </c>
      <c r="Z23" s="8">
        <f>ROUND(Sheet2!Z23,4)</f>
        <v>0.74880000000000002</v>
      </c>
      <c r="AA23" s="8">
        <f>ROUND(Sheet2!AA23,4)</f>
        <v>0.65480000000000005</v>
      </c>
      <c r="AB23" s="8">
        <f>ROUND(Sheet2!AB23,4)</f>
        <v>0.61809999999999998</v>
      </c>
      <c r="AC23" s="8">
        <f>ROUND(Sheet2!AC23,4)</f>
        <v>0.9335</v>
      </c>
      <c r="AD23" s="8">
        <f>ROUND(Sheet2!AD23,4)</f>
        <v>0.73509999999999998</v>
      </c>
      <c r="AE23" s="8">
        <f>ROUND(Sheet2!AE23,4)</f>
        <v>0.64119999999999999</v>
      </c>
      <c r="AF23" s="12">
        <f>ROUND(Sheet2!AF23,4)</f>
        <v>0.1041</v>
      </c>
    </row>
    <row r="25" spans="1:32" ht="18" x14ac:dyDescent="0.35">
      <c r="A25" s="3" t="s">
        <v>147</v>
      </c>
      <c r="R25" s="3" t="s">
        <v>147</v>
      </c>
    </row>
    <row r="27" spans="1:32" x14ac:dyDescent="0.3">
      <c r="A27" s="7" t="s">
        <v>122</v>
      </c>
      <c r="B27" s="5" t="s">
        <v>0</v>
      </c>
      <c r="C27" s="5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6" t="s">
        <v>6</v>
      </c>
      <c r="I27" s="5" t="s">
        <v>129</v>
      </c>
      <c r="J27" s="5" t="s">
        <v>130</v>
      </c>
      <c r="K27" s="5" t="s">
        <v>131</v>
      </c>
      <c r="L27" s="5" t="s">
        <v>132</v>
      </c>
      <c r="M27" s="5" t="s">
        <v>133</v>
      </c>
      <c r="N27" s="5" t="s">
        <v>134</v>
      </c>
      <c r="O27" s="6" t="s">
        <v>135</v>
      </c>
      <c r="R27" s="7" t="s">
        <v>122</v>
      </c>
      <c r="S27" s="5" t="s">
        <v>0</v>
      </c>
      <c r="T27" s="5" t="s">
        <v>1</v>
      </c>
      <c r="U27" s="5" t="s">
        <v>2</v>
      </c>
      <c r="V27" s="5" t="s">
        <v>3</v>
      </c>
      <c r="W27" s="5" t="s">
        <v>4</v>
      </c>
      <c r="X27" s="5" t="s">
        <v>5</v>
      </c>
      <c r="Y27" s="6" t="s">
        <v>6</v>
      </c>
      <c r="Z27" s="5" t="s">
        <v>129</v>
      </c>
      <c r="AA27" s="5" t="s">
        <v>130</v>
      </c>
      <c r="AB27" s="5" t="s">
        <v>131</v>
      </c>
      <c r="AC27" s="5" t="s">
        <v>132</v>
      </c>
      <c r="AD27" s="5" t="s">
        <v>133</v>
      </c>
      <c r="AE27" s="5" t="s">
        <v>134</v>
      </c>
      <c r="AF27" s="6" t="s">
        <v>135</v>
      </c>
    </row>
    <row r="28" spans="1:32" x14ac:dyDescent="0.3">
      <c r="A28" s="4" t="s">
        <v>195</v>
      </c>
      <c r="B28">
        <f>ROUND(Sheet2!B28,4)</f>
        <v>0.69220000000000004</v>
      </c>
      <c r="C28">
        <f>ROUND(Sheet2!C28,4)</f>
        <v>0.55179999999999996</v>
      </c>
      <c r="D28">
        <f>ROUND(Sheet2!D28,4)</f>
        <v>0.56459999999999999</v>
      </c>
      <c r="E28">
        <f>ROUND(Sheet2!E28,4)</f>
        <v>0.88439999999999996</v>
      </c>
      <c r="F28">
        <f>ROUND(Sheet2!F28,4)</f>
        <v>0.63429999999999997</v>
      </c>
      <c r="G28">
        <f>ROUND(Sheet2!G28,4)</f>
        <v>0.625</v>
      </c>
      <c r="H28" s="11">
        <f>ROUND(Sheet2!H28,4)</f>
        <v>0.23769999999999999</v>
      </c>
      <c r="I28">
        <f>ROUND(Sheet2!I28,4)</f>
        <v>0.65849999999999997</v>
      </c>
      <c r="J28">
        <f>ROUND(Sheet2!J28,4)</f>
        <v>0.86780000000000002</v>
      </c>
      <c r="K28">
        <f>ROUND(Sheet2!K28,4)</f>
        <v>0.70679999999999998</v>
      </c>
      <c r="L28">
        <f>ROUND(Sheet2!L28,4)</f>
        <v>0.86609999999999998</v>
      </c>
      <c r="M28">
        <f>ROUND(Sheet2!M28,4)</f>
        <v>0.64690000000000003</v>
      </c>
      <c r="N28">
        <f>ROUND(Sheet2!N28,4)</f>
        <v>0.60209999999999997</v>
      </c>
      <c r="O28" s="4">
        <f>ROUND(Sheet2!O28,4)</f>
        <v>0.2586</v>
      </c>
      <c r="R28" s="16" t="s">
        <v>195</v>
      </c>
      <c r="S28">
        <f>ROUND(Sheet2!S28,4)</f>
        <v>0.80520000000000003</v>
      </c>
      <c r="T28">
        <f>ROUND(Sheet2!T28,4)</f>
        <v>0.45839999999999997</v>
      </c>
      <c r="U28">
        <f>ROUND(Sheet2!U28,4)</f>
        <v>0.49540000000000001</v>
      </c>
      <c r="V28">
        <f>ROUND(Sheet2!V28,4)</f>
        <v>0.94540000000000002</v>
      </c>
      <c r="W28">
        <f>ROUND(Sheet2!W28,4)</f>
        <v>0.76719999999999999</v>
      </c>
      <c r="X28">
        <f>ROUND(Sheet2!X28,4)</f>
        <v>0.66059999999999997</v>
      </c>
      <c r="Y28" s="11">
        <f>ROUND(Sheet2!Y28,4)</f>
        <v>7.1800000000000003E-2</v>
      </c>
      <c r="Z28">
        <f>ROUND(Sheet2!Z28,4)</f>
        <v>0.75160000000000005</v>
      </c>
      <c r="AA28">
        <f>ROUND(Sheet2!AA28,4)</f>
        <v>0.65700000000000003</v>
      </c>
      <c r="AB28">
        <f>ROUND(Sheet2!AB28,4)</f>
        <v>0.62050000000000005</v>
      </c>
      <c r="AC28">
        <f>ROUND(Sheet2!AC28,4)</f>
        <v>0.93600000000000005</v>
      </c>
      <c r="AD28">
        <f>ROUND(Sheet2!AD28,4)</f>
        <v>0.74970000000000003</v>
      </c>
      <c r="AE28">
        <f>ROUND(Sheet2!AE28,4)</f>
        <v>0.63970000000000005</v>
      </c>
      <c r="AF28" s="11">
        <f>ROUND(Sheet2!AF28,4)</f>
        <v>9.5699999999999993E-2</v>
      </c>
    </row>
    <row r="29" spans="1:32" x14ac:dyDescent="0.3">
      <c r="A29" s="4" t="s">
        <v>196</v>
      </c>
      <c r="B29">
        <f>ROUND(Sheet2!B29,4)</f>
        <v>0.69969999999999999</v>
      </c>
      <c r="C29">
        <f>ROUND(Sheet2!C29,4)</f>
        <v>0.55559999999999998</v>
      </c>
      <c r="D29">
        <f>ROUND(Sheet2!D29,4)</f>
        <v>0.57089999999999996</v>
      </c>
      <c r="E29">
        <f>ROUND(Sheet2!E29,4)</f>
        <v>0.88649999999999995</v>
      </c>
      <c r="F29">
        <f>ROUND(Sheet2!F29,4)</f>
        <v>0.65580000000000005</v>
      </c>
      <c r="G29">
        <f>ROUND(Sheet2!G29,4)</f>
        <v>0.62990000000000002</v>
      </c>
      <c r="H29" s="4">
        <f>ROUND(Sheet2!H29,4)</f>
        <v>0.22140000000000001</v>
      </c>
      <c r="I29">
        <f>ROUND(Sheet2!I29,4)</f>
        <v>0.66180000000000005</v>
      </c>
      <c r="J29">
        <f>ROUND(Sheet2!J29,4)</f>
        <v>0.87150000000000005</v>
      </c>
      <c r="K29">
        <f>ROUND(Sheet2!K29,4)</f>
        <v>0.71020000000000005</v>
      </c>
      <c r="L29">
        <f>ROUND(Sheet2!L29,4)</f>
        <v>0.86919999999999997</v>
      </c>
      <c r="M29">
        <f>ROUND(Sheet2!M29,4)</f>
        <v>0.6623</v>
      </c>
      <c r="N29">
        <f>ROUND(Sheet2!N29,4)</f>
        <v>0.60529999999999995</v>
      </c>
      <c r="O29" s="4">
        <f>ROUND(Sheet2!O29,4)</f>
        <v>0.24660000000000001</v>
      </c>
      <c r="R29" s="13" t="s">
        <v>196</v>
      </c>
      <c r="S29">
        <f>ROUND(Sheet2!S29,4)</f>
        <v>0.79349999999999998</v>
      </c>
      <c r="T29">
        <f>ROUND(Sheet2!T29,4)</f>
        <v>0.45419999999999999</v>
      </c>
      <c r="U29">
        <f>ROUND(Sheet2!U29,4)</f>
        <v>0.48930000000000001</v>
      </c>
      <c r="V29">
        <f>ROUND(Sheet2!V29,4)</f>
        <v>0.93700000000000006</v>
      </c>
      <c r="W29">
        <f>ROUND(Sheet2!W29,4)</f>
        <v>0.78410000000000002</v>
      </c>
      <c r="X29">
        <f>ROUND(Sheet2!X29,4)</f>
        <v>0.64870000000000005</v>
      </c>
      <c r="Y29" s="4">
        <f>ROUND(Sheet2!Y29,4)</f>
        <v>7.0999999999999994E-2</v>
      </c>
      <c r="Z29">
        <f>ROUND(Sheet2!Z29,4)</f>
        <v>0.745</v>
      </c>
      <c r="AA29">
        <f>ROUND(Sheet2!AA29,4)</f>
        <v>0.65349999999999997</v>
      </c>
      <c r="AB29">
        <f>ROUND(Sheet2!AB29,4)</f>
        <v>0.61629999999999996</v>
      </c>
      <c r="AC29">
        <f>ROUND(Sheet2!AC29,4)</f>
        <v>0.92869999999999997</v>
      </c>
      <c r="AD29">
        <f>ROUND(Sheet2!AD29,4)</f>
        <v>0.75829999999999997</v>
      </c>
      <c r="AE29">
        <f>ROUND(Sheet2!AE29,4)</f>
        <v>0.63119999999999998</v>
      </c>
      <c r="AF29" s="4">
        <f>ROUND(Sheet2!AF29,4)</f>
        <v>9.6500000000000002E-2</v>
      </c>
    </row>
    <row r="30" spans="1:32" x14ac:dyDescent="0.3">
      <c r="A30" s="9" t="s">
        <v>197</v>
      </c>
      <c r="B30" s="8">
        <f>ROUND(Sheet2!B30,4)</f>
        <v>0.69530000000000003</v>
      </c>
      <c r="C30" s="8">
        <f>ROUND(Sheet2!C30,4)</f>
        <v>0.55230000000000001</v>
      </c>
      <c r="D30" s="8">
        <f>ROUND(Sheet2!D30,4)</f>
        <v>0.56710000000000005</v>
      </c>
      <c r="E30" s="8">
        <f>ROUND(Sheet2!E30,4)</f>
        <v>0.88929999999999998</v>
      </c>
      <c r="F30" s="8">
        <f>ROUND(Sheet2!F30,4)</f>
        <v>0.65310000000000001</v>
      </c>
      <c r="G30" s="8">
        <f>ROUND(Sheet2!G30,4)</f>
        <v>0.62829999999999997</v>
      </c>
      <c r="H30" s="9">
        <f>ROUND(Sheet2!H30,4)</f>
        <v>0.22159999999999999</v>
      </c>
      <c r="I30" s="8">
        <f>ROUND(Sheet2!I30,4)</f>
        <v>0.66149999999999998</v>
      </c>
      <c r="J30" s="8">
        <f>ROUND(Sheet2!J30,4)</f>
        <v>0.87170000000000003</v>
      </c>
      <c r="K30" s="8">
        <f>ROUND(Sheet2!K30,4)</f>
        <v>0.71</v>
      </c>
      <c r="L30" s="8">
        <f>ROUND(Sheet2!L30,4)</f>
        <v>0.86970000000000003</v>
      </c>
      <c r="M30" s="8">
        <f>ROUND(Sheet2!M30,4)</f>
        <v>0.66059999999999997</v>
      </c>
      <c r="N30" s="8">
        <f>ROUND(Sheet2!N30,4)</f>
        <v>0.60550000000000004</v>
      </c>
      <c r="O30" s="9">
        <f>ROUND(Sheet2!O30,4)</f>
        <v>0.2472</v>
      </c>
      <c r="R30" s="14" t="s">
        <v>197</v>
      </c>
      <c r="S30" s="8">
        <f>ROUND(Sheet2!S30,4)</f>
        <v>0.79279999999999995</v>
      </c>
      <c r="T30" s="8">
        <f>ROUND(Sheet2!T30,4)</f>
        <v>0.45369999999999999</v>
      </c>
      <c r="U30" s="8">
        <f>ROUND(Sheet2!U30,4)</f>
        <v>0.48909999999999998</v>
      </c>
      <c r="V30" s="8">
        <f>ROUND(Sheet2!V30,4)</f>
        <v>0.93810000000000004</v>
      </c>
      <c r="W30" s="8">
        <f>ROUND(Sheet2!W30,4)</f>
        <v>0.78369999999999995</v>
      </c>
      <c r="X30" s="8">
        <f>ROUND(Sheet2!X30,4)</f>
        <v>0.65010000000000001</v>
      </c>
      <c r="Y30" s="9">
        <f>ROUND(Sheet2!Y30,4)</f>
        <v>6.9800000000000001E-2</v>
      </c>
      <c r="Z30" s="8">
        <f>ROUND(Sheet2!Z30,4)</f>
        <v>0.74370000000000003</v>
      </c>
      <c r="AA30" s="8">
        <f>ROUND(Sheet2!AA30,4)</f>
        <v>0.65269999999999995</v>
      </c>
      <c r="AB30" s="8">
        <f>ROUND(Sheet2!AB30,4)</f>
        <v>0.61539999999999995</v>
      </c>
      <c r="AC30" s="8">
        <f>ROUND(Sheet2!AC30,4)</f>
        <v>0.92949999999999999</v>
      </c>
      <c r="AD30" s="8">
        <f>ROUND(Sheet2!AD30,4)</f>
        <v>0.75739999999999996</v>
      </c>
      <c r="AE30" s="8">
        <f>ROUND(Sheet2!AE30,4)</f>
        <v>0.63139999999999996</v>
      </c>
      <c r="AF30" s="9">
        <f>ROUND(Sheet2!AF30,4)</f>
        <v>9.5699999999999993E-2</v>
      </c>
    </row>
    <row r="32" spans="1:32" x14ac:dyDescent="0.3">
      <c r="A32" s="7" t="s">
        <v>123</v>
      </c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6" t="s">
        <v>6</v>
      </c>
      <c r="I32" s="5" t="s">
        <v>129</v>
      </c>
      <c r="J32" s="5" t="s">
        <v>130</v>
      </c>
      <c r="K32" s="5" t="s">
        <v>131</v>
      </c>
      <c r="L32" s="5" t="s">
        <v>132</v>
      </c>
      <c r="M32" s="5" t="s">
        <v>133</v>
      </c>
      <c r="N32" s="5" t="s">
        <v>134</v>
      </c>
      <c r="O32" s="6" t="s">
        <v>135</v>
      </c>
      <c r="R32" s="7" t="s">
        <v>123</v>
      </c>
      <c r="S32" s="5" t="s">
        <v>0</v>
      </c>
      <c r="T32" s="5" t="s">
        <v>1</v>
      </c>
      <c r="U32" s="5" t="s">
        <v>2</v>
      </c>
      <c r="V32" s="5" t="s">
        <v>3</v>
      </c>
      <c r="W32" s="5" t="s">
        <v>4</v>
      </c>
      <c r="X32" s="5" t="s">
        <v>5</v>
      </c>
      <c r="Y32" s="6" t="s">
        <v>6</v>
      </c>
      <c r="Z32" s="5" t="s">
        <v>129</v>
      </c>
      <c r="AA32" s="5" t="s">
        <v>130</v>
      </c>
      <c r="AB32" s="5" t="s">
        <v>131</v>
      </c>
      <c r="AC32" s="5" t="s">
        <v>132</v>
      </c>
      <c r="AD32" s="5" t="s">
        <v>133</v>
      </c>
      <c r="AE32" s="5" t="s">
        <v>134</v>
      </c>
      <c r="AF32" s="6" t="s">
        <v>135</v>
      </c>
    </row>
    <row r="33" spans="1:32" x14ac:dyDescent="0.3">
      <c r="A33" s="4" t="s">
        <v>198</v>
      </c>
      <c r="B33">
        <f>ROUND(Sheet2!B33,4)</f>
        <v>0.69699999999999995</v>
      </c>
      <c r="C33">
        <f>ROUND(Sheet2!C33,4)</f>
        <v>0.55489999999999995</v>
      </c>
      <c r="D33">
        <f>ROUND(Sheet2!D33,4)</f>
        <v>0.56889999999999996</v>
      </c>
      <c r="E33">
        <f>ROUND(Sheet2!E33,4)</f>
        <v>0.88539999999999996</v>
      </c>
      <c r="F33">
        <f>ROUND(Sheet2!F33,4)</f>
        <v>0.63949999999999996</v>
      </c>
      <c r="G33">
        <f>ROUND(Sheet2!G33,4)</f>
        <v>0.62809999999999999</v>
      </c>
      <c r="H33" s="11">
        <f>ROUND(Sheet2!H33,4)</f>
        <v>0.22420000000000001</v>
      </c>
      <c r="I33">
        <f>ROUND(Sheet2!I33,4)</f>
        <v>0.66090000000000004</v>
      </c>
      <c r="J33">
        <f>ROUND(Sheet2!J33,4)</f>
        <v>0.87039999999999995</v>
      </c>
      <c r="K33">
        <f>ROUND(Sheet2!K33,4)</f>
        <v>0.70920000000000005</v>
      </c>
      <c r="L33">
        <f>ROUND(Sheet2!L33,4)</f>
        <v>0.8679</v>
      </c>
      <c r="M33">
        <f>ROUND(Sheet2!M33,4)</f>
        <v>0.6573</v>
      </c>
      <c r="N33">
        <f>ROUND(Sheet2!N33,4)</f>
        <v>0.60429999999999995</v>
      </c>
      <c r="O33" s="4">
        <f>ROUND(Sheet2!O33,4)</f>
        <v>0.24740000000000001</v>
      </c>
      <c r="R33" s="16" t="s">
        <v>198</v>
      </c>
      <c r="S33">
        <f>ROUND(Sheet2!S33,4)</f>
        <v>0.79910000000000003</v>
      </c>
      <c r="T33">
        <f>ROUND(Sheet2!T33,4)</f>
        <v>0.45610000000000001</v>
      </c>
      <c r="U33">
        <f>ROUND(Sheet2!U33,4)</f>
        <v>0.49259999999999998</v>
      </c>
      <c r="V33">
        <f>ROUND(Sheet2!V33,4)</f>
        <v>0.94189999999999996</v>
      </c>
      <c r="W33">
        <f>ROUND(Sheet2!W33,4)</f>
        <v>0.77329999999999999</v>
      </c>
      <c r="X33">
        <f>ROUND(Sheet2!X33,4)</f>
        <v>0.65529999999999999</v>
      </c>
      <c r="Y33" s="11">
        <f>ROUND(Sheet2!Y33,4)</f>
        <v>6.9500000000000006E-2</v>
      </c>
      <c r="Z33">
        <f>ROUND(Sheet2!Z33,4)</f>
        <v>0.74809999999999999</v>
      </c>
      <c r="AA33">
        <f>ROUND(Sheet2!AA33,4)</f>
        <v>0.65459999999999996</v>
      </c>
      <c r="AB33">
        <f>ROUND(Sheet2!AB33,4)</f>
        <v>0.61799999999999999</v>
      </c>
      <c r="AC33">
        <f>ROUND(Sheet2!AC33,4)</f>
        <v>0.9325</v>
      </c>
      <c r="AD33">
        <f>ROUND(Sheet2!AD33,4)</f>
        <v>0.75</v>
      </c>
      <c r="AE33">
        <f>ROUND(Sheet2!AE33,4)</f>
        <v>0.63629999999999998</v>
      </c>
      <c r="AF33" s="11">
        <f>ROUND(Sheet2!AF33,4)</f>
        <v>9.6799999999999997E-2</v>
      </c>
    </row>
    <row r="34" spans="1:32" x14ac:dyDescent="0.3">
      <c r="A34" s="4" t="s">
        <v>199</v>
      </c>
      <c r="B34">
        <f>ROUND(Sheet2!B34,4)</f>
        <v>0.70089999999999997</v>
      </c>
      <c r="C34">
        <f>ROUND(Sheet2!C34,4)</f>
        <v>0.55810000000000004</v>
      </c>
      <c r="D34">
        <f>ROUND(Sheet2!D34,4)</f>
        <v>0.57240000000000002</v>
      </c>
      <c r="E34">
        <f>ROUND(Sheet2!E34,4)</f>
        <v>0.88949999999999996</v>
      </c>
      <c r="F34">
        <f>ROUND(Sheet2!F34,4)</f>
        <v>0.66290000000000004</v>
      </c>
      <c r="G34">
        <f>ROUND(Sheet2!G34,4)</f>
        <v>0.63200000000000001</v>
      </c>
      <c r="H34" s="4">
        <f>ROUND(Sheet2!H34,4)</f>
        <v>0.21079999999999999</v>
      </c>
      <c r="I34">
        <f>ROUND(Sheet2!I34,4)</f>
        <v>0.66290000000000004</v>
      </c>
      <c r="J34">
        <f>ROUND(Sheet2!J34,4)</f>
        <v>0.87260000000000004</v>
      </c>
      <c r="K34">
        <f>ROUND(Sheet2!K34,4)</f>
        <v>0.71130000000000004</v>
      </c>
      <c r="L34">
        <f>ROUND(Sheet2!L34,4)</f>
        <v>0.87160000000000004</v>
      </c>
      <c r="M34">
        <f>ROUND(Sheet2!M34,4)</f>
        <v>0.66720000000000002</v>
      </c>
      <c r="N34">
        <f>ROUND(Sheet2!N34,4)</f>
        <v>0.60699999999999998</v>
      </c>
      <c r="O34" s="4">
        <f>ROUND(Sheet2!O34,4)</f>
        <v>0.2379</v>
      </c>
      <c r="R34" s="13" t="s">
        <v>199</v>
      </c>
      <c r="S34">
        <f>ROUND(Sheet2!S34,4)</f>
        <v>0.79249999999999998</v>
      </c>
      <c r="T34">
        <f>ROUND(Sheet2!T34,4)</f>
        <v>0.4531</v>
      </c>
      <c r="U34">
        <f>ROUND(Sheet2!U34,4)</f>
        <v>0.48849999999999999</v>
      </c>
      <c r="V34">
        <f>ROUND(Sheet2!V34,4)</f>
        <v>0.93769999999999998</v>
      </c>
      <c r="W34">
        <f>ROUND(Sheet2!W34,4)</f>
        <v>0.78449999999999998</v>
      </c>
      <c r="X34">
        <f>ROUND(Sheet2!X34,4)</f>
        <v>0.64690000000000003</v>
      </c>
      <c r="Y34" s="4">
        <f>ROUND(Sheet2!Y34,4)</f>
        <v>6.7199999999999996E-2</v>
      </c>
      <c r="Z34">
        <f>ROUND(Sheet2!Z34,4)</f>
        <v>0.74519999999999997</v>
      </c>
      <c r="AA34">
        <f>ROUND(Sheet2!AA34,4)</f>
        <v>0.65380000000000005</v>
      </c>
      <c r="AB34">
        <f>ROUND(Sheet2!AB34,4)</f>
        <v>0.61650000000000005</v>
      </c>
      <c r="AC34">
        <f>ROUND(Sheet2!AC34,4)</f>
        <v>0.92910000000000004</v>
      </c>
      <c r="AD34">
        <f>ROUND(Sheet2!AD34,4)</f>
        <v>0.75900000000000001</v>
      </c>
      <c r="AE34">
        <f>ROUND(Sheet2!AE34,4)</f>
        <v>0.63039999999999996</v>
      </c>
      <c r="AF34" s="4">
        <f>ROUND(Sheet2!AF34,4)</f>
        <v>9.4100000000000003E-2</v>
      </c>
    </row>
    <row r="35" spans="1:32" x14ac:dyDescent="0.3">
      <c r="A35" s="9" t="s">
        <v>200</v>
      </c>
      <c r="B35" s="8">
        <f>ROUND(Sheet2!B35,4)</f>
        <v>0.6966</v>
      </c>
      <c r="C35" s="8">
        <f>ROUND(Sheet2!C35,4)</f>
        <v>0.55479999999999996</v>
      </c>
      <c r="D35" s="8">
        <f>ROUND(Sheet2!D35,4)</f>
        <v>0.56850000000000001</v>
      </c>
      <c r="E35" s="8">
        <f>ROUND(Sheet2!E35,4)</f>
        <v>0.88539999999999996</v>
      </c>
      <c r="F35" s="8">
        <f>ROUND(Sheet2!F35,4)</f>
        <v>0.64429999999999998</v>
      </c>
      <c r="G35" s="8">
        <f>ROUND(Sheet2!G35,4)</f>
        <v>0.62809999999999999</v>
      </c>
      <c r="H35" s="9">
        <f>ROUND(Sheet2!H35,4)</f>
        <v>0.2258</v>
      </c>
      <c r="I35" s="8">
        <f>ROUND(Sheet2!I35,4)</f>
        <v>0.66069999999999995</v>
      </c>
      <c r="J35" s="8">
        <f>ROUND(Sheet2!J35,4)</f>
        <v>0.87090000000000001</v>
      </c>
      <c r="K35" s="8">
        <f>ROUND(Sheet2!K35,4)</f>
        <v>0.70909999999999995</v>
      </c>
      <c r="L35" s="8">
        <f>ROUND(Sheet2!L35,4)</f>
        <v>0.86750000000000005</v>
      </c>
      <c r="M35" s="8">
        <f>ROUND(Sheet2!M35,4)</f>
        <v>0.65820000000000001</v>
      </c>
      <c r="N35" s="8">
        <f>ROUND(Sheet2!N35,4)</f>
        <v>0.60429999999999995</v>
      </c>
      <c r="O35" s="9">
        <f>ROUND(Sheet2!O35,4)</f>
        <v>0.24640000000000001</v>
      </c>
      <c r="R35" s="14" t="s">
        <v>200</v>
      </c>
      <c r="S35" s="8">
        <f>ROUND(Sheet2!S35,4)</f>
        <v>0.80359999999999998</v>
      </c>
      <c r="T35" s="8">
        <f>ROUND(Sheet2!T35,4)</f>
        <v>0.45760000000000001</v>
      </c>
      <c r="U35" s="8">
        <f>ROUND(Sheet2!U35,4)</f>
        <v>0.49440000000000001</v>
      </c>
      <c r="V35" s="8">
        <f>ROUND(Sheet2!V35,4)</f>
        <v>0.94340000000000002</v>
      </c>
      <c r="W35" s="8">
        <f>ROUND(Sheet2!W35,4)</f>
        <v>0.7722</v>
      </c>
      <c r="X35" s="8">
        <f>ROUND(Sheet2!X35,4)</f>
        <v>0.65920000000000001</v>
      </c>
      <c r="Y35" s="9">
        <f>ROUND(Sheet2!Y35,4)</f>
        <v>7.0400000000000004E-2</v>
      </c>
      <c r="Z35" s="8">
        <f>ROUND(Sheet2!Z35,4)</f>
        <v>0.74990000000000001</v>
      </c>
      <c r="AA35" s="8">
        <f>ROUND(Sheet2!AA35,4)</f>
        <v>0.65600000000000003</v>
      </c>
      <c r="AB35" s="8">
        <f>ROUND(Sheet2!AB35,4)</f>
        <v>0.61939999999999995</v>
      </c>
      <c r="AC35" s="8">
        <f>ROUND(Sheet2!AC35,4)</f>
        <v>0.93459999999999999</v>
      </c>
      <c r="AD35" s="8">
        <f>ROUND(Sheet2!AD35,4)</f>
        <v>0.75</v>
      </c>
      <c r="AE35" s="8">
        <f>ROUND(Sheet2!AE35,4)</f>
        <v>0.63849999999999996</v>
      </c>
      <c r="AF35" s="9">
        <f>ROUND(Sheet2!AF35,4)</f>
        <v>9.6000000000000002E-2</v>
      </c>
    </row>
    <row r="37" spans="1:32" x14ac:dyDescent="0.3">
      <c r="A37" s="7" t="s">
        <v>124</v>
      </c>
      <c r="B37" s="5" t="s">
        <v>0</v>
      </c>
      <c r="C37" s="5" t="s">
        <v>1</v>
      </c>
      <c r="D37" s="5" t="s">
        <v>2</v>
      </c>
      <c r="E37" s="5" t="s">
        <v>3</v>
      </c>
      <c r="F37" s="5" t="s">
        <v>4</v>
      </c>
      <c r="G37" s="5" t="s">
        <v>5</v>
      </c>
      <c r="H37" s="6" t="s">
        <v>6</v>
      </c>
      <c r="I37" s="5" t="s">
        <v>129</v>
      </c>
      <c r="J37" s="5" t="s">
        <v>130</v>
      </c>
      <c r="K37" s="5" t="s">
        <v>131</v>
      </c>
      <c r="L37" s="5" t="s">
        <v>132</v>
      </c>
      <c r="M37" s="5" t="s">
        <v>133</v>
      </c>
      <c r="N37" s="5" t="s">
        <v>134</v>
      </c>
      <c r="O37" s="6" t="s">
        <v>135</v>
      </c>
      <c r="R37" s="7" t="s">
        <v>124</v>
      </c>
      <c r="S37" s="5" t="s">
        <v>0</v>
      </c>
      <c r="T37" s="5" t="s">
        <v>1</v>
      </c>
      <c r="U37" s="5" t="s">
        <v>2</v>
      </c>
      <c r="V37" s="5" t="s">
        <v>3</v>
      </c>
      <c r="W37" s="5" t="s">
        <v>4</v>
      </c>
      <c r="X37" s="5" t="s">
        <v>5</v>
      </c>
      <c r="Y37" s="6" t="s">
        <v>6</v>
      </c>
      <c r="Z37" s="5" t="s">
        <v>129</v>
      </c>
      <c r="AA37" s="5" t="s">
        <v>130</v>
      </c>
      <c r="AB37" s="5" t="s">
        <v>131</v>
      </c>
      <c r="AC37" s="5" t="s">
        <v>132</v>
      </c>
      <c r="AD37" s="5" t="s">
        <v>133</v>
      </c>
      <c r="AE37" s="5" t="s">
        <v>134</v>
      </c>
      <c r="AF37" s="6" t="s">
        <v>135</v>
      </c>
    </row>
    <row r="38" spans="1:32" x14ac:dyDescent="0.3">
      <c r="A38" s="4" t="s">
        <v>198</v>
      </c>
      <c r="B38">
        <f>ROUND(Sheet2!B38,4)</f>
        <v>0.68410000000000004</v>
      </c>
      <c r="C38">
        <f>ROUND(Sheet2!C38,4)</f>
        <v>0.54359999999999997</v>
      </c>
      <c r="D38">
        <f>ROUND(Sheet2!D38,4)</f>
        <v>0.55759999999999998</v>
      </c>
      <c r="E38">
        <f>ROUND(Sheet2!E38,4)</f>
        <v>0.88060000000000005</v>
      </c>
      <c r="F38">
        <f>ROUND(Sheet2!F38,4)</f>
        <v>0.60880000000000001</v>
      </c>
      <c r="G38">
        <f>ROUND(Sheet2!G38,4)</f>
        <v>0.61890000000000001</v>
      </c>
      <c r="H38" s="11">
        <f>ROUND(Sheet2!H38,4)</f>
        <v>0.2555</v>
      </c>
      <c r="I38">
        <f>ROUND(Sheet2!I38,4)</f>
        <v>0.65480000000000005</v>
      </c>
      <c r="J38">
        <f>ROUND(Sheet2!J38,4)</f>
        <v>0.86199999999999999</v>
      </c>
      <c r="K38">
        <f>ROUND(Sheet2!K38,4)</f>
        <v>0.70250000000000001</v>
      </c>
      <c r="L38">
        <f>ROUND(Sheet2!L38,4)</f>
        <v>0.86229999999999996</v>
      </c>
      <c r="M38">
        <f>ROUND(Sheet2!M38,4)</f>
        <v>0.63919999999999999</v>
      </c>
      <c r="N38">
        <f>ROUND(Sheet2!N38,4)</f>
        <v>0.59840000000000004</v>
      </c>
      <c r="O38" s="4">
        <f>ROUND(Sheet2!O38,4)</f>
        <v>0.26219999999999999</v>
      </c>
      <c r="R38" s="16" t="s">
        <v>198</v>
      </c>
      <c r="S38">
        <f>ROUND(Sheet2!S38,4)</f>
        <v>0.80620000000000003</v>
      </c>
      <c r="T38">
        <f>ROUND(Sheet2!T38,4)</f>
        <v>0.45889999999999997</v>
      </c>
      <c r="U38">
        <f>ROUND(Sheet2!U38,4)</f>
        <v>0.49540000000000001</v>
      </c>
      <c r="V38">
        <f>ROUND(Sheet2!V38,4)</f>
        <v>0.94440000000000002</v>
      </c>
      <c r="W38">
        <f>ROUND(Sheet2!W38,4)</f>
        <v>0.75590000000000002</v>
      </c>
      <c r="X38">
        <f>ROUND(Sheet2!X38,4)</f>
        <v>0.66610000000000003</v>
      </c>
      <c r="Y38" s="11">
        <f>ROUND(Sheet2!Y38,4)</f>
        <v>7.7299999999999994E-2</v>
      </c>
      <c r="Z38">
        <f>ROUND(Sheet2!Z38,4)</f>
        <v>0.753</v>
      </c>
      <c r="AA38">
        <f>ROUND(Sheet2!AA38,4)</f>
        <v>0.65710000000000002</v>
      </c>
      <c r="AB38">
        <f>ROUND(Sheet2!AB38,4)</f>
        <v>0.62080000000000002</v>
      </c>
      <c r="AC38">
        <f>ROUND(Sheet2!AC38,4)</f>
        <v>0.93600000000000005</v>
      </c>
      <c r="AD38">
        <f>ROUND(Sheet2!AD38,4)</f>
        <v>0.74060000000000004</v>
      </c>
      <c r="AE38">
        <f>ROUND(Sheet2!AE38,4)</f>
        <v>0.64419999999999999</v>
      </c>
      <c r="AF38" s="11">
        <f>ROUND(Sheet2!AF38,4)</f>
        <v>9.98E-2</v>
      </c>
    </row>
    <row r="39" spans="1:32" x14ac:dyDescent="0.3">
      <c r="A39" s="4" t="s">
        <v>199</v>
      </c>
      <c r="B39">
        <f>ROUND(Sheet2!B39,4)</f>
        <v>0.6956</v>
      </c>
      <c r="C39">
        <f>ROUND(Sheet2!C39,4)</f>
        <v>0.55330000000000001</v>
      </c>
      <c r="D39">
        <f>ROUND(Sheet2!D39,4)</f>
        <v>0.5675</v>
      </c>
      <c r="E39">
        <f>ROUND(Sheet2!E39,4)</f>
        <v>0.88790000000000002</v>
      </c>
      <c r="F39">
        <f>ROUND(Sheet2!F39,4)</f>
        <v>0.6532</v>
      </c>
      <c r="G39">
        <f>ROUND(Sheet2!G39,4)</f>
        <v>0.62819999999999998</v>
      </c>
      <c r="H39" s="4">
        <f>ROUND(Sheet2!H39,4)</f>
        <v>0.2228</v>
      </c>
      <c r="I39">
        <f>ROUND(Sheet2!I39,4)</f>
        <v>0.66059999999999997</v>
      </c>
      <c r="J39">
        <f>ROUND(Sheet2!J39,4)</f>
        <v>0.87029999999999996</v>
      </c>
      <c r="K39">
        <f>ROUND(Sheet2!K39,4)</f>
        <v>0.70899999999999996</v>
      </c>
      <c r="L39">
        <f>ROUND(Sheet2!L39,4)</f>
        <v>0.87</v>
      </c>
      <c r="M39">
        <f>ROUND(Sheet2!M39,4)</f>
        <v>0.66090000000000004</v>
      </c>
      <c r="N39">
        <f>ROUND(Sheet2!N39,4)</f>
        <v>0.60470000000000002</v>
      </c>
      <c r="O39" s="4">
        <f>ROUND(Sheet2!O39,4)</f>
        <v>0.24510000000000001</v>
      </c>
      <c r="R39" s="13" t="s">
        <v>199</v>
      </c>
      <c r="S39">
        <f>ROUND(Sheet2!S39,4)</f>
        <v>0.79</v>
      </c>
      <c r="T39">
        <f>ROUND(Sheet2!T39,4)</f>
        <v>0.45190000000000002</v>
      </c>
      <c r="U39">
        <f>ROUND(Sheet2!U39,4)</f>
        <v>0.48730000000000001</v>
      </c>
      <c r="V39">
        <f>ROUND(Sheet2!V39,4)</f>
        <v>0.93820000000000003</v>
      </c>
      <c r="W39">
        <f>ROUND(Sheet2!W39,4)</f>
        <v>0.77680000000000005</v>
      </c>
      <c r="X39">
        <f>ROUND(Sheet2!X39,4)</f>
        <v>0.64810000000000001</v>
      </c>
      <c r="Y39" s="4">
        <f>ROUND(Sheet2!Y39,4)</f>
        <v>7.3400000000000007E-2</v>
      </c>
      <c r="Z39">
        <f>ROUND(Sheet2!Z39,4)</f>
        <v>0.74209999999999998</v>
      </c>
      <c r="AA39">
        <f>ROUND(Sheet2!AA39,4)</f>
        <v>0.65210000000000001</v>
      </c>
      <c r="AB39">
        <f>ROUND(Sheet2!AB39,4)</f>
        <v>0.61450000000000005</v>
      </c>
      <c r="AC39">
        <f>ROUND(Sheet2!AC39,4)</f>
        <v>0.9284</v>
      </c>
      <c r="AD39">
        <f>ROUND(Sheet2!AD39,4)</f>
        <v>0.75480000000000003</v>
      </c>
      <c r="AE39">
        <f>ROUND(Sheet2!AE39,4)</f>
        <v>0.63</v>
      </c>
      <c r="AF39" s="4">
        <f>ROUND(Sheet2!AF39,4)</f>
        <v>9.6500000000000002E-2</v>
      </c>
    </row>
    <row r="40" spans="1:32" x14ac:dyDescent="0.3">
      <c r="A40" s="9" t="s">
        <v>201</v>
      </c>
      <c r="B40" s="8">
        <f>ROUND(Sheet2!B40,4)</f>
        <v>0.69330000000000003</v>
      </c>
      <c r="C40" s="8">
        <f>ROUND(Sheet2!C40,4)</f>
        <v>0.55420000000000003</v>
      </c>
      <c r="D40" s="8">
        <f>ROUND(Sheet2!D40,4)</f>
        <v>0.56599999999999995</v>
      </c>
      <c r="E40" s="8">
        <f>ROUND(Sheet2!E40,4)</f>
        <v>0.88470000000000004</v>
      </c>
      <c r="F40" s="8">
        <f>ROUND(Sheet2!F40,4)</f>
        <v>0.64049999999999996</v>
      </c>
      <c r="G40" s="8">
        <f>ROUND(Sheet2!G40,4)</f>
        <v>0.62519999999999998</v>
      </c>
      <c r="H40" s="9">
        <f>ROUND(Sheet2!H40,4)</f>
        <v>0.23150000000000001</v>
      </c>
      <c r="I40" s="8">
        <f>ROUND(Sheet2!I40,4)</f>
        <v>0.66069999999999995</v>
      </c>
      <c r="J40" s="8">
        <f>ROUND(Sheet2!J40,4)</f>
        <v>0.86980000000000002</v>
      </c>
      <c r="K40" s="8">
        <f>ROUND(Sheet2!K40,4)</f>
        <v>0.70889999999999997</v>
      </c>
      <c r="L40" s="8">
        <f>ROUND(Sheet2!L40,4)</f>
        <v>0.86799999999999999</v>
      </c>
      <c r="M40" s="8">
        <f>ROUND(Sheet2!M40,4)</f>
        <v>0.65380000000000005</v>
      </c>
      <c r="N40" s="8">
        <f>ROUND(Sheet2!N40,4)</f>
        <v>0.60340000000000005</v>
      </c>
      <c r="O40" s="9">
        <f>ROUND(Sheet2!O40,4)</f>
        <v>0.25240000000000001</v>
      </c>
      <c r="R40" s="14" t="s">
        <v>201</v>
      </c>
      <c r="S40" s="8">
        <f>ROUND(Sheet2!S40,4)</f>
        <v>0.7954</v>
      </c>
      <c r="T40" s="8">
        <f>ROUND(Sheet2!T40,4)</f>
        <v>0.45500000000000002</v>
      </c>
      <c r="U40" s="8">
        <f>ROUND(Sheet2!U40,4)</f>
        <v>0.4909</v>
      </c>
      <c r="V40" s="8">
        <f>ROUND(Sheet2!V40,4)</f>
        <v>0.93840000000000001</v>
      </c>
      <c r="W40" s="8">
        <f>ROUND(Sheet2!W40,4)</f>
        <v>0.77929999999999999</v>
      </c>
      <c r="X40" s="8">
        <f>ROUND(Sheet2!X40,4)</f>
        <v>0.6512</v>
      </c>
      <c r="Y40" s="9">
        <f>ROUND(Sheet2!Y40,4)</f>
        <v>6.7400000000000002E-2</v>
      </c>
      <c r="Z40" s="8">
        <f>ROUND(Sheet2!Z40,4)</f>
        <v>0.74470000000000003</v>
      </c>
      <c r="AA40" s="8">
        <f>ROUND(Sheet2!AA40,4)</f>
        <v>0.65290000000000004</v>
      </c>
      <c r="AB40" s="8">
        <f>ROUND(Sheet2!AB40,4)</f>
        <v>0.61580000000000001</v>
      </c>
      <c r="AC40" s="8">
        <f>ROUND(Sheet2!AC40,4)</f>
        <v>0.92969999999999997</v>
      </c>
      <c r="AD40" s="8">
        <f>ROUND(Sheet2!AD40,4)</f>
        <v>0.75670000000000004</v>
      </c>
      <c r="AE40" s="8">
        <f>ROUND(Sheet2!AE40,4)</f>
        <v>0.6321</v>
      </c>
      <c r="AF40" s="9">
        <f>ROUND(Sheet2!AF40,4)</f>
        <v>9.3799999999999994E-2</v>
      </c>
    </row>
    <row r="42" spans="1:32" x14ac:dyDescent="0.3">
      <c r="A42" s="7" t="s">
        <v>126</v>
      </c>
      <c r="B42" s="5" t="s">
        <v>0</v>
      </c>
      <c r="C42" s="5" t="s">
        <v>1</v>
      </c>
      <c r="D42" s="5" t="s">
        <v>2</v>
      </c>
      <c r="E42" s="5" t="s">
        <v>3</v>
      </c>
      <c r="F42" s="5" t="s">
        <v>4</v>
      </c>
      <c r="G42" s="5" t="s">
        <v>5</v>
      </c>
      <c r="H42" s="6" t="s">
        <v>6</v>
      </c>
      <c r="I42" s="5" t="s">
        <v>129</v>
      </c>
      <c r="J42" s="5" t="s">
        <v>130</v>
      </c>
      <c r="K42" s="5" t="s">
        <v>131</v>
      </c>
      <c r="L42" s="5" t="s">
        <v>132</v>
      </c>
      <c r="M42" s="5" t="s">
        <v>133</v>
      </c>
      <c r="N42" s="5" t="s">
        <v>134</v>
      </c>
      <c r="O42" s="6" t="s">
        <v>135</v>
      </c>
      <c r="R42" s="7" t="s">
        <v>126</v>
      </c>
      <c r="S42" s="5" t="s">
        <v>0</v>
      </c>
      <c r="T42" s="5" t="s">
        <v>1</v>
      </c>
      <c r="U42" s="5" t="s">
        <v>2</v>
      </c>
      <c r="V42" s="5" t="s">
        <v>3</v>
      </c>
      <c r="W42" s="5" t="s">
        <v>4</v>
      </c>
      <c r="X42" s="5" t="s">
        <v>5</v>
      </c>
      <c r="Y42" s="6" t="s">
        <v>6</v>
      </c>
      <c r="Z42" s="5" t="s">
        <v>129</v>
      </c>
      <c r="AA42" s="5" t="s">
        <v>130</v>
      </c>
      <c r="AB42" s="5" t="s">
        <v>131</v>
      </c>
      <c r="AC42" s="5" t="s">
        <v>132</v>
      </c>
      <c r="AD42" s="5" t="s">
        <v>133</v>
      </c>
      <c r="AE42" s="5" t="s">
        <v>134</v>
      </c>
      <c r="AF42" s="6" t="s">
        <v>135</v>
      </c>
    </row>
    <row r="43" spans="1:32" x14ac:dyDescent="0.3">
      <c r="A43" s="9" t="s">
        <v>202</v>
      </c>
      <c r="B43" s="8">
        <f>ROUND(Sheet2!B43,4)</f>
        <v>0.69089999999999996</v>
      </c>
      <c r="C43" s="8">
        <f>ROUND(Sheet2!C43,4)</f>
        <v>0.55230000000000001</v>
      </c>
      <c r="D43" s="8">
        <f>ROUND(Sheet2!D43,4)</f>
        <v>0.56399999999999995</v>
      </c>
      <c r="E43" s="8">
        <f>ROUND(Sheet2!E43,4)</f>
        <v>0.87929999999999997</v>
      </c>
      <c r="F43" s="8">
        <f>ROUND(Sheet2!F43,4)</f>
        <v>0.62380000000000002</v>
      </c>
      <c r="G43" s="8">
        <f>ROUND(Sheet2!G43,4)</f>
        <v>0.62170000000000003</v>
      </c>
      <c r="H43" s="12">
        <f>ROUND(Sheet2!H43,4)</f>
        <v>0.24129999999999999</v>
      </c>
      <c r="I43" s="8">
        <f>ROUND(Sheet2!I43,4)</f>
        <v>0.66</v>
      </c>
      <c r="J43" s="8">
        <f>ROUND(Sheet2!J43,4)</f>
        <v>0.87009999999999998</v>
      </c>
      <c r="K43" s="8">
        <f>ROUND(Sheet2!K43,4)</f>
        <v>0.70830000000000004</v>
      </c>
      <c r="L43" s="8">
        <f>ROUND(Sheet2!L43,4)</f>
        <v>0.86309999999999998</v>
      </c>
      <c r="M43" s="8">
        <f>ROUND(Sheet2!M43,4)</f>
        <v>0.65680000000000005</v>
      </c>
      <c r="N43" s="8">
        <f>ROUND(Sheet2!N43,4)</f>
        <v>0.60129999999999995</v>
      </c>
      <c r="O43" s="12">
        <f>ROUND(Sheet2!O43,4)</f>
        <v>0.24729999999999999</v>
      </c>
      <c r="R43" s="15" t="s">
        <v>202</v>
      </c>
      <c r="S43" s="8">
        <f>ROUND(Sheet2!S43,4)</f>
        <v>0.80410000000000004</v>
      </c>
      <c r="T43" s="8">
        <f>ROUND(Sheet2!T43,4)</f>
        <v>0.45889999999999997</v>
      </c>
      <c r="U43" s="8">
        <f>ROUND(Sheet2!U43,4)</f>
        <v>0.495</v>
      </c>
      <c r="V43" s="8">
        <f>ROUND(Sheet2!V43,4)</f>
        <v>0.94379999999999997</v>
      </c>
      <c r="W43" s="8">
        <f>ROUND(Sheet2!W43,4)</f>
        <v>0.75819999999999999</v>
      </c>
      <c r="X43" s="8">
        <f>ROUND(Sheet2!X43,4)</f>
        <v>0.66410000000000002</v>
      </c>
      <c r="Y43" s="12">
        <f>ROUND(Sheet2!Y43,4)</f>
        <v>8.0799999999999997E-2</v>
      </c>
      <c r="Z43" s="8">
        <f>ROUND(Sheet2!Z43,4)</f>
        <v>0.75190000000000001</v>
      </c>
      <c r="AA43" s="8">
        <f>ROUND(Sheet2!AA43,4)</f>
        <v>0.65649999999999997</v>
      </c>
      <c r="AB43" s="8">
        <f>ROUND(Sheet2!AB43,4)</f>
        <v>0.62019999999999997</v>
      </c>
      <c r="AC43" s="8">
        <f>ROUND(Sheet2!AC43,4)</f>
        <v>0.93569999999999998</v>
      </c>
      <c r="AD43" s="8">
        <f>ROUND(Sheet2!AD43,4)</f>
        <v>0.73870000000000002</v>
      </c>
      <c r="AE43" s="8">
        <f>ROUND(Sheet2!AE43,4)</f>
        <v>0.64280000000000004</v>
      </c>
      <c r="AF43" s="12">
        <f>ROUND(Sheet2!AF43,4)</f>
        <v>0.1021</v>
      </c>
    </row>
    <row r="45" spans="1:32" x14ac:dyDescent="0.3">
      <c r="A45" s="7" t="s">
        <v>125</v>
      </c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6" t="s">
        <v>6</v>
      </c>
      <c r="I45" s="5" t="s">
        <v>129</v>
      </c>
      <c r="J45" s="5" t="s">
        <v>130</v>
      </c>
      <c r="K45" s="5" t="s">
        <v>131</v>
      </c>
      <c r="L45" s="5" t="s">
        <v>132</v>
      </c>
      <c r="M45" s="5" t="s">
        <v>133</v>
      </c>
      <c r="N45" s="5" t="s">
        <v>134</v>
      </c>
      <c r="O45" s="6" t="s">
        <v>135</v>
      </c>
      <c r="R45" s="7" t="s">
        <v>125</v>
      </c>
      <c r="S45" s="5" t="s">
        <v>0</v>
      </c>
      <c r="T45" s="5" t="s">
        <v>1</v>
      </c>
      <c r="U45" s="5" t="s">
        <v>2</v>
      </c>
      <c r="V45" s="5" t="s">
        <v>3</v>
      </c>
      <c r="W45" s="5" t="s">
        <v>4</v>
      </c>
      <c r="X45" s="5" t="s">
        <v>5</v>
      </c>
      <c r="Y45" s="6" t="s">
        <v>6</v>
      </c>
      <c r="Z45" s="5" t="s">
        <v>129</v>
      </c>
      <c r="AA45" s="5" t="s">
        <v>130</v>
      </c>
      <c r="AB45" s="5" t="s">
        <v>131</v>
      </c>
      <c r="AC45" s="5" t="s">
        <v>132</v>
      </c>
      <c r="AD45" s="5" t="s">
        <v>133</v>
      </c>
      <c r="AE45" s="5" t="s">
        <v>134</v>
      </c>
      <c r="AF45" s="6" t="s">
        <v>135</v>
      </c>
    </row>
    <row r="46" spans="1:32" x14ac:dyDescent="0.3">
      <c r="A46" s="9" t="s">
        <v>202</v>
      </c>
      <c r="B46" s="8">
        <f>ROUND(Sheet2!B46,4)</f>
        <v>0.64019999999999999</v>
      </c>
      <c r="C46" s="8">
        <f>ROUND(Sheet2!C46,4)</f>
        <v>0.49630000000000002</v>
      </c>
      <c r="D46" s="8">
        <f>ROUND(Sheet2!D46,4)</f>
        <v>0.51629999999999998</v>
      </c>
      <c r="E46" s="8">
        <f>ROUND(Sheet2!E46,4)</f>
        <v>0.84799999999999998</v>
      </c>
      <c r="F46" s="8">
        <f>ROUND(Sheet2!F46,4)</f>
        <v>0.64470000000000005</v>
      </c>
      <c r="G46" s="8">
        <f>ROUND(Sheet2!G46,4)</f>
        <v>0.56969999999999998</v>
      </c>
      <c r="H46" s="12">
        <f>ROUND(Sheet2!H46,4)</f>
        <v>0.26569999999999999</v>
      </c>
      <c r="I46" s="8">
        <f>ROUND(Sheet2!I46,4)</f>
        <v>0.64180000000000004</v>
      </c>
      <c r="J46" s="8">
        <f>ROUND(Sheet2!J46,4)</f>
        <v>0.83989999999999998</v>
      </c>
      <c r="K46" s="8">
        <f>ROUND(Sheet2!K46,4)</f>
        <v>0.68730000000000002</v>
      </c>
      <c r="L46" s="8">
        <f>ROUND(Sheet2!L46,4)</f>
        <v>0.82489999999999997</v>
      </c>
      <c r="M46" s="8">
        <f>ROUND(Sheet2!M46,4)</f>
        <v>0.64790000000000003</v>
      </c>
      <c r="N46" s="8">
        <f>ROUND(Sheet2!N46,4)</f>
        <v>0.57089999999999996</v>
      </c>
      <c r="O46" s="9">
        <f>ROUND(Sheet2!O46,4)</f>
        <v>0.26440000000000002</v>
      </c>
      <c r="R46" s="15" t="s">
        <v>202</v>
      </c>
      <c r="S46" s="8">
        <f>ROUND(Sheet2!S46,4)</f>
        <v>0.80579999999999996</v>
      </c>
      <c r="T46" s="8">
        <f>ROUND(Sheet2!T46,4)</f>
        <v>0.45950000000000002</v>
      </c>
      <c r="U46" s="8">
        <f>ROUND(Sheet2!U46,4)</f>
        <v>0.49590000000000001</v>
      </c>
      <c r="V46" s="8">
        <f>ROUND(Sheet2!V46,4)</f>
        <v>0.9456</v>
      </c>
      <c r="W46" s="8">
        <f>ROUND(Sheet2!W46,4)</f>
        <v>0.76800000000000002</v>
      </c>
      <c r="X46" s="8">
        <f>ROUND(Sheet2!X46,4)</f>
        <v>0.66020000000000001</v>
      </c>
      <c r="Y46" s="12">
        <f>ROUND(Sheet2!Y46,4)</f>
        <v>6.8500000000000005E-2</v>
      </c>
      <c r="Z46" s="8">
        <f>ROUND(Sheet2!Z46,4)</f>
        <v>0.75190000000000001</v>
      </c>
      <c r="AA46" s="8">
        <f>ROUND(Sheet2!AA46,4)</f>
        <v>0.65710000000000002</v>
      </c>
      <c r="AB46" s="8">
        <f>ROUND(Sheet2!AB46,4)</f>
        <v>0.62060000000000004</v>
      </c>
      <c r="AC46" s="8">
        <f>ROUND(Sheet2!AC46,4)</f>
        <v>0.93730000000000002</v>
      </c>
      <c r="AD46" s="8">
        <f>ROUND(Sheet2!AD46,4)</f>
        <v>0.74819999999999998</v>
      </c>
      <c r="AE46" s="8">
        <f>ROUND(Sheet2!AE46,4)</f>
        <v>0.63990000000000002</v>
      </c>
      <c r="AF46" s="12">
        <f>ROUND(Sheet2!AF46,4)</f>
        <v>9.4799999999999995E-2</v>
      </c>
    </row>
    <row r="48" spans="1:32" ht="18" x14ac:dyDescent="0.35">
      <c r="A48" s="3" t="s">
        <v>159</v>
      </c>
      <c r="R48" s="3" t="s">
        <v>159</v>
      </c>
    </row>
    <row r="50" spans="1:32" x14ac:dyDescent="0.3">
      <c r="A50" s="7" t="s">
        <v>122</v>
      </c>
      <c r="B50" s="5" t="s">
        <v>0</v>
      </c>
      <c r="C50" s="5" t="s">
        <v>1</v>
      </c>
      <c r="D50" s="5" t="s">
        <v>2</v>
      </c>
      <c r="E50" s="5" t="s">
        <v>3</v>
      </c>
      <c r="F50" s="5" t="s">
        <v>4</v>
      </c>
      <c r="G50" s="5" t="s">
        <v>5</v>
      </c>
      <c r="H50" s="6" t="s">
        <v>6</v>
      </c>
      <c r="I50" s="5" t="s">
        <v>129</v>
      </c>
      <c r="J50" s="5" t="s">
        <v>130</v>
      </c>
      <c r="K50" s="5" t="s">
        <v>131</v>
      </c>
      <c r="L50" s="5" t="s">
        <v>132</v>
      </c>
      <c r="M50" s="5" t="s">
        <v>133</v>
      </c>
      <c r="N50" s="5" t="s">
        <v>134</v>
      </c>
      <c r="O50" s="6" t="s">
        <v>135</v>
      </c>
      <c r="R50" s="7" t="s">
        <v>122</v>
      </c>
      <c r="S50" s="5" t="s">
        <v>0</v>
      </c>
      <c r="T50" s="5" t="s">
        <v>1</v>
      </c>
      <c r="U50" s="5" t="s">
        <v>2</v>
      </c>
      <c r="V50" s="5" t="s">
        <v>3</v>
      </c>
      <c r="W50" s="5" t="s">
        <v>4</v>
      </c>
      <c r="X50" s="5" t="s">
        <v>5</v>
      </c>
      <c r="Y50" s="6" t="s">
        <v>6</v>
      </c>
      <c r="Z50" s="5" t="s">
        <v>129</v>
      </c>
      <c r="AA50" s="5" t="s">
        <v>130</v>
      </c>
      <c r="AB50" s="5" t="s">
        <v>131</v>
      </c>
      <c r="AC50" s="5" t="s">
        <v>132</v>
      </c>
      <c r="AD50" s="5" t="s">
        <v>133</v>
      </c>
      <c r="AE50" s="5" t="s">
        <v>134</v>
      </c>
      <c r="AF50" s="6" t="s">
        <v>135</v>
      </c>
    </row>
    <row r="51" spans="1:32" x14ac:dyDescent="0.3">
      <c r="A51" s="4" t="s">
        <v>195</v>
      </c>
      <c r="B51">
        <f>ROUND(Sheet2!B51,4)</f>
        <v>0.69589999999999996</v>
      </c>
      <c r="C51">
        <f>ROUND(Sheet2!C51,4)</f>
        <v>0.5534</v>
      </c>
      <c r="D51">
        <f>ROUND(Sheet2!D51,4)</f>
        <v>0.56769999999999998</v>
      </c>
      <c r="E51">
        <f>ROUND(Sheet2!E51,4)</f>
        <v>0.89049999999999996</v>
      </c>
      <c r="F51">
        <f>ROUND(Sheet2!F51,4)</f>
        <v>0.64890000000000003</v>
      </c>
      <c r="G51">
        <f>ROUND(Sheet2!G51,4)</f>
        <v>0.63009999999999999</v>
      </c>
      <c r="H51" s="11">
        <f>ROUND(Sheet2!H51,4)</f>
        <v>0.22700000000000001</v>
      </c>
      <c r="I51">
        <f>ROUND(Sheet2!I51,4)</f>
        <v>0.65939999999999999</v>
      </c>
      <c r="J51">
        <f>ROUND(Sheet2!J51,4)</f>
        <v>0.86929999999999996</v>
      </c>
      <c r="K51">
        <f>ROUND(Sheet2!K51,4)</f>
        <v>0.70779999999999998</v>
      </c>
      <c r="L51">
        <f>ROUND(Sheet2!L51,4)</f>
        <v>0.87139999999999995</v>
      </c>
      <c r="M51">
        <f>ROUND(Sheet2!M51,4)</f>
        <v>0.64870000000000005</v>
      </c>
      <c r="N51">
        <f>ROUND(Sheet2!N51,4)</f>
        <v>0.60529999999999995</v>
      </c>
      <c r="O51" s="4">
        <f>ROUND(Sheet2!O51,4)</f>
        <v>0.25840000000000002</v>
      </c>
      <c r="R51" s="16" t="s">
        <v>195</v>
      </c>
      <c r="S51">
        <f>ROUND(Sheet2!S51,4)</f>
        <v>0.80389999999999995</v>
      </c>
      <c r="T51">
        <f>ROUND(Sheet2!T51,4)</f>
        <v>0.45779999999999998</v>
      </c>
      <c r="U51">
        <f>ROUND(Sheet2!U51,4)</f>
        <v>0.49440000000000001</v>
      </c>
      <c r="V51">
        <f>ROUND(Sheet2!V51,4)</f>
        <v>0.94540000000000002</v>
      </c>
      <c r="W51">
        <f>ROUND(Sheet2!W51,4)</f>
        <v>0.77839999999999998</v>
      </c>
      <c r="X51">
        <f>ROUND(Sheet2!X51,4)</f>
        <v>0.65680000000000005</v>
      </c>
      <c r="Y51" s="11">
        <f>ROUND(Sheet2!Y51,4)</f>
        <v>6.8900000000000003E-2</v>
      </c>
      <c r="Z51">
        <f>ROUND(Sheet2!Z51,4)</f>
        <v>0.75080000000000002</v>
      </c>
      <c r="AA51">
        <f>ROUND(Sheet2!AA51,4)</f>
        <v>0.65649999999999997</v>
      </c>
      <c r="AB51">
        <f>ROUND(Sheet2!AB51,4)</f>
        <v>0.62</v>
      </c>
      <c r="AC51">
        <f>ROUND(Sheet2!AC51,4)</f>
        <v>0.93589999999999995</v>
      </c>
      <c r="AD51">
        <f>ROUND(Sheet2!AD51,4)</f>
        <v>0.75600000000000001</v>
      </c>
      <c r="AE51">
        <f>ROUND(Sheet2!AE51,4)</f>
        <v>0.63729999999999998</v>
      </c>
      <c r="AF51" s="11">
        <f>ROUND(Sheet2!AF51,4)</f>
        <v>9.4399999999999998E-2</v>
      </c>
    </row>
    <row r="52" spans="1:32" x14ac:dyDescent="0.3">
      <c r="A52" s="4" t="s">
        <v>196</v>
      </c>
      <c r="B52">
        <f>ROUND(Sheet2!B52,4)</f>
        <v>0.69869999999999999</v>
      </c>
      <c r="C52">
        <f>ROUND(Sheet2!C52,4)</f>
        <v>0.55549999999999999</v>
      </c>
      <c r="D52">
        <f>ROUND(Sheet2!D52,4)</f>
        <v>0.57010000000000005</v>
      </c>
      <c r="E52">
        <f>ROUND(Sheet2!E52,4)</f>
        <v>0.89219999999999999</v>
      </c>
      <c r="F52">
        <f>ROUND(Sheet2!F52,4)</f>
        <v>0.66649999999999998</v>
      </c>
      <c r="G52">
        <f>ROUND(Sheet2!G52,4)</f>
        <v>0.63229999999999997</v>
      </c>
      <c r="H52" s="4">
        <f>ROUND(Sheet2!H52,4)</f>
        <v>0.2167</v>
      </c>
      <c r="I52">
        <f>ROUND(Sheet2!I52,4)</f>
        <v>0.66120000000000001</v>
      </c>
      <c r="J52">
        <f>ROUND(Sheet2!J52,4)</f>
        <v>0.87129999999999996</v>
      </c>
      <c r="K52">
        <f>ROUND(Sheet2!K52,4)</f>
        <v>0.7097</v>
      </c>
      <c r="L52">
        <f>ROUND(Sheet2!L52,4)</f>
        <v>0.87270000000000003</v>
      </c>
      <c r="M52">
        <f>ROUND(Sheet2!M52,4)</f>
        <v>0.65939999999999999</v>
      </c>
      <c r="N52">
        <f>ROUND(Sheet2!N52,4)</f>
        <v>0.60699999999999998</v>
      </c>
      <c r="O52" s="4">
        <f>ROUND(Sheet2!O52,4)</f>
        <v>0.25059999999999999</v>
      </c>
      <c r="R52" s="13" t="s">
        <v>196</v>
      </c>
      <c r="S52">
        <f>ROUND(Sheet2!S52,4)</f>
        <v>0.78949999999999998</v>
      </c>
      <c r="T52">
        <f>ROUND(Sheet2!T52,4)</f>
        <v>0.45279999999999998</v>
      </c>
      <c r="U52">
        <f>ROUND(Sheet2!U52,4)</f>
        <v>0.48759999999999998</v>
      </c>
      <c r="V52">
        <f>ROUND(Sheet2!V52,4)</f>
        <v>0.93710000000000004</v>
      </c>
      <c r="W52">
        <f>ROUND(Sheet2!W52,4)</f>
        <v>0.78859999999999997</v>
      </c>
      <c r="X52">
        <f>ROUND(Sheet2!X52,4)</f>
        <v>0.64480000000000004</v>
      </c>
      <c r="Y52" s="4">
        <f>ROUND(Sheet2!Y52,4)</f>
        <v>6.7100000000000007E-2</v>
      </c>
      <c r="Z52">
        <f>ROUND(Sheet2!Z52,4)</f>
        <v>0.74150000000000005</v>
      </c>
      <c r="AA52">
        <f>ROUND(Sheet2!AA52,4)</f>
        <v>0.65180000000000005</v>
      </c>
      <c r="AB52">
        <f>ROUND(Sheet2!AB52,4)</f>
        <v>0.61429999999999996</v>
      </c>
      <c r="AC52">
        <f>ROUND(Sheet2!AC52,4)</f>
        <v>0.92810000000000004</v>
      </c>
      <c r="AD52">
        <f>ROUND(Sheet2!AD52,4)</f>
        <v>0.76400000000000001</v>
      </c>
      <c r="AE52">
        <f>ROUND(Sheet2!AE52,4)</f>
        <v>0.62749999999999995</v>
      </c>
      <c r="AF52" s="4">
        <f>ROUND(Sheet2!AF52,4)</f>
        <v>9.2299999999999993E-2</v>
      </c>
    </row>
    <row r="53" spans="1:32" x14ac:dyDescent="0.3">
      <c r="A53" s="9" t="s">
        <v>197</v>
      </c>
      <c r="B53" s="8">
        <f>ROUND(Sheet2!B53,4)</f>
        <v>0.69930000000000003</v>
      </c>
      <c r="C53" s="8">
        <f>ROUND(Sheet2!C53,4)</f>
        <v>0.55549999999999999</v>
      </c>
      <c r="D53" s="8">
        <f>ROUND(Sheet2!D53,4)</f>
        <v>0.57040000000000002</v>
      </c>
      <c r="E53" s="8">
        <f>ROUND(Sheet2!E53,4)</f>
        <v>0.89159999999999995</v>
      </c>
      <c r="F53" s="8">
        <f>ROUND(Sheet2!F53,4)</f>
        <v>0.67069999999999996</v>
      </c>
      <c r="G53" s="8">
        <f>ROUND(Sheet2!G53,4)</f>
        <v>0.63190000000000002</v>
      </c>
      <c r="H53" s="9">
        <f>ROUND(Sheet2!H53,4)</f>
        <v>0.20910000000000001</v>
      </c>
      <c r="I53" s="8">
        <f>ROUND(Sheet2!I53,4)</f>
        <v>0.66239999999999999</v>
      </c>
      <c r="J53" s="8">
        <f>ROUND(Sheet2!J53,4)</f>
        <v>0.87280000000000002</v>
      </c>
      <c r="K53" s="8">
        <f>ROUND(Sheet2!K53,4)</f>
        <v>0.71109999999999995</v>
      </c>
      <c r="L53" s="8">
        <f>ROUND(Sheet2!L53,4)</f>
        <v>0.87250000000000005</v>
      </c>
      <c r="M53" s="8">
        <f>ROUND(Sheet2!M53,4)</f>
        <v>0.66200000000000003</v>
      </c>
      <c r="N53" s="8">
        <f>ROUND(Sheet2!N53,4)</f>
        <v>0.60729999999999995</v>
      </c>
      <c r="O53" s="9">
        <f>ROUND(Sheet2!O53,4)</f>
        <v>0.24929999999999999</v>
      </c>
      <c r="R53" s="14" t="s">
        <v>197</v>
      </c>
      <c r="S53" s="17">
        <f>ROUND(Sheet2!S53,4)</f>
        <v>0.79079999999999995</v>
      </c>
      <c r="T53" s="8">
        <f>ROUND(Sheet2!T53,4)</f>
        <v>0.45279999999999998</v>
      </c>
      <c r="U53" s="8">
        <f>ROUND(Sheet2!U53,4)</f>
        <v>0.48820000000000002</v>
      </c>
      <c r="V53" s="8">
        <f>ROUND(Sheet2!V53,4)</f>
        <v>0.93810000000000004</v>
      </c>
      <c r="W53" s="8">
        <f>ROUND(Sheet2!W53,4)</f>
        <v>0.79149999999999998</v>
      </c>
      <c r="X53" s="8">
        <f>ROUND(Sheet2!X53,4)</f>
        <v>0.64510000000000001</v>
      </c>
      <c r="Y53" s="9">
        <f>ROUND(Sheet2!Y53,4)</f>
        <v>6.5799999999999997E-2</v>
      </c>
      <c r="Z53" s="8">
        <f>ROUND(Sheet2!Z53,4)</f>
        <v>0.74229999999999996</v>
      </c>
      <c r="AA53" s="8">
        <f>ROUND(Sheet2!AA53,4)</f>
        <v>0.6522</v>
      </c>
      <c r="AB53" s="8">
        <f>ROUND(Sheet2!AB53,4)</f>
        <v>0.61460000000000004</v>
      </c>
      <c r="AC53" s="8">
        <f>ROUND(Sheet2!AC53,4)</f>
        <v>0.92920000000000003</v>
      </c>
      <c r="AD53" s="8">
        <f>ROUND(Sheet2!AD53,4)</f>
        <v>0.76439999999999997</v>
      </c>
      <c r="AE53" s="8">
        <f>ROUND(Sheet2!AE53,4)</f>
        <v>0.62790000000000001</v>
      </c>
      <c r="AF53" s="9">
        <f>ROUND(Sheet2!AF53,4)</f>
        <v>9.2399999999999996E-2</v>
      </c>
    </row>
    <row r="55" spans="1:32" x14ac:dyDescent="0.3">
      <c r="A55" s="7" t="s">
        <v>123</v>
      </c>
      <c r="B55" s="5" t="s">
        <v>0</v>
      </c>
      <c r="C55" s="5" t="s">
        <v>1</v>
      </c>
      <c r="D55" s="5" t="s">
        <v>2</v>
      </c>
      <c r="E55" s="5" t="s">
        <v>3</v>
      </c>
      <c r="F55" s="5" t="s">
        <v>4</v>
      </c>
      <c r="G55" s="5" t="s">
        <v>5</v>
      </c>
      <c r="H55" s="6" t="s">
        <v>6</v>
      </c>
      <c r="I55" s="5" t="s">
        <v>129</v>
      </c>
      <c r="J55" s="5" t="s">
        <v>130</v>
      </c>
      <c r="K55" s="5" t="s">
        <v>131</v>
      </c>
      <c r="L55" s="5" t="s">
        <v>132</v>
      </c>
      <c r="M55" s="5" t="s">
        <v>133</v>
      </c>
      <c r="N55" s="5" t="s">
        <v>134</v>
      </c>
      <c r="O55" s="6" t="s">
        <v>135</v>
      </c>
      <c r="R55" s="7" t="s">
        <v>123</v>
      </c>
      <c r="S55" s="5" t="s">
        <v>0</v>
      </c>
      <c r="T55" s="5" t="s">
        <v>1</v>
      </c>
      <c r="U55" s="5" t="s">
        <v>2</v>
      </c>
      <c r="V55" s="5" t="s">
        <v>3</v>
      </c>
      <c r="W55" s="5" t="s">
        <v>4</v>
      </c>
      <c r="X55" s="5" t="s">
        <v>5</v>
      </c>
      <c r="Y55" s="6" t="s">
        <v>6</v>
      </c>
      <c r="Z55" s="5" t="s">
        <v>129</v>
      </c>
      <c r="AA55" s="5" t="s">
        <v>130</v>
      </c>
      <c r="AB55" s="5" t="s">
        <v>131</v>
      </c>
      <c r="AC55" s="5" t="s">
        <v>132</v>
      </c>
      <c r="AD55" s="5" t="s">
        <v>133</v>
      </c>
      <c r="AE55" s="5" t="s">
        <v>134</v>
      </c>
      <c r="AF55" s="6" t="s">
        <v>135</v>
      </c>
    </row>
    <row r="56" spans="1:32" x14ac:dyDescent="0.3">
      <c r="A56" s="4" t="s">
        <v>198</v>
      </c>
      <c r="B56">
        <f>ROUND(Sheet2!B56,4)</f>
        <v>0.69899999999999995</v>
      </c>
      <c r="C56">
        <f>ROUND(Sheet2!C56,4)</f>
        <v>0.55659999999999998</v>
      </c>
      <c r="D56">
        <f>ROUND(Sheet2!D56,4)</f>
        <v>0.57050000000000001</v>
      </c>
      <c r="E56">
        <f>ROUND(Sheet2!E56,4)</f>
        <v>0.89180000000000004</v>
      </c>
      <c r="F56">
        <f>ROUND(Sheet2!F56,4)</f>
        <v>0.65820000000000001</v>
      </c>
      <c r="G56">
        <f>ROUND(Sheet2!G56,4)</f>
        <v>0.63229999999999997</v>
      </c>
      <c r="H56" s="11">
        <f>ROUND(Sheet2!H56,4)</f>
        <v>0.21199999999999999</v>
      </c>
      <c r="I56">
        <f>ROUND(Sheet2!I56,4)</f>
        <v>0.66069999999999995</v>
      </c>
      <c r="J56">
        <f>ROUND(Sheet2!J56,4)</f>
        <v>0.87150000000000005</v>
      </c>
      <c r="K56">
        <f>ROUND(Sheet2!K56,4)</f>
        <v>0.70920000000000005</v>
      </c>
      <c r="L56">
        <f>ROUND(Sheet2!L56,4)</f>
        <v>0.87180000000000002</v>
      </c>
      <c r="M56">
        <f>ROUND(Sheet2!M56,4)</f>
        <v>0.65620000000000001</v>
      </c>
      <c r="N56">
        <f>ROUND(Sheet2!N56,4)</f>
        <v>0.60640000000000005</v>
      </c>
      <c r="O56" s="11">
        <f>ROUND(Sheet2!O56,4)</f>
        <v>0.25109999999999999</v>
      </c>
      <c r="R56" s="16" t="s">
        <v>198</v>
      </c>
      <c r="S56">
        <f>ROUND(Sheet2!S56,4)</f>
        <v>0.79810000000000003</v>
      </c>
      <c r="T56">
        <f>ROUND(Sheet2!T56,4)</f>
        <v>0.45540000000000003</v>
      </c>
      <c r="U56">
        <f>ROUND(Sheet2!U56,4)</f>
        <v>0.4914</v>
      </c>
      <c r="V56">
        <f>ROUND(Sheet2!V56,4)</f>
        <v>0.94159999999999999</v>
      </c>
      <c r="W56">
        <f>ROUND(Sheet2!W56,4)</f>
        <v>0.77510000000000001</v>
      </c>
      <c r="X56">
        <f>ROUND(Sheet2!X56,4)</f>
        <v>0.6552</v>
      </c>
      <c r="Y56" s="11">
        <f>ROUND(Sheet2!Y56,4)</f>
        <v>7.0699999999999999E-2</v>
      </c>
      <c r="Z56">
        <f>ROUND(Sheet2!Z56,4)</f>
        <v>0.74870000000000003</v>
      </c>
      <c r="AA56">
        <f>ROUND(Sheet2!AA56,4)</f>
        <v>0.65529999999999999</v>
      </c>
      <c r="AB56">
        <f>ROUND(Sheet2!AB56,4)</f>
        <v>0.61850000000000005</v>
      </c>
      <c r="AC56">
        <f>ROUND(Sheet2!AC56,4)</f>
        <v>0.93230000000000002</v>
      </c>
      <c r="AD56">
        <f>ROUND(Sheet2!AD56,4)</f>
        <v>0.75339999999999996</v>
      </c>
      <c r="AE56">
        <f>ROUND(Sheet2!AE56,4)</f>
        <v>0.63649999999999995</v>
      </c>
      <c r="AF56" s="11">
        <f>ROUND(Sheet2!AF56,4)</f>
        <v>9.5699999999999993E-2</v>
      </c>
    </row>
    <row r="57" spans="1:32" x14ac:dyDescent="0.3">
      <c r="A57" s="4" t="s">
        <v>199</v>
      </c>
      <c r="B57">
        <f>ROUND(Sheet2!B57,4)</f>
        <v>0.70340000000000003</v>
      </c>
      <c r="C57">
        <f>ROUND(Sheet2!C57,4)</f>
        <v>0.56130000000000002</v>
      </c>
      <c r="D57">
        <f>ROUND(Sheet2!D57,4)</f>
        <v>0.57489999999999997</v>
      </c>
      <c r="E57">
        <f>ROUND(Sheet2!E57,4)</f>
        <v>0.89390000000000003</v>
      </c>
      <c r="F57">
        <f>ROUND(Sheet2!F57,4)</f>
        <v>0.6694</v>
      </c>
      <c r="G57">
        <f>ROUND(Sheet2!G57,4)</f>
        <v>0.63560000000000005</v>
      </c>
      <c r="H57" s="4">
        <f>ROUND(Sheet2!H57,4)</f>
        <v>0.21060000000000001</v>
      </c>
      <c r="I57">
        <f>ROUND(Sheet2!I57,4)</f>
        <v>0.66220000000000001</v>
      </c>
      <c r="J57">
        <f>ROUND(Sheet2!J57,4)</f>
        <v>0.87180000000000002</v>
      </c>
      <c r="K57">
        <f>ROUND(Sheet2!K57,4)</f>
        <v>0.7107</v>
      </c>
      <c r="L57">
        <f>ROUND(Sheet2!L57,4)</f>
        <v>0.87539999999999996</v>
      </c>
      <c r="M57">
        <f>ROUND(Sheet2!M57,4)</f>
        <v>0.66569999999999996</v>
      </c>
      <c r="N57">
        <f>ROUND(Sheet2!N57,4)</f>
        <v>0.60829999999999995</v>
      </c>
      <c r="O57" s="4">
        <f>ROUND(Sheet2!O57,4)</f>
        <v>0.245</v>
      </c>
      <c r="R57" s="13" t="s">
        <v>199</v>
      </c>
      <c r="S57">
        <f>ROUND(Sheet2!S57,4)</f>
        <v>0.79039999999999999</v>
      </c>
      <c r="T57">
        <f>ROUND(Sheet2!T57,4)</f>
        <v>0.45200000000000001</v>
      </c>
      <c r="U57">
        <f>ROUND(Sheet2!U57,4)</f>
        <v>0.48759999999999998</v>
      </c>
      <c r="V57">
        <f>ROUND(Sheet2!V57,4)</f>
        <v>0.93689999999999996</v>
      </c>
      <c r="W57">
        <f>ROUND(Sheet2!W57,4)</f>
        <v>0.78859999999999997</v>
      </c>
      <c r="X57">
        <f>ROUND(Sheet2!X57,4)</f>
        <v>0.64339999999999997</v>
      </c>
      <c r="Y57" s="4">
        <f>ROUND(Sheet2!Y57,4)</f>
        <v>6.6500000000000004E-2</v>
      </c>
      <c r="Z57">
        <f>ROUND(Sheet2!Z57,4)</f>
        <v>0.74280000000000002</v>
      </c>
      <c r="AA57">
        <f>ROUND(Sheet2!AA57,4)</f>
        <v>0.6522</v>
      </c>
      <c r="AB57">
        <f>ROUND(Sheet2!AB57,4)</f>
        <v>0.61480000000000001</v>
      </c>
      <c r="AC57">
        <f>ROUND(Sheet2!AC57,4)</f>
        <v>0.92810000000000004</v>
      </c>
      <c r="AD57">
        <f>ROUND(Sheet2!AD57,4)</f>
        <v>0.76129999999999998</v>
      </c>
      <c r="AE57">
        <f>ROUND(Sheet2!AE57,4)</f>
        <v>0.62739999999999996</v>
      </c>
      <c r="AF57" s="4">
        <f>ROUND(Sheet2!AF57,4)</f>
        <v>9.3100000000000002E-2</v>
      </c>
    </row>
    <row r="58" spans="1:32" x14ac:dyDescent="0.3">
      <c r="A58" s="9" t="s">
        <v>200</v>
      </c>
      <c r="B58" s="8">
        <f>ROUND(Sheet2!B58,4)</f>
        <v>0.6986</v>
      </c>
      <c r="C58" s="8">
        <f>ROUND(Sheet2!C58,4)</f>
        <v>0.55569999999999997</v>
      </c>
      <c r="D58" s="8">
        <f>ROUND(Sheet2!D58,4)</f>
        <v>0.56969999999999998</v>
      </c>
      <c r="E58" s="8">
        <f>ROUND(Sheet2!E58,4)</f>
        <v>0.89270000000000005</v>
      </c>
      <c r="F58" s="8">
        <f>ROUND(Sheet2!F58,4)</f>
        <v>0.66100000000000003</v>
      </c>
      <c r="G58" s="8">
        <f>ROUND(Sheet2!G58,4)</f>
        <v>0.63229999999999997</v>
      </c>
      <c r="H58" s="9">
        <f>ROUND(Sheet2!H58,4)</f>
        <v>0.21329999999999999</v>
      </c>
      <c r="I58" s="8">
        <f>ROUND(Sheet2!I58,4)</f>
        <v>0.6603</v>
      </c>
      <c r="J58" s="8">
        <f>ROUND(Sheet2!J58,4)</f>
        <v>0.87070000000000003</v>
      </c>
      <c r="K58" s="8">
        <f>ROUND(Sheet2!K58,4)</f>
        <v>0.7087</v>
      </c>
      <c r="L58" s="8">
        <f>ROUND(Sheet2!L58,4)</f>
        <v>0.87239999999999995</v>
      </c>
      <c r="M58" s="8">
        <f>ROUND(Sheet2!M58,4)</f>
        <v>0.65680000000000005</v>
      </c>
      <c r="N58" s="8">
        <f>ROUND(Sheet2!N58,4)</f>
        <v>0.60619999999999996</v>
      </c>
      <c r="O58" s="9">
        <f>ROUND(Sheet2!O58,4)</f>
        <v>0.25</v>
      </c>
      <c r="R58" s="14" t="s">
        <v>200</v>
      </c>
      <c r="S58" s="17">
        <f>ROUND(Sheet2!S58,4)</f>
        <v>0.80059999999999998</v>
      </c>
      <c r="T58" s="8">
        <f>ROUND(Sheet2!T58,4)</f>
        <v>0.45750000000000002</v>
      </c>
      <c r="U58" s="8">
        <f>ROUND(Sheet2!U58,4)</f>
        <v>0.49349999999999999</v>
      </c>
      <c r="V58" s="8">
        <f>ROUND(Sheet2!V58,4)</f>
        <v>0.94169999999999998</v>
      </c>
      <c r="W58" s="8">
        <f>ROUND(Sheet2!W58,4)</f>
        <v>0.77410000000000001</v>
      </c>
      <c r="X58" s="8">
        <f>ROUND(Sheet2!X58,4)</f>
        <v>0.65739999999999998</v>
      </c>
      <c r="Y58" s="9">
        <f>ROUND(Sheet2!Y58,4)</f>
        <v>6.8699999999999997E-2</v>
      </c>
      <c r="Z58" s="8">
        <f>ROUND(Sheet2!Z58,4)</f>
        <v>0.74870000000000003</v>
      </c>
      <c r="AA58" s="8">
        <f>ROUND(Sheet2!AA58,4)</f>
        <v>0.65510000000000002</v>
      </c>
      <c r="AB58" s="8">
        <f>ROUND(Sheet2!AB58,4)</f>
        <v>0.61850000000000005</v>
      </c>
      <c r="AC58" s="8">
        <f>ROUND(Sheet2!AC58,4)</f>
        <v>0.93330000000000002</v>
      </c>
      <c r="AD58" s="8">
        <f>ROUND(Sheet2!AD58,4)</f>
        <v>0.75229999999999997</v>
      </c>
      <c r="AE58" s="8">
        <f>ROUND(Sheet2!AE58,4)</f>
        <v>0.63729999999999998</v>
      </c>
      <c r="AF58" s="9">
        <f>ROUND(Sheet2!AF58,4)</f>
        <v>9.4700000000000006E-2</v>
      </c>
    </row>
    <row r="60" spans="1:32" x14ac:dyDescent="0.3">
      <c r="A60" s="7" t="s">
        <v>124</v>
      </c>
      <c r="B60" s="5" t="s">
        <v>0</v>
      </c>
      <c r="C60" s="5" t="s">
        <v>1</v>
      </c>
      <c r="D60" s="5" t="s">
        <v>2</v>
      </c>
      <c r="E60" s="5" t="s">
        <v>3</v>
      </c>
      <c r="F60" s="5" t="s">
        <v>4</v>
      </c>
      <c r="G60" s="5" t="s">
        <v>5</v>
      </c>
      <c r="H60" s="6" t="s">
        <v>6</v>
      </c>
      <c r="I60" s="5" t="s">
        <v>129</v>
      </c>
      <c r="J60" s="5" t="s">
        <v>130</v>
      </c>
      <c r="K60" s="5" t="s">
        <v>131</v>
      </c>
      <c r="L60" s="5" t="s">
        <v>132</v>
      </c>
      <c r="M60" s="5" t="s">
        <v>133</v>
      </c>
      <c r="N60" s="5" t="s">
        <v>134</v>
      </c>
      <c r="O60" s="6" t="s">
        <v>135</v>
      </c>
      <c r="R60" s="7" t="s">
        <v>124</v>
      </c>
      <c r="S60" s="5" t="s">
        <v>0</v>
      </c>
      <c r="T60" s="5" t="s">
        <v>1</v>
      </c>
      <c r="U60" s="5" t="s">
        <v>2</v>
      </c>
      <c r="V60" s="5" t="s">
        <v>3</v>
      </c>
      <c r="W60" s="5" t="s">
        <v>4</v>
      </c>
      <c r="X60" s="5" t="s">
        <v>5</v>
      </c>
      <c r="Y60" s="6" t="s">
        <v>6</v>
      </c>
      <c r="Z60" s="5" t="s">
        <v>129</v>
      </c>
      <c r="AA60" s="5" t="s">
        <v>130</v>
      </c>
      <c r="AB60" s="5" t="s">
        <v>131</v>
      </c>
      <c r="AC60" s="5" t="s">
        <v>132</v>
      </c>
      <c r="AD60" s="5" t="s">
        <v>133</v>
      </c>
      <c r="AE60" s="5" t="s">
        <v>134</v>
      </c>
      <c r="AF60" s="6" t="s">
        <v>135</v>
      </c>
    </row>
    <row r="61" spans="1:32" x14ac:dyDescent="0.3">
      <c r="A61" s="4" t="s">
        <v>198</v>
      </c>
      <c r="B61">
        <f>ROUND(Sheet2!B61,4)</f>
        <v>0.68489999999999995</v>
      </c>
      <c r="C61">
        <f>ROUND(Sheet2!C61,4)</f>
        <v>0.54630000000000001</v>
      </c>
      <c r="D61">
        <f>ROUND(Sheet2!D61,4)</f>
        <v>0.55910000000000004</v>
      </c>
      <c r="E61">
        <f>ROUND(Sheet2!E61,4)</f>
        <v>0.88300000000000001</v>
      </c>
      <c r="F61">
        <f>ROUND(Sheet2!F61,4)</f>
        <v>0.62209999999999999</v>
      </c>
      <c r="G61">
        <f>ROUND(Sheet2!G61,4)</f>
        <v>0.62070000000000003</v>
      </c>
      <c r="H61" s="11">
        <f>ROUND(Sheet2!H61,4)</f>
        <v>0.24379999999999999</v>
      </c>
      <c r="I61">
        <f>ROUND(Sheet2!I61,4)</f>
        <v>0.65529999999999999</v>
      </c>
      <c r="J61">
        <f>ROUND(Sheet2!J61,4)</f>
        <v>0.86399999999999999</v>
      </c>
      <c r="K61">
        <f>ROUND(Sheet2!K61,4)</f>
        <v>0.70309999999999995</v>
      </c>
      <c r="L61">
        <f>ROUND(Sheet2!L61,4)</f>
        <v>0.86419999999999997</v>
      </c>
      <c r="M61">
        <f>ROUND(Sheet2!M61,4)</f>
        <v>0.64149999999999996</v>
      </c>
      <c r="N61">
        <f>ROUND(Sheet2!N61,4)</f>
        <v>0.5998</v>
      </c>
      <c r="O61" s="11">
        <f>ROUND(Sheet2!O61,4)</f>
        <v>0.26179999999999998</v>
      </c>
      <c r="R61" s="16" t="s">
        <v>198</v>
      </c>
      <c r="S61">
        <f>ROUND(Sheet2!S61,4)</f>
        <v>0.80620000000000003</v>
      </c>
      <c r="T61">
        <f>ROUND(Sheet2!T61,4)</f>
        <v>0.45900000000000002</v>
      </c>
      <c r="U61">
        <f>ROUND(Sheet2!U61,4)</f>
        <v>0.49569999999999997</v>
      </c>
      <c r="V61">
        <f>ROUND(Sheet2!V61,4)</f>
        <v>0.94399999999999995</v>
      </c>
      <c r="W61">
        <f>ROUND(Sheet2!W61,4)</f>
        <v>0.76359999999999995</v>
      </c>
      <c r="X61">
        <f>ROUND(Sheet2!X61,4)</f>
        <v>0.66100000000000003</v>
      </c>
      <c r="Y61" s="11">
        <f>ROUND(Sheet2!Y61,4)</f>
        <v>6.9699999999999998E-2</v>
      </c>
      <c r="Z61">
        <f>ROUND(Sheet2!Z61,4)</f>
        <v>0.75319999999999998</v>
      </c>
      <c r="AA61">
        <f>ROUND(Sheet2!AA61,4)</f>
        <v>0.65739999999999998</v>
      </c>
      <c r="AB61">
        <f>ROUND(Sheet2!AB61,4)</f>
        <v>0.62109999999999999</v>
      </c>
      <c r="AC61">
        <f>ROUND(Sheet2!AC61,4)</f>
        <v>0.93559999999999999</v>
      </c>
      <c r="AD61">
        <f>ROUND(Sheet2!AD61,4)</f>
        <v>0.74639999999999995</v>
      </c>
      <c r="AE61">
        <f>ROUND(Sheet2!AE61,4)</f>
        <v>0.64090000000000003</v>
      </c>
      <c r="AF61" s="11">
        <f>ROUND(Sheet2!AF61,4)</f>
        <v>9.5799999999999996E-2</v>
      </c>
    </row>
    <row r="62" spans="1:32" x14ac:dyDescent="0.3">
      <c r="A62" s="4" t="s">
        <v>199</v>
      </c>
      <c r="B62">
        <f>ROUND(Sheet2!B62,4)</f>
        <v>0.69910000000000005</v>
      </c>
      <c r="C62">
        <f>ROUND(Sheet2!C62,4)</f>
        <v>0.55469999999999997</v>
      </c>
      <c r="D62">
        <f>ROUND(Sheet2!D62,4)</f>
        <v>0.56999999999999995</v>
      </c>
      <c r="E62">
        <f>ROUND(Sheet2!E62,4)</f>
        <v>0.88959999999999995</v>
      </c>
      <c r="F62">
        <f>ROUND(Sheet2!F62,4)</f>
        <v>0.66159999999999997</v>
      </c>
      <c r="G62">
        <f>ROUND(Sheet2!G62,4)</f>
        <v>0.63119999999999998</v>
      </c>
      <c r="H62" s="4">
        <f>ROUND(Sheet2!H62,4)</f>
        <v>0.218</v>
      </c>
      <c r="I62">
        <f>ROUND(Sheet2!I62,4)</f>
        <v>0.66149999999999998</v>
      </c>
      <c r="J62">
        <f>ROUND(Sheet2!J62,4)</f>
        <v>0.871</v>
      </c>
      <c r="K62">
        <f>ROUND(Sheet2!K62,4)</f>
        <v>0.71</v>
      </c>
      <c r="L62">
        <f>ROUND(Sheet2!L62,4)</f>
        <v>0.871</v>
      </c>
      <c r="M62">
        <f>ROUND(Sheet2!M62,4)</f>
        <v>0.65790000000000004</v>
      </c>
      <c r="N62">
        <f>ROUND(Sheet2!N62,4)</f>
        <v>0.60619999999999996</v>
      </c>
      <c r="O62" s="4">
        <f>ROUND(Sheet2!O62,4)</f>
        <v>0.24990000000000001</v>
      </c>
      <c r="R62" s="13" t="s">
        <v>199</v>
      </c>
      <c r="S62">
        <f>ROUND(Sheet2!S62,4)</f>
        <v>0.78979999999999995</v>
      </c>
      <c r="T62">
        <f>ROUND(Sheet2!T62,4)</f>
        <v>0.45300000000000001</v>
      </c>
      <c r="U62">
        <f>ROUND(Sheet2!U62,4)</f>
        <v>0.48809999999999998</v>
      </c>
      <c r="V62">
        <f>ROUND(Sheet2!V62,4)</f>
        <v>0.93720000000000003</v>
      </c>
      <c r="W62">
        <f>ROUND(Sheet2!W62,4)</f>
        <v>0.78359999999999996</v>
      </c>
      <c r="X62">
        <f>ROUND(Sheet2!X62,4)</f>
        <v>0.64539999999999997</v>
      </c>
      <c r="Y62" s="4">
        <f>ROUND(Sheet2!Y62,4)</f>
        <v>6.9199999999999998E-2</v>
      </c>
      <c r="Z62">
        <f>ROUND(Sheet2!Z62,4)</f>
        <v>0.74160000000000004</v>
      </c>
      <c r="AA62">
        <f>ROUND(Sheet2!AA62,4)</f>
        <v>0.65180000000000005</v>
      </c>
      <c r="AB62">
        <f>ROUND(Sheet2!AB62,4)</f>
        <v>0.61429999999999996</v>
      </c>
      <c r="AC62">
        <f>ROUND(Sheet2!AC62,4)</f>
        <v>0.92800000000000005</v>
      </c>
      <c r="AD62">
        <f>ROUND(Sheet2!AD62,4)</f>
        <v>0.76090000000000002</v>
      </c>
      <c r="AE62">
        <f>ROUND(Sheet2!AE62,4)</f>
        <v>0.628</v>
      </c>
      <c r="AF62" s="4">
        <f>ROUND(Sheet2!AF62,4)</f>
        <v>9.4399999999999998E-2</v>
      </c>
    </row>
    <row r="63" spans="1:32" x14ac:dyDescent="0.3">
      <c r="A63" s="9" t="s">
        <v>201</v>
      </c>
      <c r="B63" s="8">
        <f>ROUND(Sheet2!B63,4)</f>
        <v>0.69650000000000001</v>
      </c>
      <c r="C63" s="8">
        <f>ROUND(Sheet2!C63,4)</f>
        <v>0.55469999999999997</v>
      </c>
      <c r="D63" s="8">
        <f>ROUND(Sheet2!D63,4)</f>
        <v>0.56830000000000003</v>
      </c>
      <c r="E63" s="8">
        <f>ROUND(Sheet2!E63,4)</f>
        <v>0.88800000000000001</v>
      </c>
      <c r="F63" s="8">
        <f>ROUND(Sheet2!F63,4)</f>
        <v>0.65580000000000005</v>
      </c>
      <c r="G63" s="8">
        <f>ROUND(Sheet2!G63,4)</f>
        <v>0.62880000000000003</v>
      </c>
      <c r="H63" s="9">
        <f>ROUND(Sheet2!H63,4)</f>
        <v>0.2218</v>
      </c>
      <c r="I63" s="8">
        <f>ROUND(Sheet2!I63,4)</f>
        <v>0.66159999999999997</v>
      </c>
      <c r="J63" s="8">
        <f>ROUND(Sheet2!J63,4)</f>
        <v>0.87250000000000005</v>
      </c>
      <c r="K63" s="8">
        <f>ROUND(Sheet2!K63,4)</f>
        <v>0.71020000000000005</v>
      </c>
      <c r="L63" s="8">
        <f>ROUND(Sheet2!L63,4)</f>
        <v>0.87</v>
      </c>
      <c r="M63" s="8">
        <f>ROUND(Sheet2!M63,4)</f>
        <v>0.65300000000000002</v>
      </c>
      <c r="N63" s="8">
        <f>ROUND(Sheet2!N63,4)</f>
        <v>0.60560000000000003</v>
      </c>
      <c r="O63" s="9">
        <f>ROUND(Sheet2!O63,4)</f>
        <v>0.25559999999999999</v>
      </c>
      <c r="R63" s="14" t="s">
        <v>201</v>
      </c>
      <c r="S63" s="17">
        <f>ROUND(Sheet2!S63,4)</f>
        <v>0.79410000000000003</v>
      </c>
      <c r="T63" s="8">
        <f>ROUND(Sheet2!T63,4)</f>
        <v>0.45419999999999999</v>
      </c>
      <c r="U63" s="8">
        <f>ROUND(Sheet2!U63,4)</f>
        <v>0.49</v>
      </c>
      <c r="V63" s="8">
        <f>ROUND(Sheet2!V63,4)</f>
        <v>0.93969999999999998</v>
      </c>
      <c r="W63" s="8">
        <f>ROUND(Sheet2!W63,4)</f>
        <v>0.78400000000000003</v>
      </c>
      <c r="X63" s="8">
        <f>ROUND(Sheet2!X63,4)</f>
        <v>0.64900000000000002</v>
      </c>
      <c r="Y63" s="9">
        <f>ROUND(Sheet2!Y63,4)</f>
        <v>6.6900000000000001E-2</v>
      </c>
      <c r="Z63" s="8">
        <f>ROUND(Sheet2!Z63,4)</f>
        <v>0.74519999999999997</v>
      </c>
      <c r="AA63" s="8">
        <f>ROUND(Sheet2!AA63,4)</f>
        <v>0.65359999999999996</v>
      </c>
      <c r="AB63" s="8">
        <f>ROUND(Sheet2!AB63,4)</f>
        <v>0.61650000000000005</v>
      </c>
      <c r="AC63" s="8">
        <f>ROUND(Sheet2!AC63,4)</f>
        <v>0.93059999999999998</v>
      </c>
      <c r="AD63" s="8">
        <f>ROUND(Sheet2!AD63,4)</f>
        <v>0.76060000000000005</v>
      </c>
      <c r="AE63" s="8">
        <f>ROUND(Sheet2!AE63,4)</f>
        <v>0.63139999999999996</v>
      </c>
      <c r="AF63" s="9">
        <f>ROUND(Sheet2!AF63,4)</f>
        <v>9.2200000000000004E-2</v>
      </c>
    </row>
    <row r="65" spans="1:32" x14ac:dyDescent="0.3">
      <c r="A65" s="7" t="s">
        <v>126</v>
      </c>
      <c r="B65" s="5" t="s">
        <v>0</v>
      </c>
      <c r="C65" s="5" t="s">
        <v>1</v>
      </c>
      <c r="D65" s="5" t="s">
        <v>2</v>
      </c>
      <c r="E65" s="5" t="s">
        <v>3</v>
      </c>
      <c r="F65" s="5" t="s">
        <v>4</v>
      </c>
      <c r="G65" s="5" t="s">
        <v>5</v>
      </c>
      <c r="H65" s="6" t="s">
        <v>6</v>
      </c>
      <c r="I65" s="5" t="s">
        <v>129</v>
      </c>
      <c r="J65" s="5" t="s">
        <v>130</v>
      </c>
      <c r="K65" s="5" t="s">
        <v>131</v>
      </c>
      <c r="L65" s="5" t="s">
        <v>132</v>
      </c>
      <c r="M65" s="5" t="s">
        <v>133</v>
      </c>
      <c r="N65" s="5" t="s">
        <v>134</v>
      </c>
      <c r="O65" s="6" t="s">
        <v>135</v>
      </c>
      <c r="R65" s="7" t="s">
        <v>126</v>
      </c>
      <c r="S65" s="5" t="s">
        <v>0</v>
      </c>
      <c r="T65" s="5" t="s">
        <v>1</v>
      </c>
      <c r="U65" s="5" t="s">
        <v>2</v>
      </c>
      <c r="V65" s="5" t="s">
        <v>3</v>
      </c>
      <c r="W65" s="5" t="s">
        <v>4</v>
      </c>
      <c r="X65" s="5" t="s">
        <v>5</v>
      </c>
      <c r="Y65" s="6" t="s">
        <v>6</v>
      </c>
      <c r="Z65" s="5" t="s">
        <v>129</v>
      </c>
      <c r="AA65" s="5" t="s">
        <v>130</v>
      </c>
      <c r="AB65" s="5" t="s">
        <v>131</v>
      </c>
      <c r="AC65" s="5" t="s">
        <v>132</v>
      </c>
      <c r="AD65" s="5" t="s">
        <v>133</v>
      </c>
      <c r="AE65" s="5" t="s">
        <v>134</v>
      </c>
      <c r="AF65" s="6" t="s">
        <v>135</v>
      </c>
    </row>
    <row r="66" spans="1:32" x14ac:dyDescent="0.3">
      <c r="A66" s="9" t="s">
        <v>202</v>
      </c>
      <c r="B66" s="8">
        <f>ROUND(Sheet2!B66,4)</f>
        <v>0.69579999999999997</v>
      </c>
      <c r="C66" s="8">
        <f>ROUND(Sheet2!C66,4)</f>
        <v>0.55620000000000003</v>
      </c>
      <c r="D66" s="8">
        <f>ROUND(Sheet2!D66,4)</f>
        <v>0.56840000000000002</v>
      </c>
      <c r="E66" s="8">
        <f>ROUND(Sheet2!E66,4)</f>
        <v>0.88859999999999995</v>
      </c>
      <c r="F66" s="8">
        <f>ROUND(Sheet2!F66,4)</f>
        <v>0.64470000000000005</v>
      </c>
      <c r="G66" s="8">
        <f>ROUND(Sheet2!G66,4)</f>
        <v>0.62849999999999995</v>
      </c>
      <c r="H66" s="12">
        <f>ROUND(Sheet2!H66,4)</f>
        <v>0.22009999999999999</v>
      </c>
      <c r="I66" s="8">
        <f>ROUND(Sheet2!I66,4)</f>
        <v>0.66020000000000001</v>
      </c>
      <c r="J66" s="8">
        <f>ROUND(Sheet2!J66,4)</f>
        <v>0.87039999999999995</v>
      </c>
      <c r="K66" s="8">
        <f>ROUND(Sheet2!K66,4)</f>
        <v>0.70860000000000001</v>
      </c>
      <c r="L66" s="8">
        <f>ROUND(Sheet2!L66,4)</f>
        <v>0.86980000000000002</v>
      </c>
      <c r="M66" s="8">
        <f>ROUND(Sheet2!M66,4)</f>
        <v>0.65669999999999995</v>
      </c>
      <c r="N66" s="8">
        <f>ROUND(Sheet2!N66,4)</f>
        <v>0.60460000000000003</v>
      </c>
      <c r="O66" s="12">
        <f>ROUND(Sheet2!O66,4)</f>
        <v>0.24859999999999999</v>
      </c>
      <c r="R66" s="15" t="s">
        <v>202</v>
      </c>
      <c r="S66" s="17">
        <f>ROUND(Sheet2!S66,4)</f>
        <v>0.80510000000000004</v>
      </c>
      <c r="T66" s="8">
        <f>ROUND(Sheet2!T66,4)</f>
        <v>0.45939999999999998</v>
      </c>
      <c r="U66" s="8">
        <f>ROUND(Sheet2!U66,4)</f>
        <v>0.4955</v>
      </c>
      <c r="V66" s="8">
        <f>ROUND(Sheet2!V66,4)</f>
        <v>0.94359999999999999</v>
      </c>
      <c r="W66" s="8">
        <f>ROUND(Sheet2!W66,4)</f>
        <v>0.7581</v>
      </c>
      <c r="X66" s="8">
        <f>ROUND(Sheet2!X66,4)</f>
        <v>0.66549999999999998</v>
      </c>
      <c r="Y66" s="12">
        <f>ROUND(Sheet2!Y66,4)</f>
        <v>7.8799999999999995E-2</v>
      </c>
      <c r="Z66" s="8">
        <f>ROUND(Sheet2!Z66,4)</f>
        <v>0.75290000000000001</v>
      </c>
      <c r="AA66" s="8">
        <f>ROUND(Sheet2!AA66,4)</f>
        <v>0.6573</v>
      </c>
      <c r="AB66" s="8">
        <f>ROUND(Sheet2!AB66,4)</f>
        <v>0.62109999999999999</v>
      </c>
      <c r="AC66" s="8">
        <f>ROUND(Sheet2!AC66,4)</f>
        <v>0.93569999999999998</v>
      </c>
      <c r="AD66" s="8">
        <f>ROUND(Sheet2!AD66,4)</f>
        <v>0.74019999999999997</v>
      </c>
      <c r="AE66" s="8">
        <f>ROUND(Sheet2!AE66,4)</f>
        <v>0.64390000000000003</v>
      </c>
      <c r="AF66" s="12">
        <f>ROUND(Sheet2!AF66,4)</f>
        <v>0.1019</v>
      </c>
    </row>
    <row r="67" spans="1:32" x14ac:dyDescent="0.3">
      <c r="O67" s="8"/>
    </row>
    <row r="68" spans="1:32" x14ac:dyDescent="0.3">
      <c r="A68" s="7" t="s">
        <v>125</v>
      </c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6" t="s">
        <v>6</v>
      </c>
      <c r="I68" s="5" t="s">
        <v>129</v>
      </c>
      <c r="J68" s="5" t="s">
        <v>130</v>
      </c>
      <c r="K68" s="5" t="s">
        <v>131</v>
      </c>
      <c r="L68" s="5" t="s">
        <v>132</v>
      </c>
      <c r="M68" s="5" t="s">
        <v>133</v>
      </c>
      <c r="N68" s="5" t="s">
        <v>134</v>
      </c>
      <c r="O68" s="6" t="s">
        <v>135</v>
      </c>
      <c r="R68" s="7" t="s">
        <v>125</v>
      </c>
      <c r="S68" s="5" t="s">
        <v>0</v>
      </c>
      <c r="T68" s="5" t="s">
        <v>1</v>
      </c>
      <c r="U68" s="5" t="s">
        <v>2</v>
      </c>
      <c r="V68" s="5" t="s">
        <v>3</v>
      </c>
      <c r="W68" s="5" t="s">
        <v>4</v>
      </c>
      <c r="X68" s="5" t="s">
        <v>5</v>
      </c>
      <c r="Y68" s="6" t="s">
        <v>6</v>
      </c>
      <c r="Z68" s="5" t="s">
        <v>129</v>
      </c>
      <c r="AA68" s="5" t="s">
        <v>130</v>
      </c>
      <c r="AB68" s="5" t="s">
        <v>131</v>
      </c>
      <c r="AC68" s="5" t="s">
        <v>132</v>
      </c>
      <c r="AD68" s="5" t="s">
        <v>133</v>
      </c>
      <c r="AE68" s="5" t="s">
        <v>134</v>
      </c>
      <c r="AF68" s="6" t="s">
        <v>135</v>
      </c>
    </row>
    <row r="69" spans="1:32" x14ac:dyDescent="0.3">
      <c r="A69" s="9" t="s">
        <v>202</v>
      </c>
      <c r="B69" s="8">
        <f>ROUND(Sheet2!B69,4)</f>
        <v>0.63870000000000005</v>
      </c>
      <c r="C69" s="8">
        <f>ROUND(Sheet2!C69,4)</f>
        <v>0.49559999999999998</v>
      </c>
      <c r="D69" s="8">
        <f>ROUND(Sheet2!D69,4)</f>
        <v>0.51539999999999997</v>
      </c>
      <c r="E69" s="8">
        <f>ROUND(Sheet2!E69,4)</f>
        <v>0.84709999999999996</v>
      </c>
      <c r="F69" s="8">
        <f>ROUND(Sheet2!F69,4)</f>
        <v>0.64659999999999995</v>
      </c>
      <c r="G69" s="8">
        <f>ROUND(Sheet2!G69,4)</f>
        <v>0.56830000000000003</v>
      </c>
      <c r="H69" s="12">
        <f>ROUND(Sheet2!H69,4)</f>
        <v>0.26590000000000003</v>
      </c>
      <c r="I69" s="8">
        <f>ROUND(Sheet2!I69,4)</f>
        <v>0.64170000000000005</v>
      </c>
      <c r="J69" s="8">
        <f>ROUND(Sheet2!J69,4)</f>
        <v>0.84019999999999995</v>
      </c>
      <c r="K69" s="8">
        <f>ROUND(Sheet2!K69,4)</f>
        <v>0.68730000000000002</v>
      </c>
      <c r="L69" s="8">
        <f>ROUND(Sheet2!L69,4)</f>
        <v>0.82410000000000005</v>
      </c>
      <c r="M69" s="8">
        <f>ROUND(Sheet2!M69,4)</f>
        <v>0.64870000000000005</v>
      </c>
      <c r="N69" s="8">
        <f>ROUND(Sheet2!N69,4)</f>
        <v>0.57030000000000003</v>
      </c>
      <c r="O69" s="12">
        <f>ROUND(Sheet2!O69,4)</f>
        <v>0.26400000000000001</v>
      </c>
      <c r="R69" s="15" t="s">
        <v>202</v>
      </c>
      <c r="S69" s="17">
        <f>ROUND(Sheet2!S69,4)</f>
        <v>0.80420000000000003</v>
      </c>
      <c r="T69" s="8">
        <f>ROUND(Sheet2!T69,4)</f>
        <v>0.45860000000000001</v>
      </c>
      <c r="U69" s="8">
        <f>ROUND(Sheet2!U69,4)</f>
        <v>0.49509999999999998</v>
      </c>
      <c r="V69" s="8">
        <f>ROUND(Sheet2!V69,4)</f>
        <v>0.94359999999999999</v>
      </c>
      <c r="W69" s="8">
        <f>ROUND(Sheet2!W69,4)</f>
        <v>0.77629999999999999</v>
      </c>
      <c r="X69" s="8">
        <f>ROUND(Sheet2!X69,4)</f>
        <v>0.65490000000000004</v>
      </c>
      <c r="Y69" s="12">
        <f>ROUND(Sheet2!Y69,4)</f>
        <v>6.5699999999999995E-2</v>
      </c>
      <c r="Z69" s="8">
        <f>ROUND(Sheet2!Z69,4)</f>
        <v>0.75060000000000004</v>
      </c>
      <c r="AA69" s="8">
        <f>ROUND(Sheet2!AA69,4)</f>
        <v>0.65620000000000001</v>
      </c>
      <c r="AB69" s="8">
        <f>ROUND(Sheet2!AB69,4)</f>
        <v>0.61970000000000003</v>
      </c>
      <c r="AC69" s="8">
        <f>ROUND(Sheet2!AC69,4)</f>
        <v>0.93489999999999995</v>
      </c>
      <c r="AD69" s="8">
        <f>ROUND(Sheet2!AD69,4)</f>
        <v>0.75439999999999996</v>
      </c>
      <c r="AE69" s="8">
        <f>ROUND(Sheet2!AE69,4)</f>
        <v>0.63600000000000001</v>
      </c>
      <c r="AF69" s="12">
        <f>ROUND(Sheet2!AF69,4)</f>
        <v>9.3899999999999997E-2</v>
      </c>
    </row>
    <row r="71" spans="1:32" ht="18" x14ac:dyDescent="0.35">
      <c r="A71" s="3" t="s">
        <v>171</v>
      </c>
      <c r="R71" s="3" t="s">
        <v>171</v>
      </c>
    </row>
    <row r="73" spans="1:32" x14ac:dyDescent="0.3">
      <c r="A73" s="7" t="s">
        <v>122</v>
      </c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6" t="s">
        <v>6</v>
      </c>
      <c r="I73" s="5" t="s">
        <v>129</v>
      </c>
      <c r="J73" s="5" t="s">
        <v>130</v>
      </c>
      <c r="K73" s="5" t="s">
        <v>131</v>
      </c>
      <c r="L73" s="5" t="s">
        <v>132</v>
      </c>
      <c r="M73" s="5" t="s">
        <v>133</v>
      </c>
      <c r="N73" s="5" t="s">
        <v>134</v>
      </c>
      <c r="O73" s="6" t="s">
        <v>135</v>
      </c>
      <c r="R73" s="7" t="s">
        <v>122</v>
      </c>
      <c r="S73" s="5" t="s">
        <v>0</v>
      </c>
      <c r="T73" s="5" t="s">
        <v>1</v>
      </c>
      <c r="U73" s="5" t="s">
        <v>2</v>
      </c>
      <c r="V73" s="5" t="s">
        <v>3</v>
      </c>
      <c r="W73" s="5" t="s">
        <v>4</v>
      </c>
      <c r="X73" s="5" t="s">
        <v>5</v>
      </c>
      <c r="Y73" s="6" t="s">
        <v>6</v>
      </c>
      <c r="Z73" s="5" t="s">
        <v>129</v>
      </c>
      <c r="AA73" s="5" t="s">
        <v>130</v>
      </c>
      <c r="AB73" s="5" t="s">
        <v>131</v>
      </c>
      <c r="AC73" s="5" t="s">
        <v>132</v>
      </c>
      <c r="AD73" s="5" t="s">
        <v>133</v>
      </c>
      <c r="AE73" s="5" t="s">
        <v>134</v>
      </c>
      <c r="AF73" s="6" t="s">
        <v>135</v>
      </c>
    </row>
    <row r="74" spans="1:32" x14ac:dyDescent="0.3">
      <c r="A74" s="4" t="s">
        <v>195</v>
      </c>
      <c r="B74">
        <f>ROUND(Sheet2!B74,4)</f>
        <v>0.69910000000000005</v>
      </c>
      <c r="C74">
        <f>ROUND(Sheet2!C74,4)</f>
        <v>0.55659999999999998</v>
      </c>
      <c r="D74">
        <f>ROUND(Sheet2!D74,4)</f>
        <v>0.57089999999999996</v>
      </c>
      <c r="E74">
        <f>ROUND(Sheet2!E74,4)</f>
        <v>0.89500000000000002</v>
      </c>
      <c r="F74">
        <f>ROUND(Sheet2!F74,4)</f>
        <v>0.66969999999999996</v>
      </c>
      <c r="G74">
        <f>ROUND(Sheet2!G74,4)</f>
        <v>0.63290000000000002</v>
      </c>
      <c r="H74" s="11">
        <f>ROUND(Sheet2!H74,4)</f>
        <v>0.20849999999999999</v>
      </c>
      <c r="I74">
        <f>ROUND(Sheet2!I74,4)</f>
        <v>0.6593</v>
      </c>
      <c r="J74">
        <f>ROUND(Sheet2!J74,4)</f>
        <v>0.86850000000000005</v>
      </c>
      <c r="K74">
        <f>ROUND(Sheet2!K74,4)</f>
        <v>0.70760000000000001</v>
      </c>
      <c r="L74">
        <f>ROUND(Sheet2!L74,4)</f>
        <v>0.87429999999999997</v>
      </c>
      <c r="M74">
        <f>ROUND(Sheet2!M74,4)</f>
        <v>0.65149999999999997</v>
      </c>
      <c r="N74">
        <f>ROUND(Sheet2!N74,4)</f>
        <v>0.60619999999999996</v>
      </c>
      <c r="O74" s="11">
        <f>ROUND(Sheet2!O74,4)</f>
        <v>0.25540000000000002</v>
      </c>
      <c r="R74" s="13" t="s">
        <v>195</v>
      </c>
      <c r="S74">
        <f>ROUND(Sheet2!S74,4)</f>
        <v>0.80110000000000003</v>
      </c>
      <c r="T74">
        <f>ROUND(Sheet2!T74,4)</f>
        <v>0.45729999999999998</v>
      </c>
      <c r="U74">
        <f>ROUND(Sheet2!U74,4)</f>
        <v>0.49359999999999998</v>
      </c>
      <c r="V74">
        <f>ROUND(Sheet2!V74,4)</f>
        <v>0.94379999999999997</v>
      </c>
      <c r="W74">
        <f>ROUND(Sheet2!W74,4)</f>
        <v>0.79020000000000001</v>
      </c>
      <c r="X74">
        <f>ROUND(Sheet2!X74,4)</f>
        <v>0.6492</v>
      </c>
      <c r="Y74" s="11">
        <f>ROUND(Sheet2!Y74,4)</f>
        <v>6.1499999999999999E-2</v>
      </c>
      <c r="Z74">
        <f>ROUND(Sheet2!Z74,4)</f>
        <v>0.74880000000000002</v>
      </c>
      <c r="AA74">
        <f>ROUND(Sheet2!AA74,4)</f>
        <v>0.65539999999999998</v>
      </c>
      <c r="AB74">
        <f>ROUND(Sheet2!AB74,4)</f>
        <v>0.61870000000000003</v>
      </c>
      <c r="AC74">
        <f>ROUND(Sheet2!AC74,4)</f>
        <v>0.93479999999999996</v>
      </c>
      <c r="AD74">
        <f>ROUND(Sheet2!AD74,4)</f>
        <v>0.76270000000000004</v>
      </c>
      <c r="AE74">
        <f>ROUND(Sheet2!AE74,4)</f>
        <v>0.63190000000000002</v>
      </c>
      <c r="AF74" s="11">
        <f>ROUND(Sheet2!AF74,4)</f>
        <v>8.9800000000000005E-2</v>
      </c>
    </row>
    <row r="75" spans="1:32" x14ac:dyDescent="0.3">
      <c r="A75" s="4" t="s">
        <v>196</v>
      </c>
      <c r="B75">
        <f>ROUND(Sheet2!B75,4)</f>
        <v>0.70109999999999995</v>
      </c>
      <c r="C75">
        <f>ROUND(Sheet2!C75,4)</f>
        <v>0.55810000000000004</v>
      </c>
      <c r="D75">
        <f>ROUND(Sheet2!D75,4)</f>
        <v>0.57210000000000005</v>
      </c>
      <c r="E75">
        <f>ROUND(Sheet2!E75,4)</f>
        <v>0.8931</v>
      </c>
      <c r="F75">
        <f>ROUND(Sheet2!F75,4)</f>
        <v>0.67830000000000001</v>
      </c>
      <c r="G75">
        <f>ROUND(Sheet2!G75,4)</f>
        <v>0.63360000000000005</v>
      </c>
      <c r="H75" s="4">
        <f>ROUND(Sheet2!H75,4)</f>
        <v>0.2114</v>
      </c>
      <c r="I75">
        <f>ROUND(Sheet2!I75,4)</f>
        <v>0.6623</v>
      </c>
      <c r="J75">
        <f>ROUND(Sheet2!J75,4)</f>
        <v>0.87339999999999995</v>
      </c>
      <c r="K75">
        <f>ROUND(Sheet2!K75,4)</f>
        <v>0.71109999999999995</v>
      </c>
      <c r="L75">
        <f>ROUND(Sheet2!L75,4)</f>
        <v>0.87450000000000006</v>
      </c>
      <c r="M75">
        <f>ROUND(Sheet2!M75,4)</f>
        <v>0.65680000000000005</v>
      </c>
      <c r="N75">
        <f>ROUND(Sheet2!N75,4)</f>
        <v>0.6079</v>
      </c>
      <c r="O75" s="4">
        <f>ROUND(Sheet2!O75,4)</f>
        <v>0.25659999999999999</v>
      </c>
      <c r="R75" s="13" t="s">
        <v>196</v>
      </c>
      <c r="S75">
        <f>ROUND(Sheet2!S75,4)</f>
        <v>0.78790000000000004</v>
      </c>
      <c r="T75">
        <f>ROUND(Sheet2!T75,4)</f>
        <v>0.45269999999999999</v>
      </c>
      <c r="U75">
        <f>ROUND(Sheet2!U75,4)</f>
        <v>0.48709999999999998</v>
      </c>
      <c r="V75">
        <f>ROUND(Sheet2!V75,4)</f>
        <v>0.93459999999999999</v>
      </c>
      <c r="W75">
        <f>ROUND(Sheet2!W75,4)</f>
        <v>0.79630000000000001</v>
      </c>
      <c r="X75">
        <f>ROUND(Sheet2!X75,4)</f>
        <v>0.63859999999999995</v>
      </c>
      <c r="Y75" s="4">
        <f>ROUND(Sheet2!Y75,4)</f>
        <v>6.08E-2</v>
      </c>
      <c r="Z75">
        <f>ROUND(Sheet2!Z75,4)</f>
        <v>0.74</v>
      </c>
      <c r="AA75">
        <f>ROUND(Sheet2!AA75,4)</f>
        <v>0.65110000000000001</v>
      </c>
      <c r="AB75">
        <f>ROUND(Sheet2!AB75,4)</f>
        <v>0.61329999999999996</v>
      </c>
      <c r="AC75">
        <f>ROUND(Sheet2!AC75,4)</f>
        <v>0.92620000000000002</v>
      </c>
      <c r="AD75">
        <f>ROUND(Sheet2!AD75,4)</f>
        <v>0.76949999999999996</v>
      </c>
      <c r="AE75">
        <f>ROUND(Sheet2!AE75,4)</f>
        <v>0.62280000000000002</v>
      </c>
      <c r="AF75" s="4">
        <f>ROUND(Sheet2!AF75,4)</f>
        <v>8.8300000000000003E-2</v>
      </c>
    </row>
    <row r="76" spans="1:32" x14ac:dyDescent="0.3">
      <c r="A76" s="9" t="s">
        <v>197</v>
      </c>
      <c r="B76" s="8">
        <f>ROUND(Sheet2!B76,4)</f>
        <v>0.70050000000000001</v>
      </c>
      <c r="C76" s="8">
        <f>ROUND(Sheet2!C76,4)</f>
        <v>0.55589999999999995</v>
      </c>
      <c r="D76" s="8">
        <f>ROUND(Sheet2!D76,4)</f>
        <v>0.57130000000000003</v>
      </c>
      <c r="E76" s="8">
        <f>ROUND(Sheet2!E76,4)</f>
        <v>0.89500000000000002</v>
      </c>
      <c r="F76" s="8">
        <f>ROUND(Sheet2!F76,4)</f>
        <v>0.68049999999999999</v>
      </c>
      <c r="G76" s="8">
        <f>ROUND(Sheet2!G76,4)</f>
        <v>0.63449999999999995</v>
      </c>
      <c r="H76" s="9">
        <f>ROUND(Sheet2!H76,4)</f>
        <v>0.21060000000000001</v>
      </c>
      <c r="I76" s="8">
        <f>ROUND(Sheet2!I76,4)</f>
        <v>0.66169999999999995</v>
      </c>
      <c r="J76" s="8">
        <f>ROUND(Sheet2!J76,4)</f>
        <v>0.87290000000000001</v>
      </c>
      <c r="K76" s="8">
        <f>ROUND(Sheet2!K76,4)</f>
        <v>0.71040000000000003</v>
      </c>
      <c r="L76" s="8">
        <f>ROUND(Sheet2!L76,4)</f>
        <v>0.87480000000000002</v>
      </c>
      <c r="M76" s="8">
        <f>ROUND(Sheet2!M76,4)</f>
        <v>0.65559999999999996</v>
      </c>
      <c r="N76" s="8">
        <f>ROUND(Sheet2!N76,4)</f>
        <v>0.60840000000000005</v>
      </c>
      <c r="O76" s="9">
        <f>ROUND(Sheet2!O76,4)</f>
        <v>0.25690000000000002</v>
      </c>
      <c r="R76" s="14" t="s">
        <v>197</v>
      </c>
      <c r="S76" s="17">
        <f>ROUND(Sheet2!S76,4)</f>
        <v>0.78790000000000004</v>
      </c>
      <c r="T76" s="8">
        <f>ROUND(Sheet2!T76,4)</f>
        <v>0.45200000000000001</v>
      </c>
      <c r="U76" s="8">
        <f>ROUND(Sheet2!U76,4)</f>
        <v>0.48670000000000002</v>
      </c>
      <c r="V76" s="8">
        <f>ROUND(Sheet2!V76,4)</f>
        <v>0.93540000000000001</v>
      </c>
      <c r="W76" s="8">
        <f>ROUND(Sheet2!W76,4)</f>
        <v>0.79690000000000005</v>
      </c>
      <c r="X76" s="8">
        <f>ROUND(Sheet2!X76,4)</f>
        <v>0.63959999999999995</v>
      </c>
      <c r="Y76" s="9">
        <f>ROUND(Sheet2!Y76,4)</f>
        <v>6.1199999999999997E-2</v>
      </c>
      <c r="Z76" s="8">
        <f>ROUND(Sheet2!Z76,4)</f>
        <v>0.73980000000000001</v>
      </c>
      <c r="AA76" s="8">
        <f>ROUND(Sheet2!AA76,4)</f>
        <v>0.65090000000000003</v>
      </c>
      <c r="AB76" s="8">
        <f>ROUND(Sheet2!AB76,4)</f>
        <v>0.61309999999999998</v>
      </c>
      <c r="AC76" s="8">
        <f>ROUND(Sheet2!AC76,4)</f>
        <v>0.92700000000000005</v>
      </c>
      <c r="AD76" s="8">
        <f>ROUND(Sheet2!AD76,4)</f>
        <v>0.7712</v>
      </c>
      <c r="AE76" s="8">
        <f>ROUND(Sheet2!AE76,4)</f>
        <v>0.62329999999999997</v>
      </c>
      <c r="AF76" s="9">
        <f>ROUND(Sheet2!AF76,4)</f>
        <v>8.9599999999999999E-2</v>
      </c>
    </row>
    <row r="78" spans="1:32" x14ac:dyDescent="0.3">
      <c r="A78" s="7" t="s">
        <v>123</v>
      </c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6" t="s">
        <v>6</v>
      </c>
      <c r="I78" s="5" t="s">
        <v>129</v>
      </c>
      <c r="J78" s="5" t="s">
        <v>130</v>
      </c>
      <c r="K78" s="5" t="s">
        <v>131</v>
      </c>
      <c r="L78" s="5" t="s">
        <v>132</v>
      </c>
      <c r="M78" s="5" t="s">
        <v>133</v>
      </c>
      <c r="N78" s="5" t="s">
        <v>134</v>
      </c>
      <c r="O78" s="6" t="s">
        <v>135</v>
      </c>
      <c r="R78" s="7" t="s">
        <v>123</v>
      </c>
      <c r="S78" s="5" t="s">
        <v>0</v>
      </c>
      <c r="T78" s="5" t="s">
        <v>1</v>
      </c>
      <c r="U78" s="5" t="s">
        <v>2</v>
      </c>
      <c r="V78" s="5" t="s">
        <v>3</v>
      </c>
      <c r="W78" s="5" t="s">
        <v>4</v>
      </c>
      <c r="X78" s="5" t="s">
        <v>5</v>
      </c>
      <c r="Y78" s="6" t="s">
        <v>6</v>
      </c>
      <c r="Z78" s="5" t="s">
        <v>129</v>
      </c>
      <c r="AA78" s="5" t="s">
        <v>130</v>
      </c>
      <c r="AB78" s="5" t="s">
        <v>131</v>
      </c>
      <c r="AC78" s="5" t="s">
        <v>132</v>
      </c>
      <c r="AD78" s="5" t="s">
        <v>133</v>
      </c>
      <c r="AE78" s="5" t="s">
        <v>134</v>
      </c>
      <c r="AF78" s="6" t="s">
        <v>135</v>
      </c>
    </row>
    <row r="79" spans="1:32" x14ac:dyDescent="0.3">
      <c r="A79" s="4" t="s">
        <v>198</v>
      </c>
      <c r="B79">
        <f>ROUND(Sheet2!B79,4)</f>
        <v>0.69599999999999995</v>
      </c>
      <c r="C79">
        <f>ROUND(Sheet2!C79,4)</f>
        <v>0.5514</v>
      </c>
      <c r="D79">
        <f>ROUND(Sheet2!D79,4)</f>
        <v>0.56710000000000005</v>
      </c>
      <c r="E79">
        <f>ROUND(Sheet2!E79,4)</f>
        <v>0.89229999999999998</v>
      </c>
      <c r="F79">
        <f>ROUND(Sheet2!F79,4)</f>
        <v>0.67479999999999996</v>
      </c>
      <c r="G79">
        <f>ROUND(Sheet2!G79,4)</f>
        <v>0.62939999999999996</v>
      </c>
      <c r="H79" s="11">
        <f>ROUND(Sheet2!H79,4)</f>
        <v>0.2001</v>
      </c>
      <c r="I79">
        <f>ROUND(Sheet2!I79,4)</f>
        <v>0.65969999999999995</v>
      </c>
      <c r="J79">
        <f>ROUND(Sheet2!J79,4)</f>
        <v>0.86850000000000005</v>
      </c>
      <c r="K79">
        <f>ROUND(Sheet2!K79,4)</f>
        <v>0.70779999999999998</v>
      </c>
      <c r="L79">
        <f>ROUND(Sheet2!L79,4)</f>
        <v>0.87150000000000005</v>
      </c>
      <c r="M79">
        <f>ROUND(Sheet2!M79,4)</f>
        <v>0.65569999999999995</v>
      </c>
      <c r="N79">
        <f>ROUND(Sheet2!N79,4)</f>
        <v>0.60499999999999998</v>
      </c>
      <c r="O79" s="11">
        <f>ROUND(Sheet2!O79,4)</f>
        <v>0.25380000000000003</v>
      </c>
      <c r="R79" s="16" t="s">
        <v>198</v>
      </c>
      <c r="S79">
        <f>ROUND(Sheet2!S79,4)</f>
        <v>0.79769999999999996</v>
      </c>
      <c r="T79">
        <f>ROUND(Sheet2!T79,4)</f>
        <v>0.45569999999999999</v>
      </c>
      <c r="U79">
        <f>ROUND(Sheet2!U79,4)</f>
        <v>0.49149999999999999</v>
      </c>
      <c r="V79">
        <f>ROUND(Sheet2!V79,4)</f>
        <v>0.94140000000000001</v>
      </c>
      <c r="W79">
        <f>ROUND(Sheet2!W79,4)</f>
        <v>0.78349999999999997</v>
      </c>
      <c r="X79">
        <f>ROUND(Sheet2!X79,4)</f>
        <v>0.65029999999999999</v>
      </c>
      <c r="Y79" s="11">
        <f>ROUND(Sheet2!Y79,4)</f>
        <v>6.4799999999999996E-2</v>
      </c>
      <c r="Z79">
        <f>ROUND(Sheet2!Z79,4)</f>
        <v>0.74780000000000002</v>
      </c>
      <c r="AA79">
        <f>ROUND(Sheet2!AA79,4)</f>
        <v>0.65449999999999997</v>
      </c>
      <c r="AB79">
        <f>ROUND(Sheet2!AB79,4)</f>
        <v>0.61780000000000002</v>
      </c>
      <c r="AC79">
        <f>ROUND(Sheet2!AC79,4)</f>
        <v>0.93289999999999995</v>
      </c>
      <c r="AD79">
        <f>ROUND(Sheet2!AD79,4)</f>
        <v>0.75760000000000005</v>
      </c>
      <c r="AE79">
        <f>ROUND(Sheet2!AE79,4)</f>
        <v>0.63329999999999997</v>
      </c>
      <c r="AF79" s="11">
        <f>ROUND(Sheet2!AF79,4)</f>
        <v>9.1800000000000007E-2</v>
      </c>
    </row>
    <row r="80" spans="1:32" x14ac:dyDescent="0.3">
      <c r="A80" s="4" t="s">
        <v>199</v>
      </c>
      <c r="B80">
        <f>ROUND(Sheet2!B80,4)</f>
        <v>0.7006</v>
      </c>
      <c r="C80">
        <f>ROUND(Sheet2!C80,4)</f>
        <v>0.55500000000000005</v>
      </c>
      <c r="D80">
        <f>ROUND(Sheet2!D80,4)</f>
        <v>0.57099999999999995</v>
      </c>
      <c r="E80">
        <f>ROUND(Sheet2!E80,4)</f>
        <v>0.89590000000000003</v>
      </c>
      <c r="F80">
        <f>ROUND(Sheet2!F80,4)</f>
        <v>0.6855</v>
      </c>
      <c r="G80">
        <f>ROUND(Sheet2!G80,4)</f>
        <v>0.6341</v>
      </c>
      <c r="H80" s="4">
        <f>ROUND(Sheet2!H80,4)</f>
        <v>0.20660000000000001</v>
      </c>
      <c r="I80">
        <f>ROUND(Sheet2!I80,4)</f>
        <v>0.66220000000000001</v>
      </c>
      <c r="J80">
        <f>ROUND(Sheet2!J80,4)</f>
        <v>0.872</v>
      </c>
      <c r="K80">
        <f>ROUND(Sheet2!K80,4)</f>
        <v>0.7107</v>
      </c>
      <c r="L80">
        <f>ROUND(Sheet2!L80,4)</f>
        <v>0.87450000000000006</v>
      </c>
      <c r="M80">
        <f>ROUND(Sheet2!M80,4)</f>
        <v>0.66110000000000002</v>
      </c>
      <c r="N80">
        <f>ROUND(Sheet2!N80,4)</f>
        <v>0.60829999999999995</v>
      </c>
      <c r="O80" s="4">
        <f>ROUND(Sheet2!O80,4)</f>
        <v>0.25390000000000001</v>
      </c>
      <c r="R80" s="13" t="s">
        <v>199</v>
      </c>
      <c r="S80">
        <f>ROUND(Sheet2!S80,4)</f>
        <v>0.78939999999999999</v>
      </c>
      <c r="T80">
        <f>ROUND(Sheet2!T80,4)</f>
        <v>0.45279999999999998</v>
      </c>
      <c r="U80">
        <f>ROUND(Sheet2!U80,4)</f>
        <v>0.48780000000000001</v>
      </c>
      <c r="V80">
        <f>ROUND(Sheet2!V80,4)</f>
        <v>0.93440000000000001</v>
      </c>
      <c r="W80">
        <f>ROUND(Sheet2!W80,4)</f>
        <v>0.79449999999999998</v>
      </c>
      <c r="X80">
        <f>ROUND(Sheet2!X80,4)</f>
        <v>0.63890000000000002</v>
      </c>
      <c r="Y80" s="4">
        <f>ROUND(Sheet2!Y80,4)</f>
        <v>6.4699999999999994E-2</v>
      </c>
      <c r="Z80">
        <f>ROUND(Sheet2!Z80,4)</f>
        <v>0.73980000000000001</v>
      </c>
      <c r="AA80">
        <f>ROUND(Sheet2!AA80,4)</f>
        <v>0.65090000000000003</v>
      </c>
      <c r="AB80">
        <f>ROUND(Sheet2!AB80,4)</f>
        <v>0.61319999999999997</v>
      </c>
      <c r="AC80">
        <f>ROUND(Sheet2!AC80,4)</f>
        <v>0.92649999999999999</v>
      </c>
      <c r="AD80">
        <f>ROUND(Sheet2!AD80,4)</f>
        <v>0.76670000000000005</v>
      </c>
      <c r="AE80">
        <f>ROUND(Sheet2!AE80,4)</f>
        <v>0.62290000000000001</v>
      </c>
      <c r="AF80" s="4">
        <f>ROUND(Sheet2!AF80,4)</f>
        <v>9.1200000000000003E-2</v>
      </c>
    </row>
    <row r="81" spans="1:32" x14ac:dyDescent="0.3">
      <c r="A81" s="9" t="s">
        <v>200</v>
      </c>
      <c r="B81" s="8">
        <f>ROUND(Sheet2!B81,4)</f>
        <v>0.69840000000000002</v>
      </c>
      <c r="C81" s="8">
        <f>ROUND(Sheet2!C81,4)</f>
        <v>0.55469999999999997</v>
      </c>
      <c r="D81" s="8">
        <f>ROUND(Sheet2!D81,4)</f>
        <v>0.56940000000000002</v>
      </c>
      <c r="E81" s="8">
        <f>ROUND(Sheet2!E81,4)</f>
        <v>0.89329999999999998</v>
      </c>
      <c r="F81" s="8">
        <f>ROUND(Sheet2!F81,4)</f>
        <v>0.67610000000000003</v>
      </c>
      <c r="G81" s="8">
        <f>ROUND(Sheet2!G81,4)</f>
        <v>0.63200000000000001</v>
      </c>
      <c r="H81" s="9">
        <f>ROUND(Sheet2!H81,4)</f>
        <v>0.20519999999999999</v>
      </c>
      <c r="I81" s="8">
        <f>ROUND(Sheet2!I81,4)</f>
        <v>0.66049999999999998</v>
      </c>
      <c r="J81" s="8">
        <f>ROUND(Sheet2!J81,4)</f>
        <v>0.87080000000000002</v>
      </c>
      <c r="K81" s="8">
        <f>ROUND(Sheet2!K81,4)</f>
        <v>0.70899999999999996</v>
      </c>
      <c r="L81" s="8">
        <f>ROUND(Sheet2!L81,4)</f>
        <v>0.873</v>
      </c>
      <c r="M81" s="8">
        <f>ROUND(Sheet2!M81,4)</f>
        <v>0.65469999999999995</v>
      </c>
      <c r="N81" s="8">
        <f>ROUND(Sheet2!N81,4)</f>
        <v>0.60660000000000003</v>
      </c>
      <c r="O81" s="9">
        <f>ROUND(Sheet2!O81,4)</f>
        <v>0.2545</v>
      </c>
      <c r="R81" s="14" t="s">
        <v>200</v>
      </c>
      <c r="S81" s="17">
        <f>ROUND(Sheet2!S81,4)</f>
        <v>0.79830000000000001</v>
      </c>
      <c r="T81" s="8">
        <f>ROUND(Sheet2!T81,4)</f>
        <v>0.45579999999999998</v>
      </c>
      <c r="U81" s="8">
        <f>ROUND(Sheet2!U81,4)</f>
        <v>0.49149999999999999</v>
      </c>
      <c r="V81" s="8">
        <f>ROUND(Sheet2!V81,4)</f>
        <v>0.94089999999999996</v>
      </c>
      <c r="W81" s="8">
        <f>ROUND(Sheet2!W81,4)</f>
        <v>0.78080000000000005</v>
      </c>
      <c r="X81" s="8">
        <f>ROUND(Sheet2!X81,4)</f>
        <v>0.65259999999999996</v>
      </c>
      <c r="Y81" s="9">
        <f>ROUND(Sheet2!Y81,4)</f>
        <v>6.6299999999999998E-2</v>
      </c>
      <c r="Z81" s="8">
        <f>ROUND(Sheet2!Z81,4)</f>
        <v>0.74770000000000003</v>
      </c>
      <c r="AA81" s="8">
        <f>ROUND(Sheet2!AA81,4)</f>
        <v>0.65429999999999999</v>
      </c>
      <c r="AB81" s="8">
        <f>ROUND(Sheet2!AB81,4)</f>
        <v>0.61750000000000005</v>
      </c>
      <c r="AC81" s="8">
        <f>ROUND(Sheet2!AC81,4)</f>
        <v>0.93210000000000004</v>
      </c>
      <c r="AD81" s="8">
        <f>ROUND(Sheet2!AD81,4)</f>
        <v>0.75649999999999995</v>
      </c>
      <c r="AE81" s="8">
        <f>ROUND(Sheet2!AE81,4)</f>
        <v>0.63429999999999997</v>
      </c>
      <c r="AF81" s="9">
        <f>ROUND(Sheet2!AF81,4)</f>
        <v>9.2200000000000004E-2</v>
      </c>
    </row>
    <row r="83" spans="1:32" x14ac:dyDescent="0.3">
      <c r="A83" s="7" t="s">
        <v>124</v>
      </c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6" t="s">
        <v>6</v>
      </c>
      <c r="I83" s="5" t="s">
        <v>129</v>
      </c>
      <c r="J83" s="5" t="s">
        <v>130</v>
      </c>
      <c r="K83" s="5" t="s">
        <v>131</v>
      </c>
      <c r="L83" s="5" t="s">
        <v>132</v>
      </c>
      <c r="M83" s="5" t="s">
        <v>133</v>
      </c>
      <c r="N83" s="5" t="s">
        <v>134</v>
      </c>
      <c r="O83" s="6" t="s">
        <v>135</v>
      </c>
      <c r="R83" s="7" t="s">
        <v>124</v>
      </c>
      <c r="S83" s="5" t="s">
        <v>0</v>
      </c>
      <c r="T83" s="5" t="s">
        <v>1</v>
      </c>
      <c r="U83" s="5" t="s">
        <v>2</v>
      </c>
      <c r="V83" s="5" t="s">
        <v>3</v>
      </c>
      <c r="W83" s="5" t="s">
        <v>4</v>
      </c>
      <c r="X83" s="5" t="s">
        <v>5</v>
      </c>
      <c r="Y83" s="6" t="s">
        <v>6</v>
      </c>
      <c r="Z83" s="5" t="s">
        <v>129</v>
      </c>
      <c r="AA83" s="5" t="s">
        <v>130</v>
      </c>
      <c r="AB83" s="5" t="s">
        <v>131</v>
      </c>
      <c r="AC83" s="5" t="s">
        <v>132</v>
      </c>
      <c r="AD83" s="5" t="s">
        <v>133</v>
      </c>
      <c r="AE83" s="5" t="s">
        <v>134</v>
      </c>
      <c r="AF83" s="6" t="s">
        <v>135</v>
      </c>
    </row>
    <row r="84" spans="1:32" x14ac:dyDescent="0.3">
      <c r="A84" s="4" t="s">
        <v>198</v>
      </c>
      <c r="B84">
        <f>ROUND(Sheet2!B84,4)</f>
        <v>0.68679999999999997</v>
      </c>
      <c r="C84">
        <f>ROUND(Sheet2!C84,4)</f>
        <v>0.54549999999999998</v>
      </c>
      <c r="D84">
        <f>ROUND(Sheet2!D84,4)</f>
        <v>0.56000000000000005</v>
      </c>
      <c r="E84">
        <f>ROUND(Sheet2!E84,4)</f>
        <v>0.8891</v>
      </c>
      <c r="F84">
        <f>ROUND(Sheet2!F84,4)</f>
        <v>0.63949999999999996</v>
      </c>
      <c r="G84">
        <f>ROUND(Sheet2!G84,4)</f>
        <v>0.62319999999999998</v>
      </c>
      <c r="H84" s="11">
        <f>ROUND(Sheet2!H84,4)</f>
        <v>0.23219999999999999</v>
      </c>
      <c r="I84">
        <f>ROUND(Sheet2!I84,4)</f>
        <v>0.65700000000000003</v>
      </c>
      <c r="J84">
        <f>ROUND(Sheet2!J84,4)</f>
        <v>0.86650000000000005</v>
      </c>
      <c r="K84">
        <f>ROUND(Sheet2!K84,4)</f>
        <v>0.70520000000000005</v>
      </c>
      <c r="L84">
        <f>ROUND(Sheet2!L84,4)</f>
        <v>0.86770000000000003</v>
      </c>
      <c r="M84">
        <f>ROUND(Sheet2!M84,4)</f>
        <v>0.6452</v>
      </c>
      <c r="N84">
        <f>ROUND(Sheet2!N84,4)</f>
        <v>0.60209999999999997</v>
      </c>
      <c r="O84" s="11">
        <f>ROUND(Sheet2!O84,4)</f>
        <v>0.25950000000000001</v>
      </c>
      <c r="R84" s="16" t="s">
        <v>198</v>
      </c>
      <c r="S84">
        <f>ROUND(Sheet2!S84,4)</f>
        <v>0.80279999999999996</v>
      </c>
      <c r="T84">
        <f>ROUND(Sheet2!T84,4)</f>
        <v>0.4587</v>
      </c>
      <c r="U84">
        <f>ROUND(Sheet2!U84,4)</f>
        <v>0.49469999999999997</v>
      </c>
      <c r="V84">
        <f>ROUND(Sheet2!V84,4)</f>
        <v>0.94289999999999996</v>
      </c>
      <c r="W84">
        <f>ROUND(Sheet2!W84,4)</f>
        <v>0.7802</v>
      </c>
      <c r="X84">
        <f>ROUND(Sheet2!X84,4)</f>
        <v>0.6542</v>
      </c>
      <c r="Y84" s="11">
        <f>ROUND(Sheet2!Y84,4)</f>
        <v>6.2100000000000002E-2</v>
      </c>
      <c r="Z84">
        <f>ROUND(Sheet2!Z84,4)</f>
        <v>0.75119999999999998</v>
      </c>
      <c r="AA84">
        <f>ROUND(Sheet2!AA84,4)</f>
        <v>0.65659999999999996</v>
      </c>
      <c r="AB84">
        <f>ROUND(Sheet2!AB84,4)</f>
        <v>0.62019999999999997</v>
      </c>
      <c r="AC84">
        <f>ROUND(Sheet2!AC84,4)</f>
        <v>0.93479999999999996</v>
      </c>
      <c r="AD84">
        <f>ROUND(Sheet2!AD84,4)</f>
        <v>0.76019999999999999</v>
      </c>
      <c r="AE84">
        <f>ROUND(Sheet2!AE84,4)</f>
        <v>0.63600000000000001</v>
      </c>
      <c r="AF84" s="11">
        <f>ROUND(Sheet2!AF84,4)</f>
        <v>8.9399999999999993E-2</v>
      </c>
    </row>
    <row r="85" spans="1:32" x14ac:dyDescent="0.3">
      <c r="A85" s="4" t="s">
        <v>199</v>
      </c>
      <c r="B85">
        <f>ROUND(Sheet2!B85,4)</f>
        <v>0.70079999999999998</v>
      </c>
      <c r="C85">
        <f>ROUND(Sheet2!C85,4)</f>
        <v>0.55730000000000002</v>
      </c>
      <c r="D85">
        <f>ROUND(Sheet2!D85,4)</f>
        <v>0.57189999999999996</v>
      </c>
      <c r="E85">
        <f>ROUND(Sheet2!E85,4)</f>
        <v>0.89170000000000005</v>
      </c>
      <c r="F85">
        <f>ROUND(Sheet2!F85,4)</f>
        <v>0.67910000000000004</v>
      </c>
      <c r="G85">
        <f>ROUND(Sheet2!G85,4)</f>
        <v>0.63339999999999996</v>
      </c>
      <c r="H85" s="4">
        <f>ROUND(Sheet2!H85,4)</f>
        <v>0.2094</v>
      </c>
      <c r="I85">
        <f>ROUND(Sheet2!I85,4)</f>
        <v>0.66290000000000004</v>
      </c>
      <c r="J85">
        <f>ROUND(Sheet2!J85,4)</f>
        <v>0.87429999999999997</v>
      </c>
      <c r="K85">
        <f>ROUND(Sheet2!K85,4)</f>
        <v>0.7117</v>
      </c>
      <c r="L85">
        <f>ROUND(Sheet2!L85,4)</f>
        <v>0.87370000000000003</v>
      </c>
      <c r="M85">
        <f>ROUND(Sheet2!M85,4)</f>
        <v>0.65639999999999998</v>
      </c>
      <c r="N85">
        <f>ROUND(Sheet2!N85,4)</f>
        <v>0.60819999999999996</v>
      </c>
      <c r="O85" s="4">
        <f>ROUND(Sheet2!O85,4)</f>
        <v>0.25619999999999998</v>
      </c>
      <c r="R85" s="13" t="s">
        <v>199</v>
      </c>
      <c r="S85">
        <f>ROUND(Sheet2!S85,4)</f>
        <v>0.78659999999999997</v>
      </c>
      <c r="T85">
        <f>ROUND(Sheet2!T85,4)</f>
        <v>0.45150000000000001</v>
      </c>
      <c r="U85">
        <f>ROUND(Sheet2!U85,4)</f>
        <v>0.48609999999999998</v>
      </c>
      <c r="V85">
        <f>ROUND(Sheet2!V85,4)</f>
        <v>0.93610000000000004</v>
      </c>
      <c r="W85">
        <f>ROUND(Sheet2!W85,4)</f>
        <v>0.79859999999999998</v>
      </c>
      <c r="X85">
        <f>ROUND(Sheet2!X85,4)</f>
        <v>0.63800000000000001</v>
      </c>
      <c r="Y85" s="4">
        <f>ROUND(Sheet2!Y85,4)</f>
        <v>6.25E-2</v>
      </c>
      <c r="Z85">
        <f>ROUND(Sheet2!Z85,4)</f>
        <v>0.73970000000000002</v>
      </c>
      <c r="AA85">
        <f>ROUND(Sheet2!AA85,4)</f>
        <v>0.6512</v>
      </c>
      <c r="AB85">
        <f>ROUND(Sheet2!AB85,4)</f>
        <v>0.61329999999999996</v>
      </c>
      <c r="AC85">
        <f>ROUND(Sheet2!AC85,4)</f>
        <v>0.92679999999999996</v>
      </c>
      <c r="AD85">
        <f>ROUND(Sheet2!AD85,4)</f>
        <v>0.77</v>
      </c>
      <c r="AE85">
        <f>ROUND(Sheet2!AE85,4)</f>
        <v>0.62290000000000001</v>
      </c>
      <c r="AF85" s="4">
        <f>ROUND(Sheet2!AF85,4)</f>
        <v>9.0300000000000005E-2</v>
      </c>
    </row>
    <row r="86" spans="1:32" x14ac:dyDescent="0.3">
      <c r="A86" s="9" t="s">
        <v>201</v>
      </c>
      <c r="B86" s="8">
        <f>ROUND(Sheet2!B86,4)</f>
        <v>0.69499999999999995</v>
      </c>
      <c r="C86" s="8">
        <f>ROUND(Sheet2!C86,4)</f>
        <v>0.55310000000000004</v>
      </c>
      <c r="D86" s="8">
        <f>ROUND(Sheet2!D86,4)</f>
        <v>0.56669999999999998</v>
      </c>
      <c r="E86" s="8">
        <f>ROUND(Sheet2!E86,4)</f>
        <v>0.89019999999999999</v>
      </c>
      <c r="F86" s="8">
        <f>ROUND(Sheet2!F86,4)</f>
        <v>0.68020000000000003</v>
      </c>
      <c r="G86" s="8">
        <f>ROUND(Sheet2!G86,4)</f>
        <v>0.62829999999999997</v>
      </c>
      <c r="H86" s="9">
        <f>ROUND(Sheet2!H86,4)</f>
        <v>0.20499999999999999</v>
      </c>
      <c r="I86" s="8">
        <f>ROUND(Sheet2!I86,4)</f>
        <v>0.65949999999999998</v>
      </c>
      <c r="J86" s="8">
        <f>ROUND(Sheet2!J86,4)</f>
        <v>0.86890000000000001</v>
      </c>
      <c r="K86" s="8">
        <f>ROUND(Sheet2!K86,4)</f>
        <v>0.7077</v>
      </c>
      <c r="L86" s="8">
        <f>ROUND(Sheet2!L86,4)</f>
        <v>0.87070000000000003</v>
      </c>
      <c r="M86" s="8">
        <f>ROUND(Sheet2!M86,4)</f>
        <v>0.65339999999999998</v>
      </c>
      <c r="N86" s="8">
        <f>ROUND(Sheet2!N86,4)</f>
        <v>0.60460000000000003</v>
      </c>
      <c r="O86" s="9">
        <f>ROUND(Sheet2!O86,4)</f>
        <v>0.25590000000000002</v>
      </c>
      <c r="R86" s="14" t="s">
        <v>201</v>
      </c>
      <c r="S86" s="17">
        <f>ROUND(Sheet2!S86,4)</f>
        <v>0.79410000000000003</v>
      </c>
      <c r="T86" s="8">
        <f>ROUND(Sheet2!T86,4)</f>
        <v>0.45429999999999998</v>
      </c>
      <c r="U86" s="8">
        <f>ROUND(Sheet2!U86,4)</f>
        <v>0.49</v>
      </c>
      <c r="V86" s="8">
        <f>ROUND(Sheet2!V86,4)</f>
        <v>0.93799999999999994</v>
      </c>
      <c r="W86" s="8">
        <f>ROUND(Sheet2!W86,4)</f>
        <v>0.79310000000000003</v>
      </c>
      <c r="X86" s="8">
        <f>ROUND(Sheet2!X86,4)</f>
        <v>0.64459999999999995</v>
      </c>
      <c r="Y86" s="9">
        <f>ROUND(Sheet2!Y86,4)</f>
        <v>6.0600000000000001E-2</v>
      </c>
      <c r="Z86" s="8">
        <f>ROUND(Sheet2!Z86,4)</f>
        <v>0.74450000000000005</v>
      </c>
      <c r="AA86" s="8">
        <f>ROUND(Sheet2!AA86,4)</f>
        <v>0.65349999999999997</v>
      </c>
      <c r="AB86" s="8">
        <f>ROUND(Sheet2!AB86,4)</f>
        <v>0.61619999999999997</v>
      </c>
      <c r="AC86" s="8">
        <f>ROUND(Sheet2!AC86,4)</f>
        <v>0.9294</v>
      </c>
      <c r="AD86" s="8">
        <f>ROUND(Sheet2!AD86,4)</f>
        <v>0.76780000000000004</v>
      </c>
      <c r="AE86" s="8">
        <f>ROUND(Sheet2!AE86,4)</f>
        <v>0.62780000000000002</v>
      </c>
      <c r="AF86" s="9">
        <f>ROUND(Sheet2!AF86,4)</f>
        <v>8.7800000000000003E-2</v>
      </c>
    </row>
    <row r="87" spans="1:32" x14ac:dyDescent="0.3">
      <c r="O87" s="8"/>
    </row>
    <row r="88" spans="1:32" x14ac:dyDescent="0.3">
      <c r="A88" s="7" t="s">
        <v>126</v>
      </c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6" t="s">
        <v>6</v>
      </c>
      <c r="I88" s="5" t="s">
        <v>129</v>
      </c>
      <c r="J88" s="5" t="s">
        <v>130</v>
      </c>
      <c r="K88" s="5" t="s">
        <v>131</v>
      </c>
      <c r="L88" s="5" t="s">
        <v>132</v>
      </c>
      <c r="M88" s="5" t="s">
        <v>133</v>
      </c>
      <c r="N88" s="5" t="s">
        <v>134</v>
      </c>
      <c r="O88" s="6" t="s">
        <v>135</v>
      </c>
      <c r="R88" s="7" t="s">
        <v>126</v>
      </c>
      <c r="S88" s="5" t="s">
        <v>0</v>
      </c>
      <c r="T88" s="5" t="s">
        <v>1</v>
      </c>
      <c r="U88" s="5" t="s">
        <v>2</v>
      </c>
      <c r="V88" s="5" t="s">
        <v>3</v>
      </c>
      <c r="W88" s="5" t="s">
        <v>4</v>
      </c>
      <c r="X88" s="5" t="s">
        <v>5</v>
      </c>
      <c r="Y88" s="6" t="s">
        <v>6</v>
      </c>
      <c r="Z88" s="5" t="s">
        <v>129</v>
      </c>
      <c r="AA88" s="5" t="s">
        <v>130</v>
      </c>
      <c r="AB88" s="5" t="s">
        <v>131</v>
      </c>
      <c r="AC88" s="5" t="s">
        <v>132</v>
      </c>
      <c r="AD88" s="5" t="s">
        <v>133</v>
      </c>
      <c r="AE88" s="5" t="s">
        <v>134</v>
      </c>
      <c r="AF88" s="6" t="s">
        <v>135</v>
      </c>
    </row>
    <row r="89" spans="1:32" x14ac:dyDescent="0.3">
      <c r="A89" s="9" t="s">
        <v>202</v>
      </c>
      <c r="B89" s="8">
        <f>ROUND(Sheet2!B89,4)</f>
        <v>0.70020000000000004</v>
      </c>
      <c r="C89" s="8">
        <f>ROUND(Sheet2!C89,4)</f>
        <v>0.55779999999999996</v>
      </c>
      <c r="D89" s="8">
        <f>ROUND(Sheet2!D89,4)</f>
        <v>0.57140000000000002</v>
      </c>
      <c r="E89" s="8">
        <f>ROUND(Sheet2!E89,4)</f>
        <v>0.89270000000000005</v>
      </c>
      <c r="F89" s="8">
        <f>ROUND(Sheet2!F89,4)</f>
        <v>0.66990000000000005</v>
      </c>
      <c r="G89" s="8">
        <f>ROUND(Sheet2!G89,4)</f>
        <v>0.63390000000000002</v>
      </c>
      <c r="H89" s="12">
        <f>ROUND(Sheet2!H89,4)</f>
        <v>0.20330000000000001</v>
      </c>
      <c r="I89" s="8">
        <f>ROUND(Sheet2!I89,4)</f>
        <v>0.66010000000000002</v>
      </c>
      <c r="J89" s="8">
        <f>ROUND(Sheet2!J89,4)</f>
        <v>0.87090000000000001</v>
      </c>
      <c r="K89" s="8">
        <f>ROUND(Sheet2!K89,4)</f>
        <v>0.70850000000000002</v>
      </c>
      <c r="L89" s="8">
        <f>ROUND(Sheet2!L89,4)</f>
        <v>0.87380000000000002</v>
      </c>
      <c r="M89" s="8">
        <f>ROUND(Sheet2!M89,4)</f>
        <v>0.65439999999999998</v>
      </c>
      <c r="N89" s="8">
        <f>ROUND(Sheet2!N89,4)</f>
        <v>0.60670000000000002</v>
      </c>
      <c r="O89" s="12">
        <f>ROUND(Sheet2!O89,4)</f>
        <v>0.25340000000000001</v>
      </c>
      <c r="R89" s="15" t="s">
        <v>202</v>
      </c>
      <c r="S89" s="17">
        <f>ROUND(Sheet2!S89,4)</f>
        <v>0.80379999999999996</v>
      </c>
      <c r="T89" s="8">
        <f>ROUND(Sheet2!T89,4)</f>
        <v>0.45860000000000001</v>
      </c>
      <c r="U89" s="8">
        <f>ROUND(Sheet2!U89,4)</f>
        <v>0.49490000000000001</v>
      </c>
      <c r="V89" s="8">
        <f>ROUND(Sheet2!V89,4)</f>
        <v>0.94350000000000001</v>
      </c>
      <c r="W89" s="8">
        <f>ROUND(Sheet2!W89,4)</f>
        <v>0.76570000000000005</v>
      </c>
      <c r="X89" s="8">
        <f>ROUND(Sheet2!X89,4)</f>
        <v>0.66049999999999998</v>
      </c>
      <c r="Y89" s="12">
        <f>ROUND(Sheet2!Y89,4)</f>
        <v>7.3599999999999999E-2</v>
      </c>
      <c r="Z89" s="8">
        <f>ROUND(Sheet2!Z89,4)</f>
        <v>0.75070000000000003</v>
      </c>
      <c r="AA89" s="8">
        <f>ROUND(Sheet2!AA89,4)</f>
        <v>0.65659999999999996</v>
      </c>
      <c r="AB89" s="8">
        <f>ROUND(Sheet2!AB89,4)</f>
        <v>0.61980000000000002</v>
      </c>
      <c r="AC89" s="8">
        <f>ROUND(Sheet2!AC89,4)</f>
        <v>0.93489999999999995</v>
      </c>
      <c r="AD89" s="8">
        <f>ROUND(Sheet2!AD89,4)</f>
        <v>0.74550000000000005</v>
      </c>
      <c r="AE89" s="8">
        <f>ROUND(Sheet2!AE89,4)</f>
        <v>0.63990000000000002</v>
      </c>
      <c r="AF89" s="12">
        <f>ROUND(Sheet2!AF89,4)</f>
        <v>9.9199999999999997E-2</v>
      </c>
    </row>
    <row r="90" spans="1:32" x14ac:dyDescent="0.3">
      <c r="O90" s="8"/>
    </row>
    <row r="91" spans="1:32" x14ac:dyDescent="0.3">
      <c r="A91" s="7" t="s">
        <v>125</v>
      </c>
      <c r="B91" s="5" t="s">
        <v>0</v>
      </c>
      <c r="C91" s="5" t="s">
        <v>1</v>
      </c>
      <c r="D91" s="5" t="s">
        <v>2</v>
      </c>
      <c r="E91" s="5" t="s">
        <v>3</v>
      </c>
      <c r="F91" s="5" t="s">
        <v>4</v>
      </c>
      <c r="G91" s="5" t="s">
        <v>5</v>
      </c>
      <c r="H91" s="6" t="s">
        <v>6</v>
      </c>
      <c r="I91" s="5" t="s">
        <v>129</v>
      </c>
      <c r="J91" s="5" t="s">
        <v>130</v>
      </c>
      <c r="K91" s="5" t="s">
        <v>131</v>
      </c>
      <c r="L91" s="5" t="s">
        <v>132</v>
      </c>
      <c r="M91" s="5" t="s">
        <v>133</v>
      </c>
      <c r="N91" s="5" t="s">
        <v>134</v>
      </c>
      <c r="O91" s="6" t="s">
        <v>135</v>
      </c>
      <c r="R91" s="7" t="s">
        <v>125</v>
      </c>
      <c r="S91" s="5" t="s">
        <v>0</v>
      </c>
      <c r="T91" s="5" t="s">
        <v>1</v>
      </c>
      <c r="U91" s="5" t="s">
        <v>2</v>
      </c>
      <c r="V91" s="5" t="s">
        <v>3</v>
      </c>
      <c r="W91" s="5" t="s">
        <v>4</v>
      </c>
      <c r="X91" s="5" t="s">
        <v>5</v>
      </c>
      <c r="Y91" s="6" t="s">
        <v>6</v>
      </c>
      <c r="Z91" s="5" t="s">
        <v>129</v>
      </c>
      <c r="AA91" s="5" t="s">
        <v>130</v>
      </c>
      <c r="AB91" s="5" t="s">
        <v>131</v>
      </c>
      <c r="AC91" s="5" t="s">
        <v>132</v>
      </c>
      <c r="AD91" s="5" t="s">
        <v>133</v>
      </c>
      <c r="AE91" s="5" t="s">
        <v>134</v>
      </c>
      <c r="AF91" s="6" t="s">
        <v>135</v>
      </c>
    </row>
    <row r="92" spans="1:32" x14ac:dyDescent="0.3">
      <c r="A92" s="9" t="s">
        <v>202</v>
      </c>
      <c r="B92" s="8">
        <f>ROUND(Sheet2!B92,4)</f>
        <v>0.68510000000000004</v>
      </c>
      <c r="C92" s="8">
        <f>ROUND(Sheet2!C92,4)</f>
        <v>0.54549999999999998</v>
      </c>
      <c r="D92" s="8">
        <f>ROUND(Sheet2!D92,4)</f>
        <v>0.55910000000000004</v>
      </c>
      <c r="E92" s="8">
        <f>ROUND(Sheet2!E92,4)</f>
        <v>0.88700000000000001</v>
      </c>
      <c r="F92" s="8">
        <f>ROUND(Sheet2!F92,4)</f>
        <v>0.64410000000000001</v>
      </c>
      <c r="G92" s="8">
        <f>ROUND(Sheet2!G92,4)</f>
        <v>0.62180000000000002</v>
      </c>
      <c r="H92" s="12">
        <f>ROUND(Sheet2!H92,4)</f>
        <v>0.24</v>
      </c>
      <c r="I92" s="8">
        <f>ROUND(Sheet2!I92,4)</f>
        <v>0.65600000000000003</v>
      </c>
      <c r="J92" s="8">
        <f>ROUND(Sheet2!J92,4)</f>
        <v>0.8649</v>
      </c>
      <c r="K92" s="8">
        <f>ROUND(Sheet2!K92,4)</f>
        <v>0.70409999999999995</v>
      </c>
      <c r="L92" s="8">
        <f>ROUND(Sheet2!L92,4)</f>
        <v>0.86739999999999995</v>
      </c>
      <c r="M92" s="8">
        <f>ROUND(Sheet2!M92,4)</f>
        <v>0.64390000000000003</v>
      </c>
      <c r="N92" s="8">
        <f>ROUND(Sheet2!N92,4)</f>
        <v>0.60099999999999998</v>
      </c>
      <c r="O92" s="12">
        <f>ROUND(Sheet2!O92,4)</f>
        <v>0.26329999999999998</v>
      </c>
      <c r="R92" s="15" t="s">
        <v>202</v>
      </c>
      <c r="S92" s="17">
        <f>ROUND(Sheet2!S92,4)</f>
        <v>0.7964</v>
      </c>
      <c r="T92" s="8">
        <f>ROUND(Sheet2!T92,4)</f>
        <v>0.45550000000000002</v>
      </c>
      <c r="U92" s="8">
        <f>ROUND(Sheet2!U92,4)</f>
        <v>0.49120000000000003</v>
      </c>
      <c r="V92" s="8">
        <f>ROUND(Sheet2!V92,4)</f>
        <v>0.94069999999999998</v>
      </c>
      <c r="W92" s="8">
        <f>ROUND(Sheet2!W92,4)</f>
        <v>0.79059999999999997</v>
      </c>
      <c r="X92" s="8">
        <f>ROUND(Sheet2!X92,4)</f>
        <v>0.64729999999999999</v>
      </c>
      <c r="Y92" s="12">
        <f>ROUND(Sheet2!Y92,4)</f>
        <v>6.1100000000000002E-2</v>
      </c>
      <c r="Z92" s="8">
        <f>ROUND(Sheet2!Z92,4)</f>
        <v>0.74629999999999996</v>
      </c>
      <c r="AA92" s="8">
        <f>ROUND(Sheet2!AA92,4)</f>
        <v>0.65480000000000005</v>
      </c>
      <c r="AB92" s="8">
        <f>ROUND(Sheet2!AB92,4)</f>
        <v>0.61739999999999995</v>
      </c>
      <c r="AC92" s="8">
        <f>ROUND(Sheet2!AC92,4)</f>
        <v>0.93159999999999998</v>
      </c>
      <c r="AD92" s="8">
        <f>ROUND(Sheet2!AD92,4)</f>
        <v>0.76370000000000005</v>
      </c>
      <c r="AE92" s="8">
        <f>ROUND(Sheet2!AE92,4)</f>
        <v>0.63060000000000005</v>
      </c>
      <c r="AF92" s="12">
        <f>ROUND(Sheet2!AF92,4)</f>
        <v>0.09</v>
      </c>
    </row>
    <row r="94" spans="1:32" ht="18" x14ac:dyDescent="0.35">
      <c r="A94" s="3" t="s">
        <v>183</v>
      </c>
      <c r="R94" s="3" t="s">
        <v>183</v>
      </c>
    </row>
    <row r="95" spans="1:32" x14ac:dyDescent="0.3">
      <c r="O95" s="8"/>
    </row>
    <row r="96" spans="1:32" x14ac:dyDescent="0.3">
      <c r="A96" s="7" t="s">
        <v>122</v>
      </c>
      <c r="B96" s="5" t="s">
        <v>0</v>
      </c>
      <c r="C96" s="5" t="s">
        <v>1</v>
      </c>
      <c r="D96" s="5" t="s">
        <v>2</v>
      </c>
      <c r="E96" s="5" t="s">
        <v>3</v>
      </c>
      <c r="F96" s="5" t="s">
        <v>4</v>
      </c>
      <c r="G96" s="5" t="s">
        <v>5</v>
      </c>
      <c r="H96" s="6" t="s">
        <v>6</v>
      </c>
      <c r="I96" s="5" t="s">
        <v>129</v>
      </c>
      <c r="J96" s="5" t="s">
        <v>130</v>
      </c>
      <c r="K96" s="5" t="s">
        <v>131</v>
      </c>
      <c r="L96" s="5" t="s">
        <v>132</v>
      </c>
      <c r="M96" s="5" t="s">
        <v>133</v>
      </c>
      <c r="N96" s="5" t="s">
        <v>134</v>
      </c>
      <c r="O96" s="6" t="s">
        <v>135</v>
      </c>
      <c r="R96" s="7" t="s">
        <v>122</v>
      </c>
      <c r="S96" s="5" t="s">
        <v>0</v>
      </c>
      <c r="T96" s="5" t="s">
        <v>1</v>
      </c>
      <c r="U96" s="5" t="s">
        <v>2</v>
      </c>
      <c r="V96" s="5" t="s">
        <v>3</v>
      </c>
      <c r="W96" s="5" t="s">
        <v>4</v>
      </c>
      <c r="X96" s="5" t="s">
        <v>5</v>
      </c>
      <c r="Y96" s="6" t="s">
        <v>6</v>
      </c>
      <c r="Z96" s="5" t="s">
        <v>129</v>
      </c>
      <c r="AA96" s="5" t="s">
        <v>130</v>
      </c>
      <c r="AB96" s="5" t="s">
        <v>131</v>
      </c>
      <c r="AC96" s="5" t="s">
        <v>132</v>
      </c>
      <c r="AD96" s="5" t="s">
        <v>133</v>
      </c>
      <c r="AE96" s="5" t="s">
        <v>134</v>
      </c>
      <c r="AF96" s="6" t="s">
        <v>135</v>
      </c>
    </row>
    <row r="97" spans="1:32" x14ac:dyDescent="0.3">
      <c r="A97" s="4" t="s">
        <v>195</v>
      </c>
      <c r="B97">
        <f>ROUND(Sheet2!B97,4)</f>
        <v>0.68589999999999995</v>
      </c>
      <c r="C97">
        <f>ROUND(Sheet2!C97,4)</f>
        <v>0.54339999999999999</v>
      </c>
      <c r="D97">
        <f>ROUND(Sheet2!D97,4)</f>
        <v>0.55869999999999997</v>
      </c>
      <c r="E97">
        <f>ROUND(Sheet2!E97,4)</f>
        <v>0.88719999999999999</v>
      </c>
      <c r="F97">
        <f>ROUND(Sheet2!F97,4)</f>
        <v>0.67469999999999997</v>
      </c>
      <c r="G97">
        <f>ROUND(Sheet2!G97,4)</f>
        <v>0.62039999999999995</v>
      </c>
      <c r="H97" s="11">
        <f>ROUND(Sheet2!H97,4)</f>
        <v>0.2233</v>
      </c>
      <c r="I97">
        <f>ROUND(Sheet2!I97,4)</f>
        <v>0.65480000000000005</v>
      </c>
      <c r="J97">
        <f>ROUND(Sheet2!J97,4)</f>
        <v>0.86299999999999999</v>
      </c>
      <c r="K97">
        <f>ROUND(Sheet2!K97,4)</f>
        <v>0.70269999999999999</v>
      </c>
      <c r="L97">
        <f>ROUND(Sheet2!L97,4)</f>
        <v>0.8659</v>
      </c>
      <c r="M97">
        <f>ROUND(Sheet2!M97,4)</f>
        <v>0.64739999999999998</v>
      </c>
      <c r="N97">
        <f>ROUND(Sheet2!N97,4)</f>
        <v>0.59909999999999997</v>
      </c>
      <c r="O97" s="11">
        <f>ROUND(Sheet2!O97,4)</f>
        <v>0.26179999999999998</v>
      </c>
      <c r="R97" s="16" t="s">
        <v>195</v>
      </c>
      <c r="S97">
        <f>ROUND(Sheet2!S97,4)</f>
        <v>0.79210000000000003</v>
      </c>
      <c r="T97">
        <f>ROUND(Sheet2!T97,4)</f>
        <v>0.45279999999999998</v>
      </c>
      <c r="U97">
        <f>ROUND(Sheet2!U97,4)</f>
        <v>0.48830000000000001</v>
      </c>
      <c r="V97">
        <f>ROUND(Sheet2!V97,4)</f>
        <v>0.9395</v>
      </c>
      <c r="W97">
        <f>ROUND(Sheet2!W97,4)</f>
        <v>0.80379999999999996</v>
      </c>
      <c r="X97">
        <f>ROUND(Sheet2!X97,4)</f>
        <v>0.64129999999999998</v>
      </c>
      <c r="Y97" s="11">
        <f>ROUND(Sheet2!Y97,4)</f>
        <v>5.2400000000000002E-2</v>
      </c>
      <c r="Z97">
        <f>ROUND(Sheet2!Z97,4)</f>
        <v>0.74239999999999995</v>
      </c>
      <c r="AA97">
        <f>ROUND(Sheet2!AA97,4)</f>
        <v>0.65149999999999997</v>
      </c>
      <c r="AB97">
        <f>ROUND(Sheet2!AB97,4)</f>
        <v>0.61409999999999998</v>
      </c>
      <c r="AC97">
        <f>ROUND(Sheet2!AC97,4)</f>
        <v>0.93020000000000003</v>
      </c>
      <c r="AD97">
        <f>ROUND(Sheet2!AD97,4)</f>
        <v>0.77910000000000001</v>
      </c>
      <c r="AE97">
        <f>ROUND(Sheet2!AE97,4)</f>
        <v>0.62409999999999999</v>
      </c>
      <c r="AF97" s="11">
        <f>ROUND(Sheet2!AF97,4)</f>
        <v>8.0799999999999997E-2</v>
      </c>
    </row>
    <row r="98" spans="1:32" x14ac:dyDescent="0.3">
      <c r="A98" s="4" t="s">
        <v>196</v>
      </c>
      <c r="B98">
        <f>ROUND(Sheet2!B98,4)</f>
        <v>0.69969999999999999</v>
      </c>
      <c r="C98">
        <f>ROUND(Sheet2!C98,4)</f>
        <v>0.55589999999999995</v>
      </c>
      <c r="D98">
        <f>ROUND(Sheet2!D98,4)</f>
        <v>0.57079999999999997</v>
      </c>
      <c r="E98">
        <f>ROUND(Sheet2!E98,4)</f>
        <v>0.89070000000000005</v>
      </c>
      <c r="F98">
        <f>ROUND(Sheet2!F98,4)</f>
        <v>0.69550000000000001</v>
      </c>
      <c r="G98">
        <f>ROUND(Sheet2!G98,4)</f>
        <v>0.63060000000000005</v>
      </c>
      <c r="H98" s="4">
        <f>ROUND(Sheet2!H98,4)</f>
        <v>0.20530000000000001</v>
      </c>
      <c r="I98">
        <f>ROUND(Sheet2!I98,4)</f>
        <v>0.66100000000000003</v>
      </c>
      <c r="J98">
        <f>ROUND(Sheet2!J98,4)</f>
        <v>0.87160000000000004</v>
      </c>
      <c r="K98">
        <f>ROUND(Sheet2!K98,4)</f>
        <v>0.70960000000000001</v>
      </c>
      <c r="L98">
        <f>ROUND(Sheet2!L98,4)</f>
        <v>0.87109999999999999</v>
      </c>
      <c r="M98">
        <f>ROUND(Sheet2!M98,4)</f>
        <v>0.65569999999999995</v>
      </c>
      <c r="N98">
        <f>ROUND(Sheet2!N98,4)</f>
        <v>0.60560000000000003</v>
      </c>
      <c r="O98" s="4">
        <f>ROUND(Sheet2!O98,4)</f>
        <v>0.25729999999999997</v>
      </c>
      <c r="R98" s="13" t="s">
        <v>196</v>
      </c>
      <c r="S98">
        <f>ROUND(Sheet2!S98,4)</f>
        <v>0.78200000000000003</v>
      </c>
      <c r="T98">
        <f>ROUND(Sheet2!T98,4)</f>
        <v>0.44840000000000002</v>
      </c>
      <c r="U98">
        <f>ROUND(Sheet2!U98,4)</f>
        <v>0.48299999999999998</v>
      </c>
      <c r="V98">
        <f>ROUND(Sheet2!V98,4)</f>
        <v>0.93310000000000004</v>
      </c>
      <c r="W98">
        <f>ROUND(Sheet2!W98,4)</f>
        <v>0.80900000000000005</v>
      </c>
      <c r="X98">
        <f>ROUND(Sheet2!X98,4)</f>
        <v>0.63100000000000001</v>
      </c>
      <c r="Y98" s="4">
        <f>ROUND(Sheet2!Y98,4)</f>
        <v>4.9700000000000001E-2</v>
      </c>
      <c r="Z98">
        <f>ROUND(Sheet2!Z98,4)</f>
        <v>0.7349</v>
      </c>
      <c r="AA98">
        <f>ROUND(Sheet2!AA98,4)</f>
        <v>0.64780000000000004</v>
      </c>
      <c r="AB98">
        <f>ROUND(Sheet2!AB98,4)</f>
        <v>0.60970000000000002</v>
      </c>
      <c r="AC98">
        <f>ROUND(Sheet2!AC98,4)</f>
        <v>0.92400000000000004</v>
      </c>
      <c r="AD98">
        <f>ROUND(Sheet2!AD98,4)</f>
        <v>0.78300000000000003</v>
      </c>
      <c r="AE98">
        <f>ROUND(Sheet2!AE98,4)</f>
        <v>0.61580000000000001</v>
      </c>
      <c r="AF98" s="4">
        <f>ROUND(Sheet2!AF98,4)</f>
        <v>7.85E-2</v>
      </c>
    </row>
    <row r="99" spans="1:32" x14ac:dyDescent="0.3">
      <c r="A99" s="9" t="s">
        <v>197</v>
      </c>
      <c r="B99" s="8">
        <f>ROUND(Sheet2!B99,4)</f>
        <v>0.69650000000000001</v>
      </c>
      <c r="C99" s="8">
        <f>ROUND(Sheet2!C99,4)</f>
        <v>0.55210000000000004</v>
      </c>
      <c r="D99" s="8">
        <f>ROUND(Sheet2!D99,4)</f>
        <v>0.56769999999999998</v>
      </c>
      <c r="E99" s="8">
        <f>ROUND(Sheet2!E99,4)</f>
        <v>0.89129999999999998</v>
      </c>
      <c r="F99" s="8">
        <f>ROUND(Sheet2!F99,4)</f>
        <v>0.69610000000000005</v>
      </c>
      <c r="G99" s="8">
        <f>ROUND(Sheet2!G99,4)</f>
        <v>0.62839999999999996</v>
      </c>
      <c r="H99" s="9">
        <f>ROUND(Sheet2!H99,4)</f>
        <v>0.20710000000000001</v>
      </c>
      <c r="I99" s="8">
        <f>ROUND(Sheet2!I99,4)</f>
        <v>0.66120000000000001</v>
      </c>
      <c r="J99" s="8">
        <f>ROUND(Sheet2!J99,4)</f>
        <v>0.87209999999999999</v>
      </c>
      <c r="K99" s="8">
        <f>ROUND(Sheet2!K99,4)</f>
        <v>0.7097</v>
      </c>
      <c r="L99" s="8">
        <f>ROUND(Sheet2!L99,4)</f>
        <v>0.86990000000000001</v>
      </c>
      <c r="M99" s="8">
        <f>ROUND(Sheet2!M99,4)</f>
        <v>0.65680000000000005</v>
      </c>
      <c r="N99" s="8">
        <f>ROUND(Sheet2!N99,4)</f>
        <v>0.60540000000000005</v>
      </c>
      <c r="O99" s="9">
        <f>ROUND(Sheet2!O99,4)</f>
        <v>0.25719999999999998</v>
      </c>
      <c r="R99" s="14" t="s">
        <v>197</v>
      </c>
      <c r="S99" s="17">
        <f>ROUND(Sheet2!S99,4)</f>
        <v>0.78139999999999998</v>
      </c>
      <c r="T99" s="8">
        <f>ROUND(Sheet2!T99,4)</f>
        <v>0.4491</v>
      </c>
      <c r="U99" s="8">
        <f>ROUND(Sheet2!U99,4)</f>
        <v>0.48330000000000001</v>
      </c>
      <c r="V99" s="8">
        <f>ROUND(Sheet2!V99,4)</f>
        <v>0.93210000000000004</v>
      </c>
      <c r="W99" s="8">
        <f>ROUND(Sheet2!W99,4)</f>
        <v>0.80789999999999995</v>
      </c>
      <c r="X99" s="8">
        <f>ROUND(Sheet2!X99,4)</f>
        <v>0.63229999999999997</v>
      </c>
      <c r="Y99" s="9">
        <f>ROUND(Sheet2!Y99,4)</f>
        <v>5.2200000000000003E-2</v>
      </c>
      <c r="Z99" s="8">
        <f>ROUND(Sheet2!Z99,4)</f>
        <v>0.73440000000000005</v>
      </c>
      <c r="AA99" s="8">
        <f>ROUND(Sheet2!AA99,4)</f>
        <v>0.64739999999999998</v>
      </c>
      <c r="AB99" s="8">
        <f>ROUND(Sheet2!AB99,4)</f>
        <v>0.60940000000000005</v>
      </c>
      <c r="AC99" s="8">
        <f>ROUND(Sheet2!AC99,4)</f>
        <v>0.9234</v>
      </c>
      <c r="AD99" s="8">
        <f>ROUND(Sheet2!AD99,4)</f>
        <v>0.78269999999999995</v>
      </c>
      <c r="AE99" s="8">
        <f>ROUND(Sheet2!AE99,4)</f>
        <v>0.61660000000000004</v>
      </c>
      <c r="AF99" s="9">
        <f>ROUND(Sheet2!AF99,4)</f>
        <v>8.14E-2</v>
      </c>
    </row>
    <row r="100" spans="1:32" x14ac:dyDescent="0.3">
      <c r="O100" s="8"/>
    </row>
    <row r="101" spans="1:32" x14ac:dyDescent="0.3">
      <c r="A101" s="7" t="s">
        <v>123</v>
      </c>
      <c r="B101" s="5" t="s">
        <v>0</v>
      </c>
      <c r="C101" s="5" t="s">
        <v>1</v>
      </c>
      <c r="D101" s="5" t="s">
        <v>2</v>
      </c>
      <c r="E101" s="5" t="s">
        <v>3</v>
      </c>
      <c r="F101" s="5" t="s">
        <v>4</v>
      </c>
      <c r="G101" s="5" t="s">
        <v>5</v>
      </c>
      <c r="H101" s="6" t="s">
        <v>6</v>
      </c>
      <c r="I101" s="5" t="s">
        <v>129</v>
      </c>
      <c r="J101" s="5" t="s">
        <v>130</v>
      </c>
      <c r="K101" s="5" t="s">
        <v>131</v>
      </c>
      <c r="L101" s="5" t="s">
        <v>132</v>
      </c>
      <c r="M101" s="5" t="s">
        <v>133</v>
      </c>
      <c r="N101" s="5" t="s">
        <v>134</v>
      </c>
      <c r="O101" s="6" t="s">
        <v>135</v>
      </c>
      <c r="R101" s="7" t="s">
        <v>123</v>
      </c>
      <c r="S101" s="5" t="s">
        <v>0</v>
      </c>
      <c r="T101" s="5" t="s">
        <v>1</v>
      </c>
      <c r="U101" s="5" t="s">
        <v>2</v>
      </c>
      <c r="V101" s="5" t="s">
        <v>3</v>
      </c>
      <c r="W101" s="5" t="s">
        <v>4</v>
      </c>
      <c r="X101" s="5" t="s">
        <v>5</v>
      </c>
      <c r="Y101" s="6" t="s">
        <v>6</v>
      </c>
      <c r="Z101" s="5" t="s">
        <v>129</v>
      </c>
      <c r="AA101" s="5" t="s">
        <v>130</v>
      </c>
      <c r="AB101" s="5" t="s">
        <v>131</v>
      </c>
      <c r="AC101" s="5" t="s">
        <v>132</v>
      </c>
      <c r="AD101" s="5" t="s">
        <v>133</v>
      </c>
      <c r="AE101" s="5" t="s">
        <v>134</v>
      </c>
      <c r="AF101" s="6" t="s">
        <v>135</v>
      </c>
    </row>
    <row r="102" spans="1:32" x14ac:dyDescent="0.3">
      <c r="A102" s="4" t="s">
        <v>198</v>
      </c>
      <c r="B102">
        <f>ROUND(Sheet2!B102,4)</f>
        <v>0.69279999999999997</v>
      </c>
      <c r="C102">
        <f>ROUND(Sheet2!C102,4)</f>
        <v>0.54659999999999997</v>
      </c>
      <c r="D102">
        <f>ROUND(Sheet2!D102,4)</f>
        <v>0.56399999999999995</v>
      </c>
      <c r="E102">
        <f>ROUND(Sheet2!E102,4)</f>
        <v>0.89290000000000003</v>
      </c>
      <c r="F102">
        <f>ROUND(Sheet2!F102,4)</f>
        <v>0.69530000000000003</v>
      </c>
      <c r="G102">
        <f>ROUND(Sheet2!G102,4)</f>
        <v>0.62670000000000003</v>
      </c>
      <c r="H102" s="11">
        <f>ROUND(Sheet2!H102,4)</f>
        <v>0.20369999999999999</v>
      </c>
      <c r="I102">
        <f>ROUND(Sheet2!I102,4)</f>
        <v>0.65939999999999999</v>
      </c>
      <c r="J102">
        <f>ROUND(Sheet2!J102,4)</f>
        <v>0.86950000000000005</v>
      </c>
      <c r="K102">
        <f>ROUND(Sheet2!K102,4)</f>
        <v>0.70779999999999998</v>
      </c>
      <c r="L102">
        <f>ROUND(Sheet2!L102,4)</f>
        <v>0.87050000000000005</v>
      </c>
      <c r="M102">
        <f>ROUND(Sheet2!M102,4)</f>
        <v>0.65539999999999998</v>
      </c>
      <c r="N102">
        <f>ROUND(Sheet2!N102,4)</f>
        <v>0.60419999999999996</v>
      </c>
      <c r="O102" s="11">
        <f>ROUND(Sheet2!O102,4)</f>
        <v>0.25779999999999997</v>
      </c>
      <c r="R102" s="16" t="s">
        <v>198</v>
      </c>
      <c r="S102">
        <f>ROUND(Sheet2!S102,4)</f>
        <v>0.78939999999999999</v>
      </c>
      <c r="T102">
        <f>ROUND(Sheet2!T102,4)</f>
        <v>0.45229999999999998</v>
      </c>
      <c r="U102">
        <f>ROUND(Sheet2!U102,4)</f>
        <v>0.48730000000000001</v>
      </c>
      <c r="V102">
        <f>ROUND(Sheet2!V102,4)</f>
        <v>0.93769999999999998</v>
      </c>
      <c r="W102">
        <f>ROUND(Sheet2!W102,4)</f>
        <v>0.79479999999999995</v>
      </c>
      <c r="X102">
        <f>ROUND(Sheet2!X102,4)</f>
        <v>0.63890000000000002</v>
      </c>
      <c r="Y102" s="11">
        <f>ROUND(Sheet2!Y102,4)</f>
        <v>5.5E-2</v>
      </c>
      <c r="Z102">
        <f>ROUND(Sheet2!Z102,4)</f>
        <v>0.74009999999999998</v>
      </c>
      <c r="AA102">
        <f>ROUND(Sheet2!AA102,4)</f>
        <v>0.65010000000000001</v>
      </c>
      <c r="AB102">
        <f>ROUND(Sheet2!AB102,4)</f>
        <v>0.61270000000000002</v>
      </c>
      <c r="AC102">
        <f>ROUND(Sheet2!AC102,4)</f>
        <v>0.92900000000000005</v>
      </c>
      <c r="AD102">
        <f>ROUND(Sheet2!AD102,4)</f>
        <v>0.77080000000000004</v>
      </c>
      <c r="AE102">
        <f>ROUND(Sheet2!AE102,4)</f>
        <v>0.62290000000000001</v>
      </c>
      <c r="AF102" s="11">
        <f>ROUND(Sheet2!AF102,4)</f>
        <v>8.2900000000000001E-2</v>
      </c>
    </row>
    <row r="103" spans="1:32" x14ac:dyDescent="0.3">
      <c r="A103" s="4" t="s">
        <v>199</v>
      </c>
      <c r="B103">
        <f>ROUND(Sheet2!B103,4)</f>
        <v>0.69740000000000002</v>
      </c>
      <c r="C103">
        <f>ROUND(Sheet2!C103,4)</f>
        <v>0.55269999999999997</v>
      </c>
      <c r="D103">
        <f>ROUND(Sheet2!D103,4)</f>
        <v>0.56840000000000002</v>
      </c>
      <c r="E103">
        <f>ROUND(Sheet2!E103,4)</f>
        <v>0.89249999999999996</v>
      </c>
      <c r="F103">
        <f>ROUND(Sheet2!F103,4)</f>
        <v>0.69710000000000005</v>
      </c>
      <c r="G103">
        <f>ROUND(Sheet2!G103,4)</f>
        <v>0.62939999999999996</v>
      </c>
      <c r="H103" s="4">
        <f>ROUND(Sheet2!H103,4)</f>
        <v>0.2046</v>
      </c>
      <c r="I103">
        <f>ROUND(Sheet2!I103,4)</f>
        <v>0.66190000000000004</v>
      </c>
      <c r="J103">
        <f>ROUND(Sheet2!J103,4)</f>
        <v>0.873</v>
      </c>
      <c r="K103">
        <f>ROUND(Sheet2!K103,4)</f>
        <v>0.71060000000000001</v>
      </c>
      <c r="L103">
        <f>ROUND(Sheet2!L103,4)</f>
        <v>0.87119999999999997</v>
      </c>
      <c r="M103">
        <f>ROUND(Sheet2!M103,4)</f>
        <v>0.65849999999999997</v>
      </c>
      <c r="N103">
        <f>ROUND(Sheet2!N103,4)</f>
        <v>0.60609999999999997</v>
      </c>
      <c r="O103" s="4">
        <f>ROUND(Sheet2!O103,4)</f>
        <v>0.25640000000000002</v>
      </c>
      <c r="R103" s="13" t="s">
        <v>199</v>
      </c>
      <c r="S103">
        <f>ROUND(Sheet2!S103,4)</f>
        <v>0.78200000000000003</v>
      </c>
      <c r="T103">
        <f>ROUND(Sheet2!T103,4)</f>
        <v>0.4496</v>
      </c>
      <c r="U103">
        <f>ROUND(Sheet2!U103,4)</f>
        <v>0.48380000000000001</v>
      </c>
      <c r="V103">
        <f>ROUND(Sheet2!V103,4)</f>
        <v>0.93330000000000002</v>
      </c>
      <c r="W103">
        <f>ROUND(Sheet2!W103,4)</f>
        <v>0.80430000000000001</v>
      </c>
      <c r="X103">
        <f>ROUND(Sheet2!X103,4)</f>
        <v>0.63200000000000001</v>
      </c>
      <c r="Y103" s="4">
        <f>ROUND(Sheet2!Y103,4)</f>
        <v>5.62E-2</v>
      </c>
      <c r="Z103">
        <f>ROUND(Sheet2!Z103,4)</f>
        <v>0.73560000000000003</v>
      </c>
      <c r="AA103">
        <f>ROUND(Sheet2!AA103,4)</f>
        <v>0.64859999999999995</v>
      </c>
      <c r="AB103">
        <f>ROUND(Sheet2!AB103,4)</f>
        <v>0.61050000000000004</v>
      </c>
      <c r="AC103">
        <f>ROUND(Sheet2!AC103,4)</f>
        <v>0.92430000000000001</v>
      </c>
      <c r="AD103">
        <f>ROUND(Sheet2!AD103,4)</f>
        <v>0.77629999999999999</v>
      </c>
      <c r="AE103">
        <f>ROUND(Sheet2!AE103,4)</f>
        <v>0.61799999999999999</v>
      </c>
      <c r="AF103" s="4">
        <f>ROUND(Sheet2!AF103,4)</f>
        <v>8.5999999999999993E-2</v>
      </c>
    </row>
    <row r="104" spans="1:32" x14ac:dyDescent="0.3">
      <c r="A104" s="9" t="s">
        <v>200</v>
      </c>
      <c r="B104" s="8">
        <f>ROUND(Sheet2!B104,4)</f>
        <v>0.69340000000000002</v>
      </c>
      <c r="C104" s="8">
        <f>ROUND(Sheet2!C104,4)</f>
        <v>0.55000000000000004</v>
      </c>
      <c r="D104" s="8">
        <f>ROUND(Sheet2!D104,4)</f>
        <v>0.56520000000000004</v>
      </c>
      <c r="E104" s="8">
        <f>ROUND(Sheet2!E104,4)</f>
        <v>0.89290000000000003</v>
      </c>
      <c r="F104" s="8">
        <f>ROUND(Sheet2!F104,4)</f>
        <v>0.69610000000000005</v>
      </c>
      <c r="G104" s="8">
        <f>ROUND(Sheet2!G104,4)</f>
        <v>0.62749999999999995</v>
      </c>
      <c r="H104" s="9">
        <f>ROUND(Sheet2!H104,4)</f>
        <v>0.2054</v>
      </c>
      <c r="I104" s="8">
        <f>ROUND(Sheet2!I104,4)</f>
        <v>0.65859999999999996</v>
      </c>
      <c r="J104" s="8">
        <f>ROUND(Sheet2!J104,4)</f>
        <v>0.86829999999999996</v>
      </c>
      <c r="K104" s="8">
        <f>ROUND(Sheet2!K104,4)</f>
        <v>0.70699999999999996</v>
      </c>
      <c r="L104" s="8">
        <f>ROUND(Sheet2!L104,4)</f>
        <v>0.87150000000000005</v>
      </c>
      <c r="M104" s="8">
        <f>ROUND(Sheet2!M104,4)</f>
        <v>0.65669999999999995</v>
      </c>
      <c r="N104" s="8">
        <f>ROUND(Sheet2!N104,4)</f>
        <v>0.60419999999999996</v>
      </c>
      <c r="O104" s="9">
        <f>ROUND(Sheet2!O104,4)</f>
        <v>0.25569999999999998</v>
      </c>
      <c r="R104" s="14" t="s">
        <v>200</v>
      </c>
      <c r="S104" s="17">
        <f>ROUND(Sheet2!S104,4)</f>
        <v>0.79010000000000002</v>
      </c>
      <c r="T104" s="8">
        <f>ROUND(Sheet2!T104,4)</f>
        <v>0.45150000000000001</v>
      </c>
      <c r="U104" s="8">
        <f>ROUND(Sheet2!U104,4)</f>
        <v>0.48680000000000001</v>
      </c>
      <c r="V104" s="8">
        <f>ROUND(Sheet2!V104,4)</f>
        <v>0.93799999999999994</v>
      </c>
      <c r="W104" s="8">
        <f>ROUND(Sheet2!W104,4)</f>
        <v>0.79669999999999996</v>
      </c>
      <c r="X104" s="8">
        <f>ROUND(Sheet2!X104,4)</f>
        <v>0.63790000000000002</v>
      </c>
      <c r="Y104" s="9">
        <f>ROUND(Sheet2!Y104,4)</f>
        <v>5.6500000000000002E-2</v>
      </c>
      <c r="Z104" s="8">
        <f>ROUND(Sheet2!Z104,4)</f>
        <v>0.74139999999999995</v>
      </c>
      <c r="AA104" s="8">
        <f>ROUND(Sheet2!AA104,4)</f>
        <v>0.65090000000000003</v>
      </c>
      <c r="AB104" s="8">
        <f>ROUND(Sheet2!AB104,4)</f>
        <v>0.61360000000000003</v>
      </c>
      <c r="AC104" s="8">
        <f>ROUND(Sheet2!AC104,4)</f>
        <v>0.92889999999999995</v>
      </c>
      <c r="AD104" s="8">
        <f>ROUND(Sheet2!AD104,4)</f>
        <v>0.77210000000000001</v>
      </c>
      <c r="AE104" s="8">
        <f>ROUND(Sheet2!AE104,4)</f>
        <v>0.62280000000000002</v>
      </c>
      <c r="AF104" s="9">
        <f>ROUND(Sheet2!AF104,4)</f>
        <v>8.4500000000000006E-2</v>
      </c>
    </row>
    <row r="105" spans="1:32" x14ac:dyDescent="0.3">
      <c r="O105" s="8"/>
    </row>
    <row r="106" spans="1:32" x14ac:dyDescent="0.3">
      <c r="A106" s="7" t="s">
        <v>124</v>
      </c>
      <c r="B106" s="5" t="s">
        <v>0</v>
      </c>
      <c r="C106" s="5" t="s">
        <v>1</v>
      </c>
      <c r="D106" s="5" t="s">
        <v>2</v>
      </c>
      <c r="E106" s="5" t="s">
        <v>3</v>
      </c>
      <c r="F106" s="5" t="s">
        <v>4</v>
      </c>
      <c r="G106" s="5" t="s">
        <v>5</v>
      </c>
      <c r="H106" s="6" t="s">
        <v>6</v>
      </c>
      <c r="I106" s="5" t="s">
        <v>129</v>
      </c>
      <c r="J106" s="5" t="s">
        <v>130</v>
      </c>
      <c r="K106" s="5" t="s">
        <v>131</v>
      </c>
      <c r="L106" s="5" t="s">
        <v>132</v>
      </c>
      <c r="M106" s="5" t="s">
        <v>133</v>
      </c>
      <c r="N106" s="5" t="s">
        <v>134</v>
      </c>
      <c r="O106" s="6" t="s">
        <v>135</v>
      </c>
      <c r="R106" s="7" t="s">
        <v>124</v>
      </c>
      <c r="S106" s="5" t="s">
        <v>0</v>
      </c>
      <c r="T106" s="5" t="s">
        <v>1</v>
      </c>
      <c r="U106" s="5" t="s">
        <v>2</v>
      </c>
      <c r="V106" s="5" t="s">
        <v>3</v>
      </c>
      <c r="W106" s="5" t="s">
        <v>4</v>
      </c>
      <c r="X106" s="5" t="s">
        <v>5</v>
      </c>
      <c r="Y106" s="6" t="s">
        <v>6</v>
      </c>
      <c r="Z106" s="5" t="s">
        <v>129</v>
      </c>
      <c r="AA106" s="5" t="s">
        <v>130</v>
      </c>
      <c r="AB106" s="5" t="s">
        <v>131</v>
      </c>
      <c r="AC106" s="5" t="s">
        <v>132</v>
      </c>
      <c r="AD106" s="5" t="s">
        <v>133</v>
      </c>
      <c r="AE106" s="5" t="s">
        <v>134</v>
      </c>
      <c r="AF106" s="6" t="s">
        <v>135</v>
      </c>
    </row>
    <row r="107" spans="1:32" x14ac:dyDescent="0.3">
      <c r="A107" s="4" t="s">
        <v>198</v>
      </c>
      <c r="B107">
        <f>ROUND(Sheet2!B107,4)</f>
        <v>0.68400000000000005</v>
      </c>
      <c r="C107">
        <f>ROUND(Sheet2!C107,4)</f>
        <v>0.54110000000000003</v>
      </c>
      <c r="D107">
        <f>ROUND(Sheet2!D107,4)</f>
        <v>0.55720000000000003</v>
      </c>
      <c r="E107">
        <f>ROUND(Sheet2!E107,4)</f>
        <v>0.8881</v>
      </c>
      <c r="F107">
        <f>ROUND(Sheet2!F107,4)</f>
        <v>0.67210000000000003</v>
      </c>
      <c r="G107">
        <f>ROUND(Sheet2!G107,4)</f>
        <v>0.61909999999999998</v>
      </c>
      <c r="H107" s="11">
        <f>ROUND(Sheet2!H107,4)</f>
        <v>0.21179999999999999</v>
      </c>
      <c r="I107">
        <f>ROUND(Sheet2!I107,4)</f>
        <v>0.6552</v>
      </c>
      <c r="J107">
        <f>ROUND(Sheet2!J107,4)</f>
        <v>0.86260000000000003</v>
      </c>
      <c r="K107">
        <f>ROUND(Sheet2!K107,4)</f>
        <v>0.70289999999999997</v>
      </c>
      <c r="L107">
        <f>ROUND(Sheet2!L107,4)</f>
        <v>0.86560000000000004</v>
      </c>
      <c r="M107">
        <f>ROUND(Sheet2!M107,4)</f>
        <v>0.65429999999999999</v>
      </c>
      <c r="N107">
        <f>ROUND(Sheet2!N107,4)</f>
        <v>0.59909999999999997</v>
      </c>
      <c r="O107" s="11">
        <f>ROUND(Sheet2!O107,4)</f>
        <v>0.25330000000000003</v>
      </c>
      <c r="R107" s="16" t="s">
        <v>198</v>
      </c>
      <c r="S107">
        <f>ROUND(Sheet2!S107,4)</f>
        <v>0.79390000000000005</v>
      </c>
      <c r="T107">
        <f>ROUND(Sheet2!T107,4)</f>
        <v>0.45450000000000002</v>
      </c>
      <c r="U107">
        <f>ROUND(Sheet2!U107,4)</f>
        <v>0.48980000000000001</v>
      </c>
      <c r="V107">
        <f>ROUND(Sheet2!V107,4)</f>
        <v>0.93879999999999997</v>
      </c>
      <c r="W107">
        <f>ROUND(Sheet2!W107,4)</f>
        <v>0.8</v>
      </c>
      <c r="X107">
        <f>ROUND(Sheet2!X107,4)</f>
        <v>0.64129999999999998</v>
      </c>
      <c r="Y107" s="11">
        <f>ROUND(Sheet2!Y107,4)</f>
        <v>5.1400000000000001E-2</v>
      </c>
      <c r="Z107">
        <f>ROUND(Sheet2!Z107,4)</f>
        <v>0.74419999999999997</v>
      </c>
      <c r="AA107">
        <f>ROUND(Sheet2!AA107,4)</f>
        <v>0.65310000000000001</v>
      </c>
      <c r="AB107">
        <f>ROUND(Sheet2!AB107,4)</f>
        <v>0.6159</v>
      </c>
      <c r="AC107">
        <f>ROUND(Sheet2!AC107,4)</f>
        <v>0.93020000000000003</v>
      </c>
      <c r="AD107">
        <f>ROUND(Sheet2!AD107,4)</f>
        <v>0.77539999999999998</v>
      </c>
      <c r="AE107">
        <f>ROUND(Sheet2!AE107,4)</f>
        <v>0.62519999999999998</v>
      </c>
      <c r="AF107" s="11">
        <f>ROUND(Sheet2!AF107,4)</f>
        <v>8.1699999999999995E-2</v>
      </c>
    </row>
    <row r="108" spans="1:32" x14ac:dyDescent="0.3">
      <c r="A108" s="4" t="s">
        <v>199</v>
      </c>
      <c r="B108">
        <f>ROUND(Sheet2!B108,4)</f>
        <v>0.69630000000000003</v>
      </c>
      <c r="C108">
        <f>ROUND(Sheet2!C108,4)</f>
        <v>0.55300000000000005</v>
      </c>
      <c r="D108">
        <f>ROUND(Sheet2!D108,4)</f>
        <v>0.56799999999999995</v>
      </c>
      <c r="E108">
        <f>ROUND(Sheet2!E108,4)</f>
        <v>0.89380000000000004</v>
      </c>
      <c r="F108">
        <f>ROUND(Sheet2!F108,4)</f>
        <v>0.68710000000000004</v>
      </c>
      <c r="G108">
        <f>ROUND(Sheet2!G108,4)</f>
        <v>0.63</v>
      </c>
      <c r="H108" s="4">
        <f>ROUND(Sheet2!H108,4)</f>
        <v>0.21340000000000001</v>
      </c>
      <c r="I108">
        <f>ROUND(Sheet2!I108,4)</f>
        <v>0.65980000000000005</v>
      </c>
      <c r="J108">
        <f>ROUND(Sheet2!J108,4)</f>
        <v>0.86960000000000004</v>
      </c>
      <c r="K108">
        <f>ROUND(Sheet2!K108,4)</f>
        <v>0.70809999999999995</v>
      </c>
      <c r="L108">
        <f>ROUND(Sheet2!L108,4)</f>
        <v>0.87260000000000004</v>
      </c>
      <c r="M108">
        <f>ROUND(Sheet2!M108,4)</f>
        <v>0.65490000000000004</v>
      </c>
      <c r="N108">
        <f>ROUND(Sheet2!N108,4)</f>
        <v>0.60550000000000004</v>
      </c>
      <c r="O108" s="4">
        <f>ROUND(Sheet2!O108,4)</f>
        <v>0.25829999999999997</v>
      </c>
      <c r="R108" s="13" t="s">
        <v>199</v>
      </c>
      <c r="S108">
        <f>ROUND(Sheet2!S108,4)</f>
        <v>0.78300000000000003</v>
      </c>
      <c r="T108">
        <f>ROUND(Sheet2!T108,4)</f>
        <v>0.4496</v>
      </c>
      <c r="U108">
        <f>ROUND(Sheet2!U108,4)</f>
        <v>0.48420000000000002</v>
      </c>
      <c r="V108">
        <f>ROUND(Sheet2!V108,4)</f>
        <v>0.93340000000000001</v>
      </c>
      <c r="W108">
        <f>ROUND(Sheet2!W108,4)</f>
        <v>0.80410000000000004</v>
      </c>
      <c r="X108">
        <f>ROUND(Sheet2!X108,4)</f>
        <v>0.63549999999999995</v>
      </c>
      <c r="Y108" s="4">
        <f>ROUND(Sheet2!Y108,4)</f>
        <v>5.16E-2</v>
      </c>
      <c r="Z108">
        <f>ROUND(Sheet2!Z108,4)</f>
        <v>0.73560000000000003</v>
      </c>
      <c r="AA108">
        <f>ROUND(Sheet2!AA108,4)</f>
        <v>0.64839999999999998</v>
      </c>
      <c r="AB108">
        <f>ROUND(Sheet2!AB108,4)</f>
        <v>0.61019999999999996</v>
      </c>
      <c r="AC108">
        <f>ROUND(Sheet2!AC108,4)</f>
        <v>0.92459999999999998</v>
      </c>
      <c r="AD108">
        <f>ROUND(Sheet2!AD108,4)</f>
        <v>0.77990000000000004</v>
      </c>
      <c r="AE108">
        <f>ROUND(Sheet2!AE108,4)</f>
        <v>0.61899999999999999</v>
      </c>
      <c r="AF108" s="4">
        <f>ROUND(Sheet2!AF108,4)</f>
        <v>8.1500000000000003E-2</v>
      </c>
    </row>
    <row r="109" spans="1:32" x14ac:dyDescent="0.3">
      <c r="A109" s="9" t="s">
        <v>201</v>
      </c>
      <c r="B109" s="8">
        <f>ROUND(Sheet2!B109,4)</f>
        <v>0.6915</v>
      </c>
      <c r="C109" s="8">
        <f>ROUND(Sheet2!C109,4)</f>
        <v>0.54690000000000005</v>
      </c>
      <c r="D109" s="8">
        <f>ROUND(Sheet2!D109,4)</f>
        <v>0.56310000000000004</v>
      </c>
      <c r="E109" s="8">
        <f>ROUND(Sheet2!E109,4)</f>
        <v>0.89339999999999997</v>
      </c>
      <c r="F109" s="8">
        <f>ROUND(Sheet2!F109,4)</f>
        <v>0.69279999999999997</v>
      </c>
      <c r="G109" s="8">
        <f>ROUND(Sheet2!G109,4)</f>
        <v>0.62529999999999997</v>
      </c>
      <c r="H109" s="9">
        <f>ROUND(Sheet2!H109,4)</f>
        <v>0.20599999999999999</v>
      </c>
      <c r="I109" s="8">
        <f>ROUND(Sheet2!I109,4)</f>
        <v>0.65710000000000002</v>
      </c>
      <c r="J109" s="8">
        <f>ROUND(Sheet2!J109,4)</f>
        <v>0.86509999999999998</v>
      </c>
      <c r="K109" s="8">
        <f>ROUND(Sheet2!K109,4)</f>
        <v>0.70509999999999995</v>
      </c>
      <c r="L109" s="8">
        <f>ROUND(Sheet2!L109,4)</f>
        <v>0.86970000000000003</v>
      </c>
      <c r="M109" s="8">
        <f>ROUND(Sheet2!M109,4)</f>
        <v>0.65569999999999995</v>
      </c>
      <c r="N109" s="8">
        <f>ROUND(Sheet2!N109,4)</f>
        <v>0.60219999999999996</v>
      </c>
      <c r="O109" s="9">
        <f>ROUND(Sheet2!O109,4)</f>
        <v>0.25580000000000003</v>
      </c>
      <c r="R109" s="14" t="s">
        <v>201</v>
      </c>
      <c r="S109" s="17">
        <f>ROUND(Sheet2!S109,4)</f>
        <v>0.79</v>
      </c>
      <c r="T109" s="8">
        <f>ROUND(Sheet2!T109,4)</f>
        <v>0.45229999999999998</v>
      </c>
      <c r="U109" s="8">
        <f>ROUND(Sheet2!U109,4)</f>
        <v>0.48749999999999999</v>
      </c>
      <c r="V109" s="8">
        <f>ROUND(Sheet2!V109,4)</f>
        <v>0.93530000000000002</v>
      </c>
      <c r="W109" s="8">
        <f>ROUND(Sheet2!W109,4)</f>
        <v>0.80379999999999996</v>
      </c>
      <c r="X109" s="8">
        <f>ROUND(Sheet2!X109,4)</f>
        <v>0.63670000000000004</v>
      </c>
      <c r="Y109" s="9">
        <f>ROUND(Sheet2!Y109,4)</f>
        <v>4.7899999999999998E-2</v>
      </c>
      <c r="Z109" s="8">
        <f>ROUND(Sheet2!Z109,4)</f>
        <v>0.73960000000000004</v>
      </c>
      <c r="AA109" s="8">
        <f>ROUND(Sheet2!AA109,4)</f>
        <v>0.65029999999999999</v>
      </c>
      <c r="AB109" s="8">
        <f>ROUND(Sheet2!AB109,4)</f>
        <v>0.61260000000000003</v>
      </c>
      <c r="AC109" s="8">
        <f>ROUND(Sheet2!AC109,4)</f>
        <v>0.92679999999999996</v>
      </c>
      <c r="AD109" s="8">
        <f>ROUND(Sheet2!AD109,4)</f>
        <v>0.77910000000000001</v>
      </c>
      <c r="AE109" s="8">
        <f>ROUND(Sheet2!AE109,4)</f>
        <v>0.62039999999999995</v>
      </c>
      <c r="AF109" s="9">
        <f>ROUND(Sheet2!AF109,4)</f>
        <v>7.7799999999999994E-2</v>
      </c>
    </row>
    <row r="110" spans="1:32" x14ac:dyDescent="0.3">
      <c r="O110" s="8"/>
    </row>
    <row r="111" spans="1:32" x14ac:dyDescent="0.3">
      <c r="A111" s="7" t="s">
        <v>126</v>
      </c>
      <c r="B111" s="5" t="s">
        <v>0</v>
      </c>
      <c r="C111" s="5" t="s">
        <v>1</v>
      </c>
      <c r="D111" s="5" t="s">
        <v>2</v>
      </c>
      <c r="E111" s="5" t="s">
        <v>3</v>
      </c>
      <c r="F111" s="5" t="s">
        <v>4</v>
      </c>
      <c r="G111" s="5" t="s">
        <v>5</v>
      </c>
      <c r="H111" s="6" t="s">
        <v>6</v>
      </c>
      <c r="I111" s="5" t="s">
        <v>129</v>
      </c>
      <c r="J111" s="5" t="s">
        <v>130</v>
      </c>
      <c r="K111" s="5" t="s">
        <v>131</v>
      </c>
      <c r="L111" s="5" t="s">
        <v>132</v>
      </c>
      <c r="M111" s="5" t="s">
        <v>133</v>
      </c>
      <c r="N111" s="5" t="s">
        <v>134</v>
      </c>
      <c r="O111" s="6" t="s">
        <v>135</v>
      </c>
      <c r="R111" s="7" t="s">
        <v>126</v>
      </c>
      <c r="S111" s="5" t="s">
        <v>0</v>
      </c>
      <c r="T111" s="5" t="s">
        <v>1</v>
      </c>
      <c r="U111" s="5" t="s">
        <v>2</v>
      </c>
      <c r="V111" s="5" t="s">
        <v>3</v>
      </c>
      <c r="W111" s="5" t="s">
        <v>4</v>
      </c>
      <c r="X111" s="5" t="s">
        <v>5</v>
      </c>
      <c r="Y111" s="6" t="s">
        <v>6</v>
      </c>
      <c r="Z111" s="5" t="s">
        <v>129</v>
      </c>
      <c r="AA111" s="5" t="s">
        <v>130</v>
      </c>
      <c r="AB111" s="5" t="s">
        <v>131</v>
      </c>
      <c r="AC111" s="5" t="s">
        <v>132</v>
      </c>
      <c r="AD111" s="5" t="s">
        <v>133</v>
      </c>
      <c r="AE111" s="5" t="s">
        <v>134</v>
      </c>
      <c r="AF111" s="6" t="s">
        <v>135</v>
      </c>
    </row>
    <row r="112" spans="1:32" x14ac:dyDescent="0.3">
      <c r="A112" s="9" t="s">
        <v>202</v>
      </c>
      <c r="B112" s="8">
        <f>ROUND(Sheet2!B112,4)</f>
        <v>0.69059999999999999</v>
      </c>
      <c r="C112" s="8">
        <f>ROUND(Sheet2!C112,4)</f>
        <v>0.54690000000000005</v>
      </c>
      <c r="D112" s="8">
        <f>ROUND(Sheet2!D112,4)</f>
        <v>0.56259999999999999</v>
      </c>
      <c r="E112" s="8">
        <f>ROUND(Sheet2!E112,4)</f>
        <v>0.89359999999999995</v>
      </c>
      <c r="F112" s="8">
        <f>ROUND(Sheet2!F112,4)</f>
        <v>0.69650000000000001</v>
      </c>
      <c r="G112" s="8">
        <f>ROUND(Sheet2!G112,4)</f>
        <v>0.62560000000000004</v>
      </c>
      <c r="H112" s="12">
        <f>ROUND(Sheet2!H112,4)</f>
        <v>0.19980000000000001</v>
      </c>
      <c r="I112" s="8">
        <f>ROUND(Sheet2!I112,4)</f>
        <v>0.65800000000000003</v>
      </c>
      <c r="J112" s="8">
        <f>ROUND(Sheet2!J112,4)</f>
        <v>0.86609999999999998</v>
      </c>
      <c r="K112" s="8">
        <f>ROUND(Sheet2!K112,4)</f>
        <v>0.70609999999999995</v>
      </c>
      <c r="L112" s="8">
        <f>ROUND(Sheet2!L112,4)</f>
        <v>0.87170000000000003</v>
      </c>
      <c r="M112" s="8">
        <f>ROUND(Sheet2!M112,4)</f>
        <v>0.65759999999999996</v>
      </c>
      <c r="N112" s="8">
        <f>ROUND(Sheet2!N112,4)</f>
        <v>0.60340000000000005</v>
      </c>
      <c r="O112" s="12">
        <f>ROUND(Sheet2!O112,4)</f>
        <v>0.25590000000000002</v>
      </c>
      <c r="R112" s="15" t="s">
        <v>202</v>
      </c>
      <c r="S112" s="17">
        <f>ROUND(Sheet2!S112,4)</f>
        <v>0.79779999999999995</v>
      </c>
      <c r="T112" s="8">
        <f>ROUND(Sheet2!T112,4)</f>
        <v>0.45590000000000003</v>
      </c>
      <c r="U112" s="8">
        <f>ROUND(Sheet2!U112,4)</f>
        <v>0.4919</v>
      </c>
      <c r="V112" s="8">
        <f>ROUND(Sheet2!V112,4)</f>
        <v>0.94069999999999998</v>
      </c>
      <c r="W112" s="8">
        <f>ROUND(Sheet2!W112,4)</f>
        <v>0.78749999999999998</v>
      </c>
      <c r="X112" s="8">
        <f>ROUND(Sheet2!X112,4)</f>
        <v>0.65</v>
      </c>
      <c r="Y112" s="12">
        <f>ROUND(Sheet2!Y112,4)</f>
        <v>6.5100000000000005E-2</v>
      </c>
      <c r="Z112" s="8">
        <f>ROUND(Sheet2!Z112,4)</f>
        <v>0.74639999999999995</v>
      </c>
      <c r="AA112" s="8">
        <f>ROUND(Sheet2!AA112,4)</f>
        <v>0.65400000000000003</v>
      </c>
      <c r="AB112" s="8">
        <f>ROUND(Sheet2!AB112,4)</f>
        <v>0.61699999999999999</v>
      </c>
      <c r="AC112" s="8">
        <f>ROUND(Sheet2!AC112,4)</f>
        <v>0.93220000000000003</v>
      </c>
      <c r="AD112" s="8">
        <f>ROUND(Sheet2!AD112,4)</f>
        <v>0.75929999999999997</v>
      </c>
      <c r="AE112" s="8">
        <f>ROUND(Sheet2!AE112,4)</f>
        <v>0.6321</v>
      </c>
      <c r="AF112" s="12">
        <f>ROUND(Sheet2!AF112,4)</f>
        <v>9.2799999999999994E-2</v>
      </c>
    </row>
    <row r="113" spans="1:32" x14ac:dyDescent="0.3">
      <c r="O113" s="8"/>
    </row>
    <row r="114" spans="1:32" x14ac:dyDescent="0.3">
      <c r="A114" s="7" t="s">
        <v>125</v>
      </c>
      <c r="B114" s="5" t="s">
        <v>0</v>
      </c>
      <c r="C114" s="5" t="s">
        <v>1</v>
      </c>
      <c r="D114" s="5" t="s">
        <v>2</v>
      </c>
      <c r="E114" s="5" t="s">
        <v>3</v>
      </c>
      <c r="F114" s="5" t="s">
        <v>4</v>
      </c>
      <c r="G114" s="5" t="s">
        <v>5</v>
      </c>
      <c r="H114" s="6" t="s">
        <v>6</v>
      </c>
      <c r="I114" s="5" t="s">
        <v>129</v>
      </c>
      <c r="J114" s="5" t="s">
        <v>130</v>
      </c>
      <c r="K114" s="5" t="s">
        <v>131</v>
      </c>
      <c r="L114" s="5" t="s">
        <v>132</v>
      </c>
      <c r="M114" s="5" t="s">
        <v>133</v>
      </c>
      <c r="N114" s="5" t="s">
        <v>134</v>
      </c>
      <c r="O114" s="6" t="s">
        <v>135</v>
      </c>
      <c r="R114" s="7" t="s">
        <v>125</v>
      </c>
      <c r="S114" s="5" t="s">
        <v>0</v>
      </c>
      <c r="T114" s="5" t="s">
        <v>1</v>
      </c>
      <c r="U114" s="5" t="s">
        <v>2</v>
      </c>
      <c r="V114" s="5" t="s">
        <v>3</v>
      </c>
      <c r="W114" s="5" t="s">
        <v>4</v>
      </c>
      <c r="X114" s="5" t="s">
        <v>5</v>
      </c>
      <c r="Y114" s="6" t="s">
        <v>6</v>
      </c>
      <c r="Z114" s="5" t="s">
        <v>129</v>
      </c>
      <c r="AA114" s="5" t="s">
        <v>130</v>
      </c>
      <c r="AB114" s="5" t="s">
        <v>131</v>
      </c>
      <c r="AC114" s="5" t="s">
        <v>132</v>
      </c>
      <c r="AD114" s="5" t="s">
        <v>133</v>
      </c>
      <c r="AE114" s="5" t="s">
        <v>134</v>
      </c>
      <c r="AF114" s="6" t="s">
        <v>135</v>
      </c>
    </row>
    <row r="115" spans="1:32" x14ac:dyDescent="0.3">
      <c r="A115" s="9" t="s">
        <v>202</v>
      </c>
      <c r="B115" s="8">
        <f>ROUND(Sheet2!B115,4)</f>
        <v>0.68369999999999997</v>
      </c>
      <c r="C115" s="8">
        <f>ROUND(Sheet2!C115,4)</f>
        <v>0.54159999999999997</v>
      </c>
      <c r="D115" s="8">
        <f>ROUND(Sheet2!D115,4)</f>
        <v>0.55689999999999995</v>
      </c>
      <c r="E115" s="8">
        <f>ROUND(Sheet2!E115,4)</f>
        <v>0.88129999999999997</v>
      </c>
      <c r="F115" s="8">
        <f>ROUND(Sheet2!F115,4)</f>
        <v>0.66769999999999996</v>
      </c>
      <c r="G115" s="8">
        <f>ROUND(Sheet2!G115,4)</f>
        <v>0.61599999999999999</v>
      </c>
      <c r="H115" s="12">
        <f>ROUND(Sheet2!H115,4)</f>
        <v>0.23330000000000001</v>
      </c>
      <c r="I115" s="8">
        <f>ROUND(Sheet2!I115,4)</f>
        <v>0.65569999999999995</v>
      </c>
      <c r="J115" s="8">
        <f>ROUND(Sheet2!J115,4)</f>
        <v>0.86329999999999996</v>
      </c>
      <c r="K115" s="8">
        <f>ROUND(Sheet2!K115,4)</f>
        <v>0.70350000000000001</v>
      </c>
      <c r="L115" s="8">
        <f>ROUND(Sheet2!L115,4)</f>
        <v>0.86209999999999998</v>
      </c>
      <c r="M115" s="8">
        <f>ROUND(Sheet2!M115,4)</f>
        <v>0.64800000000000002</v>
      </c>
      <c r="N115" s="8">
        <f>ROUND(Sheet2!N115,4)</f>
        <v>0.59750000000000003</v>
      </c>
      <c r="O115" s="12">
        <f>ROUND(Sheet2!O115,4)</f>
        <v>0.26179999999999998</v>
      </c>
      <c r="R115" s="15" t="s">
        <v>202</v>
      </c>
      <c r="S115" s="17">
        <f>ROUND(Sheet2!S115,4)</f>
        <v>0.78359999999999996</v>
      </c>
      <c r="T115" s="8">
        <f>ROUND(Sheet2!T115,4)</f>
        <v>0.45079999999999998</v>
      </c>
      <c r="U115" s="8">
        <f>ROUND(Sheet2!U115,4)</f>
        <v>0.48520000000000002</v>
      </c>
      <c r="V115" s="8">
        <f>ROUND(Sheet2!V115,4)</f>
        <v>0.93220000000000003</v>
      </c>
      <c r="W115" s="8">
        <f>ROUND(Sheet2!W115,4)</f>
        <v>0.81430000000000002</v>
      </c>
      <c r="X115" s="8">
        <f>ROUND(Sheet2!X115,4)</f>
        <v>0.62329999999999997</v>
      </c>
      <c r="Y115" s="12">
        <f>ROUND(Sheet2!Y115,4)</f>
        <v>4.9700000000000001E-2</v>
      </c>
      <c r="Z115" s="8">
        <f>ROUND(Sheet2!Z115,4)</f>
        <v>0.73560000000000003</v>
      </c>
      <c r="AA115" s="8">
        <f>ROUND(Sheet2!AA115,4)</f>
        <v>0.64910000000000001</v>
      </c>
      <c r="AB115" s="8">
        <f>ROUND(Sheet2!AB115,4)</f>
        <v>0.61080000000000001</v>
      </c>
      <c r="AC115" s="8">
        <f>ROUND(Sheet2!AC115,4)</f>
        <v>0.92369999999999997</v>
      </c>
      <c r="AD115" s="8">
        <f>ROUND(Sheet2!AD115,4)</f>
        <v>0.78449999999999998</v>
      </c>
      <c r="AE115" s="8">
        <f>ROUND(Sheet2!AE115,4)</f>
        <v>0.6109</v>
      </c>
      <c r="AF115" s="12">
        <f>ROUND(Sheet2!AF115,4)</f>
        <v>8.0500000000000002E-2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5"/>
  <sheetViews>
    <sheetView topLeftCell="A89" workbookViewId="0">
      <selection activeCell="R2" sqref="R2:R115"/>
    </sheetView>
  </sheetViews>
  <sheetFormatPr defaultRowHeight="14.4" x14ac:dyDescent="0.3"/>
  <cols>
    <col min="1" max="1" width="39.21875" customWidth="1"/>
    <col min="2" max="2" width="21.33203125" customWidth="1"/>
    <col min="3" max="3" width="11.109375" customWidth="1"/>
    <col min="4" max="4" width="10.109375" customWidth="1"/>
    <col min="5" max="6" width="10.33203125" customWidth="1"/>
    <col min="7" max="7" width="10.109375" customWidth="1"/>
    <col min="8" max="8" width="19.5546875" customWidth="1"/>
    <col min="9" max="9" width="15.77734375" customWidth="1"/>
    <col min="10" max="10" width="11.109375" customWidth="1"/>
    <col min="12" max="12" width="10.109375" customWidth="1"/>
    <col min="18" max="18" width="35.77734375" customWidth="1"/>
    <col min="19" max="19" width="14.5546875" customWidth="1"/>
    <col min="25" max="25" width="21.21875" customWidth="1"/>
  </cols>
  <sheetData>
    <row r="1" spans="1:32" ht="18" x14ac:dyDescent="0.35">
      <c r="B1" s="3" t="s">
        <v>119</v>
      </c>
      <c r="S1" s="3" t="s">
        <v>120</v>
      </c>
    </row>
    <row r="2" spans="1:32" ht="18" x14ac:dyDescent="0.35">
      <c r="A2" s="3" t="s">
        <v>121</v>
      </c>
      <c r="R2" s="3" t="s">
        <v>121</v>
      </c>
    </row>
    <row r="3" spans="1:32" ht="18" x14ac:dyDescent="0.35">
      <c r="A3" s="3"/>
      <c r="R3" s="3"/>
    </row>
    <row r="4" spans="1:32" x14ac:dyDescent="0.3">
      <c r="A4" s="1" t="s">
        <v>122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129</v>
      </c>
      <c r="J4" s="1" t="s">
        <v>130</v>
      </c>
      <c r="K4" s="1" t="s">
        <v>131</v>
      </c>
      <c r="L4" s="1" t="s">
        <v>132</v>
      </c>
      <c r="M4" s="1" t="s">
        <v>133</v>
      </c>
      <c r="N4" s="1" t="s">
        <v>134</v>
      </c>
      <c r="O4" s="1" t="s">
        <v>135</v>
      </c>
      <c r="P4" s="1"/>
      <c r="Q4" s="1"/>
      <c r="R4" s="1" t="s">
        <v>122</v>
      </c>
      <c r="S4" s="1" t="s">
        <v>0</v>
      </c>
      <c r="T4" s="1" t="s">
        <v>1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129</v>
      </c>
      <c r="AA4" s="1" t="s">
        <v>130</v>
      </c>
      <c r="AB4" s="1" t="s">
        <v>131</v>
      </c>
      <c r="AC4" s="1" t="s">
        <v>132</v>
      </c>
      <c r="AD4" s="1" t="s">
        <v>133</v>
      </c>
      <c r="AE4" s="1" t="s">
        <v>134</v>
      </c>
      <c r="AF4" s="1" t="s">
        <v>135</v>
      </c>
    </row>
    <row r="5" spans="1:32" x14ac:dyDescent="0.3">
      <c r="A5" t="s">
        <v>136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0.65897497570456698</v>
      </c>
      <c r="J5">
        <v>0.86860219931690297</v>
      </c>
      <c r="K5">
        <v>0.70726212742701</v>
      </c>
      <c r="L5">
        <v>0.86057961236256297</v>
      </c>
      <c r="M5">
        <v>0.64962214462457302</v>
      </c>
      <c r="N5">
        <v>0.59959186795126296</v>
      </c>
      <c r="O5">
        <v>0.25582911519665602</v>
      </c>
      <c r="R5" t="s">
        <v>136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>
        <v>0.75038469046695699</v>
      </c>
      <c r="AA5">
        <v>0.655844726070409</v>
      </c>
      <c r="AB5">
        <v>0.61939450095755999</v>
      </c>
      <c r="AC5">
        <v>0.93342667152216596</v>
      </c>
      <c r="AD5">
        <v>0.73571813532299601</v>
      </c>
      <c r="AE5">
        <v>0.64187608976761801</v>
      </c>
      <c r="AF5">
        <v>0.10447953811522399</v>
      </c>
    </row>
    <row r="6" spans="1:32" x14ac:dyDescent="0.3">
      <c r="A6" t="s">
        <v>137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0.66026068999028098</v>
      </c>
      <c r="J6">
        <v>0.86901718637399705</v>
      </c>
      <c r="K6">
        <v>0.708390707647375</v>
      </c>
      <c r="L6">
        <v>0.86583921603648495</v>
      </c>
      <c r="M6">
        <v>0.66099521111060799</v>
      </c>
      <c r="N6">
        <v>0.60249693768785995</v>
      </c>
      <c r="O6">
        <v>0.243124874330124</v>
      </c>
      <c r="R6" t="s">
        <v>137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 t="s">
        <v>33</v>
      </c>
      <c r="Y6" t="s">
        <v>34</v>
      </c>
      <c r="Z6">
        <v>0.74381995721118199</v>
      </c>
      <c r="AA6">
        <v>0.65260126981608402</v>
      </c>
      <c r="AB6">
        <v>0.61526808751351802</v>
      </c>
      <c r="AC6">
        <v>0.928891896068329</v>
      </c>
      <c r="AD6">
        <v>0.75086590964813305</v>
      </c>
      <c r="AE6">
        <v>0.63346049623309997</v>
      </c>
      <c r="AF6">
        <v>9.8846668665257098E-2</v>
      </c>
    </row>
    <row r="7" spans="1:32" x14ac:dyDescent="0.3">
      <c r="A7" t="s">
        <v>138</v>
      </c>
      <c r="B7" s="2">
        <v>0.69316666666666604</v>
      </c>
      <c r="C7" s="2">
        <v>0.52044318516091403</v>
      </c>
      <c r="D7" s="2">
        <v>0.56519289729896205</v>
      </c>
      <c r="E7" s="2">
        <v>0.88187389456388998</v>
      </c>
      <c r="F7" s="2">
        <v>0.64096489133163703</v>
      </c>
      <c r="G7" s="2">
        <v>0.62292414232195104</v>
      </c>
      <c r="H7" s="2">
        <v>0.231674928094975</v>
      </c>
      <c r="I7">
        <v>0.66042395529640396</v>
      </c>
      <c r="J7">
        <v>0.86997094698246902</v>
      </c>
      <c r="K7">
        <v>0.708750265533167</v>
      </c>
      <c r="L7">
        <v>0.86413684329561002</v>
      </c>
      <c r="M7">
        <v>0.661648606317079</v>
      </c>
      <c r="N7">
        <v>0.60183308615223896</v>
      </c>
      <c r="O7">
        <v>0.24273934100903</v>
      </c>
      <c r="R7" t="s">
        <v>138</v>
      </c>
      <c r="S7" s="2">
        <v>0.79403634147692603</v>
      </c>
      <c r="T7" s="2">
        <v>0.45444170187043897</v>
      </c>
      <c r="U7" s="2">
        <v>0.48974237371853402</v>
      </c>
      <c r="V7" s="2">
        <v>0.93737395883896502</v>
      </c>
      <c r="W7" s="2">
        <v>0.77303885089590796</v>
      </c>
      <c r="X7" s="2">
        <v>0.65083431930257896</v>
      </c>
      <c r="Y7" s="2">
        <v>7.38706648994919E-2</v>
      </c>
      <c r="Z7">
        <v>0.74446812074782798</v>
      </c>
      <c r="AA7">
        <v>0.65301712711349702</v>
      </c>
      <c r="AB7">
        <v>0.61564895399505604</v>
      </c>
      <c r="AC7">
        <v>0.92884987735824198</v>
      </c>
      <c r="AD7">
        <v>0.75002056624285596</v>
      </c>
      <c r="AE7">
        <v>0.63243854771920205</v>
      </c>
      <c r="AF7">
        <v>9.7753229301439995E-2</v>
      </c>
    </row>
    <row r="9" spans="1:32" x14ac:dyDescent="0.3">
      <c r="A9" s="1" t="s">
        <v>123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129</v>
      </c>
      <c r="J9" s="1" t="s">
        <v>130</v>
      </c>
      <c r="K9" s="1" t="s">
        <v>131</v>
      </c>
      <c r="L9" s="1" t="s">
        <v>132</v>
      </c>
      <c r="M9" s="1" t="s">
        <v>133</v>
      </c>
      <c r="N9" s="1" t="s">
        <v>134</v>
      </c>
      <c r="O9" s="1" t="s">
        <v>135</v>
      </c>
      <c r="R9" s="1" t="s">
        <v>123</v>
      </c>
      <c r="S9" s="1" t="s">
        <v>0</v>
      </c>
      <c r="T9" s="1" t="s">
        <v>1</v>
      </c>
      <c r="U9" s="1" t="s">
        <v>2</v>
      </c>
      <c r="V9" s="1" t="s">
        <v>3</v>
      </c>
      <c r="W9" s="1" t="s">
        <v>4</v>
      </c>
      <c r="X9" s="1" t="s">
        <v>5</v>
      </c>
      <c r="Y9" s="1" t="s">
        <v>6</v>
      </c>
      <c r="Z9" s="1" t="s">
        <v>129</v>
      </c>
      <c r="AA9" s="1" t="s">
        <v>130</v>
      </c>
      <c r="AB9" s="1" t="s">
        <v>131</v>
      </c>
      <c r="AC9" s="1" t="s">
        <v>132</v>
      </c>
      <c r="AD9" s="1" t="s">
        <v>133</v>
      </c>
      <c r="AE9" s="1" t="s">
        <v>134</v>
      </c>
      <c r="AF9" s="1" t="s">
        <v>135</v>
      </c>
    </row>
    <row r="10" spans="1:32" x14ac:dyDescent="0.3">
      <c r="A10" t="s">
        <v>139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>
        <v>0.65662803692905702</v>
      </c>
      <c r="J10">
        <v>0.86611316106090797</v>
      </c>
      <c r="K10">
        <v>0.70480020154151302</v>
      </c>
      <c r="L10">
        <v>0.86011738243064495</v>
      </c>
      <c r="M10">
        <v>0.65738991031059701</v>
      </c>
      <c r="N10">
        <v>0.59771227080607403</v>
      </c>
      <c r="O10">
        <v>0.24615406471015</v>
      </c>
      <c r="R10" t="s">
        <v>139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48</v>
      </c>
      <c r="Z10">
        <v>0.74885568930358604</v>
      </c>
      <c r="AA10">
        <v>0.655661677483515</v>
      </c>
      <c r="AB10">
        <v>0.61882304741737504</v>
      </c>
      <c r="AC10">
        <v>0.93205254451870601</v>
      </c>
      <c r="AD10">
        <v>0.75043370777845997</v>
      </c>
      <c r="AE10">
        <v>0.63644066084649797</v>
      </c>
      <c r="AF10">
        <v>9.8929504980697802E-2</v>
      </c>
    </row>
    <row r="11" spans="1:32" x14ac:dyDescent="0.3">
      <c r="A11" t="s">
        <v>140</v>
      </c>
      <c r="B11" s="2">
        <v>0.69074829931972703</v>
      </c>
      <c r="C11" s="2">
        <v>0.550120303472178</v>
      </c>
      <c r="D11" s="2">
        <v>0.56359472040617797</v>
      </c>
      <c r="E11" s="2">
        <v>0.87757476467077999</v>
      </c>
      <c r="F11" s="2">
        <v>0.63229434798491602</v>
      </c>
      <c r="G11" s="2">
        <v>0.62014956119852405</v>
      </c>
      <c r="H11" s="2">
        <v>0.23601676763967899</v>
      </c>
      <c r="I11">
        <v>0.65968926141885298</v>
      </c>
      <c r="J11">
        <v>0.86959542681103097</v>
      </c>
      <c r="K11">
        <v>0.70804011719220805</v>
      </c>
      <c r="L11">
        <v>0.860987134113535</v>
      </c>
      <c r="M11">
        <v>0.66059406245445695</v>
      </c>
      <c r="N11">
        <v>0.60015440765862105</v>
      </c>
      <c r="O11">
        <v>0.24448342031874201</v>
      </c>
      <c r="R11" t="s">
        <v>140</v>
      </c>
      <c r="S11">
        <v>0.79371225970860304</v>
      </c>
      <c r="T11">
        <v>0.45388853239433102</v>
      </c>
      <c r="U11">
        <v>0.48923549088444401</v>
      </c>
      <c r="V11">
        <v>0.93799112201894397</v>
      </c>
      <c r="W11">
        <v>0.78333067543972201</v>
      </c>
      <c r="X11">
        <v>0.64789313047499297</v>
      </c>
      <c r="Y11">
        <v>6.7939584713938503E-2</v>
      </c>
      <c r="Z11">
        <v>0.74616331768982602</v>
      </c>
      <c r="AA11">
        <v>0.65418584705098703</v>
      </c>
      <c r="AB11">
        <v>0.61700819534645301</v>
      </c>
      <c r="AC11">
        <v>0.92948307698347699</v>
      </c>
      <c r="AD11">
        <v>0.75711396992611701</v>
      </c>
      <c r="AE11">
        <v>0.631369330675431</v>
      </c>
      <c r="AF11">
        <v>9.3893057001903896E-2</v>
      </c>
    </row>
    <row r="12" spans="1:32" x14ac:dyDescent="0.3">
      <c r="A12" t="s">
        <v>141</v>
      </c>
      <c r="B12" s="2">
        <v>0.68728911564625805</v>
      </c>
      <c r="C12" s="2">
        <v>0.54618287185617498</v>
      </c>
      <c r="D12" s="2">
        <v>0.56032931998237701</v>
      </c>
      <c r="E12" s="2">
        <v>0.87796353311464603</v>
      </c>
      <c r="F12" s="2">
        <v>0.62363720069776396</v>
      </c>
      <c r="G12" s="2">
        <v>0.61763666413560303</v>
      </c>
      <c r="H12" s="2">
        <v>0.24481977847132899</v>
      </c>
      <c r="I12">
        <v>0.65838313896987299</v>
      </c>
      <c r="J12">
        <v>0.86879672239753103</v>
      </c>
      <c r="K12">
        <v>0.706770365504656</v>
      </c>
      <c r="L12">
        <v>0.85916744262322897</v>
      </c>
      <c r="M12">
        <v>0.65772122760514096</v>
      </c>
      <c r="N12">
        <v>0.59857019447638804</v>
      </c>
      <c r="O12">
        <v>0.245327921879234</v>
      </c>
      <c r="R12" t="s">
        <v>141</v>
      </c>
      <c r="S12">
        <v>0.79932136723727198</v>
      </c>
      <c r="T12">
        <v>0.45651719779267802</v>
      </c>
      <c r="U12">
        <v>0.49273122359286697</v>
      </c>
      <c r="V12">
        <v>0.94202690132467204</v>
      </c>
      <c r="W12">
        <v>0.77698004257806297</v>
      </c>
      <c r="X12">
        <v>0.65767865023250205</v>
      </c>
      <c r="Y12">
        <v>7.3207974375966406E-2</v>
      </c>
      <c r="Z12">
        <v>0.748240764922666</v>
      </c>
      <c r="AA12">
        <v>0.65501172689805198</v>
      </c>
      <c r="AB12">
        <v>0.61832559915207896</v>
      </c>
      <c r="AC12">
        <v>0.933066836730857</v>
      </c>
      <c r="AD12">
        <v>0.75073252029593096</v>
      </c>
      <c r="AE12">
        <v>0.63784054495478304</v>
      </c>
      <c r="AF12">
        <v>9.9625330030399598E-2</v>
      </c>
    </row>
    <row r="14" spans="1:32" x14ac:dyDescent="0.3">
      <c r="A14" s="1" t="s">
        <v>124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129</v>
      </c>
      <c r="J14" s="1" t="s">
        <v>130</v>
      </c>
      <c r="K14" s="1" t="s">
        <v>131</v>
      </c>
      <c r="L14" s="1" t="s">
        <v>132</v>
      </c>
      <c r="M14" s="1" t="s">
        <v>133</v>
      </c>
      <c r="N14" s="1" t="s">
        <v>134</v>
      </c>
      <c r="O14" s="1" t="s">
        <v>135</v>
      </c>
      <c r="R14" s="1" t="s">
        <v>124</v>
      </c>
      <c r="S14" s="1" t="s">
        <v>0</v>
      </c>
      <c r="T14" s="1" t="s">
        <v>1</v>
      </c>
      <c r="U14" s="1" t="s">
        <v>2</v>
      </c>
      <c r="V14" s="1" t="s">
        <v>3</v>
      </c>
      <c r="W14" s="1" t="s">
        <v>4</v>
      </c>
      <c r="X14" s="1" t="s">
        <v>5</v>
      </c>
      <c r="Y14" s="1" t="s">
        <v>6</v>
      </c>
      <c r="Z14" s="1" t="s">
        <v>129</v>
      </c>
      <c r="AA14" s="1" t="s">
        <v>130</v>
      </c>
      <c r="AB14" s="1" t="s">
        <v>131</v>
      </c>
      <c r="AC14" s="1" t="s">
        <v>132</v>
      </c>
      <c r="AD14" s="1" t="s">
        <v>133</v>
      </c>
      <c r="AE14" s="1" t="s">
        <v>134</v>
      </c>
      <c r="AF14" s="1" t="s">
        <v>135</v>
      </c>
    </row>
    <row r="15" spans="1:32" x14ac:dyDescent="0.3">
      <c r="A15" t="s">
        <v>142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>
        <v>0.65550558794946501</v>
      </c>
      <c r="J15">
        <v>0.86281292311691304</v>
      </c>
      <c r="K15">
        <v>0.70315895445785104</v>
      </c>
      <c r="L15">
        <v>0.85744136447337105</v>
      </c>
      <c r="M15">
        <v>0.64521276862968002</v>
      </c>
      <c r="N15">
        <v>0.59601550099025102</v>
      </c>
      <c r="O15">
        <v>0.259188762709049</v>
      </c>
      <c r="R15" t="s">
        <v>142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  <c r="X15" t="s">
        <v>62</v>
      </c>
      <c r="Y15" t="s">
        <v>63</v>
      </c>
      <c r="Z15">
        <v>0.74945399410664504</v>
      </c>
      <c r="AA15">
        <v>0.65441804831952799</v>
      </c>
      <c r="AB15">
        <v>0.61815142878352503</v>
      </c>
      <c r="AC15">
        <v>0.93175727413884901</v>
      </c>
      <c r="AD15">
        <v>0.72699153324353805</v>
      </c>
      <c r="AE15">
        <v>0.64455110459637399</v>
      </c>
      <c r="AF15">
        <v>0.106069995371685</v>
      </c>
    </row>
    <row r="16" spans="1:32" x14ac:dyDescent="0.3">
      <c r="A16" t="s">
        <v>143</v>
      </c>
      <c r="B16">
        <v>0.68617687074829903</v>
      </c>
      <c r="C16">
        <v>0.54621002109415895</v>
      </c>
      <c r="D16">
        <v>0.55970428142391804</v>
      </c>
      <c r="E16">
        <v>0.87411003902741602</v>
      </c>
      <c r="F16">
        <v>0.62276587485898105</v>
      </c>
      <c r="G16">
        <v>0.61555666516554697</v>
      </c>
      <c r="H16">
        <v>0.24894131326112201</v>
      </c>
      <c r="I16">
        <v>0.65715864917395495</v>
      </c>
      <c r="J16">
        <v>0.86471571836754701</v>
      </c>
      <c r="K16">
        <v>0.70502147005257498</v>
      </c>
      <c r="L16">
        <v>0.85826908968425497</v>
      </c>
      <c r="M16">
        <v>0.65393689955692202</v>
      </c>
      <c r="N16">
        <v>0.59687014444864195</v>
      </c>
      <c r="O16">
        <v>0.249935963002788</v>
      </c>
      <c r="R16" t="s">
        <v>143</v>
      </c>
      <c r="S16">
        <v>0.791809318043321</v>
      </c>
      <c r="T16">
        <v>0.45313102756703999</v>
      </c>
      <c r="U16">
        <v>0.48838286096398698</v>
      </c>
      <c r="V16">
        <v>0.93780341236312503</v>
      </c>
      <c r="W16">
        <v>0.77757035489755</v>
      </c>
      <c r="X16">
        <v>0.65062270159743396</v>
      </c>
      <c r="Y16">
        <v>7.5229180472719204E-2</v>
      </c>
      <c r="Z16">
        <v>0.74187546660124304</v>
      </c>
      <c r="AA16">
        <v>0.65176599542703395</v>
      </c>
      <c r="AB16">
        <v>0.61419232950527003</v>
      </c>
      <c r="AC16">
        <v>0.92898382644396504</v>
      </c>
      <c r="AD16">
        <v>0.75648569324415704</v>
      </c>
      <c r="AE16">
        <v>0.63096334076944605</v>
      </c>
      <c r="AF16">
        <v>9.6460982780565196E-2</v>
      </c>
    </row>
    <row r="17" spans="1:32" x14ac:dyDescent="0.3">
      <c r="A17" t="s">
        <v>144</v>
      </c>
      <c r="B17">
        <v>0.68897278911564597</v>
      </c>
      <c r="C17">
        <v>0.549192161402829</v>
      </c>
      <c r="D17">
        <v>0.56171279067615598</v>
      </c>
      <c r="E17">
        <v>0.87769445676357105</v>
      </c>
      <c r="F17">
        <v>0.63445602905559195</v>
      </c>
      <c r="G17">
        <v>0.61939752035519102</v>
      </c>
      <c r="H17">
        <v>0.233877975644085</v>
      </c>
      <c r="I17">
        <v>0.65866885325558799</v>
      </c>
      <c r="J17">
        <v>0.86821223610551101</v>
      </c>
      <c r="K17">
        <v>0.70682033811532297</v>
      </c>
      <c r="L17">
        <v>0.86150326550244904</v>
      </c>
      <c r="M17">
        <v>0.65676823443450905</v>
      </c>
      <c r="N17">
        <v>0.59952438242795003</v>
      </c>
      <c r="O17">
        <v>0.24819188369307699</v>
      </c>
      <c r="R17" t="s">
        <v>144</v>
      </c>
      <c r="S17">
        <v>0.79177607888759605</v>
      </c>
      <c r="T17">
        <v>0.45276951864834197</v>
      </c>
      <c r="U17">
        <v>0.48829824510338299</v>
      </c>
      <c r="V17">
        <v>0.93769755811245903</v>
      </c>
      <c r="W17">
        <v>0.76685475278721504</v>
      </c>
      <c r="X17">
        <v>0.65530910193814995</v>
      </c>
      <c r="Y17">
        <v>7.7946211619173797E-2</v>
      </c>
      <c r="Z17">
        <v>0.74185884702338001</v>
      </c>
      <c r="AA17">
        <v>0.651806256032751</v>
      </c>
      <c r="AB17">
        <v>0.61427031480449701</v>
      </c>
      <c r="AC17">
        <v>0.92869916868730895</v>
      </c>
      <c r="AD17">
        <v>0.74721451199488997</v>
      </c>
      <c r="AE17">
        <v>0.63397876440126599</v>
      </c>
      <c r="AF17">
        <v>0.100735336657304</v>
      </c>
    </row>
    <row r="19" spans="1:32" x14ac:dyDescent="0.3">
      <c r="A19" s="1" t="s">
        <v>126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129</v>
      </c>
      <c r="J19" s="1" t="s">
        <v>130</v>
      </c>
      <c r="K19" s="1" t="s">
        <v>131</v>
      </c>
      <c r="L19" s="1" t="s">
        <v>132</v>
      </c>
      <c r="M19" s="1" t="s">
        <v>133</v>
      </c>
      <c r="N19" s="1" t="s">
        <v>134</v>
      </c>
      <c r="O19" s="1" t="s">
        <v>135</v>
      </c>
      <c r="R19" s="1" t="s">
        <v>126</v>
      </c>
      <c r="S19" s="1" t="s">
        <v>0</v>
      </c>
      <c r="T19" s="1" t="s">
        <v>1</v>
      </c>
      <c r="U19" s="1" t="s">
        <v>2</v>
      </c>
      <c r="V19" s="1" t="s">
        <v>3</v>
      </c>
      <c r="W19" s="1" t="s">
        <v>4</v>
      </c>
      <c r="X19" s="1" t="s">
        <v>5</v>
      </c>
      <c r="Y19" s="1" t="s">
        <v>6</v>
      </c>
      <c r="Z19" s="1" t="s">
        <v>129</v>
      </c>
      <c r="AA19" s="1" t="s">
        <v>130</v>
      </c>
      <c r="AB19" s="1" t="s">
        <v>131</v>
      </c>
      <c r="AC19" s="1" t="s">
        <v>132</v>
      </c>
      <c r="AD19" s="1" t="s">
        <v>133</v>
      </c>
      <c r="AE19" s="1" t="s">
        <v>134</v>
      </c>
      <c r="AF19" s="1" t="s">
        <v>135</v>
      </c>
    </row>
    <row r="20" spans="1:32" x14ac:dyDescent="0.3">
      <c r="A20" t="s">
        <v>145</v>
      </c>
      <c r="B20">
        <v>0.68586054421768705</v>
      </c>
      <c r="C20">
        <v>0.544799848217149</v>
      </c>
      <c r="D20">
        <v>0.55876579656400105</v>
      </c>
      <c r="E20">
        <v>0.875769368849735</v>
      </c>
      <c r="F20">
        <v>0.62434578692284604</v>
      </c>
      <c r="G20">
        <v>0.61520015323503596</v>
      </c>
      <c r="H20">
        <v>0.24089101034208399</v>
      </c>
      <c r="I20">
        <v>0.65819946550048503</v>
      </c>
      <c r="J20">
        <v>0.86651413771863695</v>
      </c>
      <c r="K20">
        <v>0.70612424184157396</v>
      </c>
      <c r="L20">
        <v>0.85795422244711605</v>
      </c>
      <c r="M20">
        <v>0.66051199575488595</v>
      </c>
      <c r="N20">
        <v>0.597433533905113</v>
      </c>
      <c r="O20">
        <v>0.24240888387666401</v>
      </c>
      <c r="R20" t="s">
        <v>145</v>
      </c>
      <c r="S20">
        <v>0.79637970195556995</v>
      </c>
      <c r="T20">
        <v>0.455264116458726</v>
      </c>
      <c r="U20">
        <v>0.49087825435325</v>
      </c>
      <c r="V20">
        <v>0.93837089660851203</v>
      </c>
      <c r="W20">
        <v>0.73465330275526997</v>
      </c>
      <c r="X20">
        <v>0.66856537838224195</v>
      </c>
      <c r="Y20">
        <v>9.89866357411089E-2</v>
      </c>
      <c r="Z20">
        <v>0.74679486164860898</v>
      </c>
      <c r="AA20">
        <v>0.65369172974907597</v>
      </c>
      <c r="AB20">
        <v>0.61685878455718501</v>
      </c>
      <c r="AC20">
        <v>0.929803894122331</v>
      </c>
      <c r="AD20">
        <v>0.72087853549216396</v>
      </c>
      <c r="AE20">
        <v>0.64456709305194904</v>
      </c>
      <c r="AF20">
        <v>0.114071983443255</v>
      </c>
    </row>
    <row r="22" spans="1:32" x14ac:dyDescent="0.3">
      <c r="A22" s="1" t="s">
        <v>125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129</v>
      </c>
      <c r="J22" s="1" t="s">
        <v>130</v>
      </c>
      <c r="K22" s="1" t="s">
        <v>131</v>
      </c>
      <c r="L22" s="1" t="s">
        <v>132</v>
      </c>
      <c r="M22" s="1" t="s">
        <v>133</v>
      </c>
      <c r="N22" s="1" t="s">
        <v>134</v>
      </c>
      <c r="O22" s="1" t="s">
        <v>135</v>
      </c>
      <c r="R22" s="1" t="s">
        <v>125</v>
      </c>
      <c r="S22" s="1" t="s">
        <v>0</v>
      </c>
      <c r="T22" s="1" t="s">
        <v>1</v>
      </c>
      <c r="U22" s="1" t="s">
        <v>2</v>
      </c>
      <c r="V22" s="1" t="s">
        <v>3</v>
      </c>
      <c r="W22" s="1" t="s">
        <v>4</v>
      </c>
      <c r="X22" s="1" t="s">
        <v>5</v>
      </c>
      <c r="Y22" s="1" t="s">
        <v>6</v>
      </c>
      <c r="Z22" s="1" t="s">
        <v>129</v>
      </c>
      <c r="AA22" s="1" t="s">
        <v>130</v>
      </c>
      <c r="AB22" s="1" t="s">
        <v>131</v>
      </c>
      <c r="AC22" s="1" t="s">
        <v>132</v>
      </c>
      <c r="AD22" s="1" t="s">
        <v>133</v>
      </c>
      <c r="AE22" s="1" t="s">
        <v>134</v>
      </c>
      <c r="AF22" s="1" t="s">
        <v>135</v>
      </c>
    </row>
    <row r="23" spans="1:32" x14ac:dyDescent="0.3">
      <c r="A23" t="s">
        <v>146</v>
      </c>
      <c r="B23">
        <v>0.68568707482993196</v>
      </c>
      <c r="C23">
        <v>0.54301133146179503</v>
      </c>
      <c r="D23">
        <v>0.55845159030067304</v>
      </c>
      <c r="E23">
        <v>0.87884522354933303</v>
      </c>
      <c r="F23">
        <v>0.62753239248514903</v>
      </c>
      <c r="G23">
        <v>0.61657728425945901</v>
      </c>
      <c r="H23">
        <v>0.24872100850621101</v>
      </c>
      <c r="I23">
        <v>0.65893415937803701</v>
      </c>
      <c r="J23">
        <v>0.86892822892954702</v>
      </c>
      <c r="K23">
        <v>0.707291479256277</v>
      </c>
      <c r="L23">
        <v>0.85879975870529301</v>
      </c>
      <c r="M23">
        <v>0.650874854452963</v>
      </c>
      <c r="N23">
        <v>0.598954659572</v>
      </c>
      <c r="O23">
        <v>0.25564552790089701</v>
      </c>
      <c r="R23" t="s">
        <v>146</v>
      </c>
      <c r="S23">
        <v>0.80067586283308401</v>
      </c>
      <c r="T23">
        <v>0.45746289719622302</v>
      </c>
      <c r="U23">
        <v>0.49295228266782798</v>
      </c>
      <c r="V23">
        <v>0.94122406904608402</v>
      </c>
      <c r="W23">
        <v>0.75465161210875598</v>
      </c>
      <c r="X23">
        <v>0.66250238936292305</v>
      </c>
      <c r="Y23">
        <v>8.2883256019438897E-2</v>
      </c>
      <c r="Z23">
        <v>0.74880583056999805</v>
      </c>
      <c r="AA23">
        <v>0.65482688534835898</v>
      </c>
      <c r="AB23">
        <v>0.61812766440843203</v>
      </c>
      <c r="AC23">
        <v>0.933478392124092</v>
      </c>
      <c r="AD23">
        <v>0.73505023826911497</v>
      </c>
      <c r="AE23">
        <v>0.64118177843364998</v>
      </c>
      <c r="AF23">
        <v>0.10408192380110801</v>
      </c>
    </row>
    <row r="25" spans="1:32" ht="18" x14ac:dyDescent="0.35">
      <c r="A25" s="3" t="s">
        <v>147</v>
      </c>
      <c r="R25" s="3" t="s">
        <v>147</v>
      </c>
    </row>
    <row r="27" spans="1:32" x14ac:dyDescent="0.3">
      <c r="A27" s="1" t="s">
        <v>122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129</v>
      </c>
      <c r="J27" s="1" t="s">
        <v>130</v>
      </c>
      <c r="K27" s="1" t="s">
        <v>131</v>
      </c>
      <c r="L27" s="1" t="s">
        <v>132</v>
      </c>
      <c r="M27" s="1" t="s">
        <v>133</v>
      </c>
      <c r="N27" s="1" t="s">
        <v>134</v>
      </c>
      <c r="O27" s="1" t="s">
        <v>135</v>
      </c>
      <c r="R27" s="1" t="s">
        <v>122</v>
      </c>
      <c r="S27" s="1" t="s">
        <v>0</v>
      </c>
      <c r="T27" s="1" t="s">
        <v>1</v>
      </c>
      <c r="U27" s="1" t="s">
        <v>2</v>
      </c>
      <c r="V27" s="1" t="s">
        <v>3</v>
      </c>
      <c r="W27" s="1" t="s">
        <v>4</v>
      </c>
      <c r="X27" s="1" t="s">
        <v>5</v>
      </c>
      <c r="Y27" s="1" t="s">
        <v>6</v>
      </c>
      <c r="Z27" s="1" t="s">
        <v>129</v>
      </c>
      <c r="AA27" s="1" t="s">
        <v>130</v>
      </c>
      <c r="AB27" s="1" t="s">
        <v>131</v>
      </c>
      <c r="AC27" s="1" t="s">
        <v>132</v>
      </c>
      <c r="AD27" s="1" t="s">
        <v>133</v>
      </c>
      <c r="AE27" s="1" t="s">
        <v>134</v>
      </c>
      <c r="AF27" s="1" t="s">
        <v>135</v>
      </c>
    </row>
    <row r="28" spans="1:32" x14ac:dyDescent="0.3">
      <c r="A28" t="s">
        <v>148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>
        <v>0.65846477162293404</v>
      </c>
      <c r="J28">
        <v>0.86784981443021503</v>
      </c>
      <c r="K28">
        <v>0.70676619580063105</v>
      </c>
      <c r="L28">
        <v>0.86613214780368197</v>
      </c>
      <c r="M28">
        <v>0.64693682525117202</v>
      </c>
      <c r="N28">
        <v>0.60213907541691403</v>
      </c>
      <c r="O28">
        <v>0.25860128336261901</v>
      </c>
      <c r="R28" t="s">
        <v>148</v>
      </c>
      <c r="S28" t="s">
        <v>78</v>
      </c>
      <c r="T28" t="s">
        <v>79</v>
      </c>
      <c r="U28" t="s">
        <v>80</v>
      </c>
      <c r="V28" t="s">
        <v>81</v>
      </c>
      <c r="W28" t="s">
        <v>82</v>
      </c>
      <c r="X28" t="s">
        <v>83</v>
      </c>
      <c r="Y28" t="s">
        <v>49</v>
      </c>
      <c r="Z28">
        <v>0.75163115880666098</v>
      </c>
      <c r="AA28">
        <v>0.65701659819437697</v>
      </c>
      <c r="AB28">
        <v>0.62051877553386203</v>
      </c>
      <c r="AC28">
        <v>0.93600502706442301</v>
      </c>
      <c r="AD28">
        <v>0.74967119059744702</v>
      </c>
      <c r="AE28">
        <v>0.63968012632059401</v>
      </c>
      <c r="AF28">
        <v>9.5732023204687197E-2</v>
      </c>
    </row>
    <row r="29" spans="1:32" x14ac:dyDescent="0.3">
      <c r="A29" t="s">
        <v>149</v>
      </c>
      <c r="B29" t="s">
        <v>71</v>
      </c>
      <c r="C29" t="s">
        <v>72</v>
      </c>
      <c r="D29" t="s">
        <v>73</v>
      </c>
      <c r="E29" t="s">
        <v>74</v>
      </c>
      <c r="F29" t="s">
        <v>75</v>
      </c>
      <c r="G29" t="s">
        <v>76</v>
      </c>
      <c r="H29" t="s">
        <v>77</v>
      </c>
      <c r="I29">
        <v>0.66179130223517901</v>
      </c>
      <c r="J29">
        <v>0.87148161876700103</v>
      </c>
      <c r="K29">
        <v>0.71019497805904097</v>
      </c>
      <c r="L29">
        <v>0.86922675344130995</v>
      </c>
      <c r="M29">
        <v>0.66229406743854202</v>
      </c>
      <c r="N29">
        <v>0.60534982346858501</v>
      </c>
      <c r="O29">
        <v>0.246594674219972</v>
      </c>
      <c r="R29" t="s">
        <v>149</v>
      </c>
      <c r="S29" t="s">
        <v>84</v>
      </c>
      <c r="T29" t="s">
        <v>85</v>
      </c>
      <c r="U29" t="s">
        <v>86</v>
      </c>
      <c r="V29" t="s">
        <v>87</v>
      </c>
      <c r="W29" t="s">
        <v>88</v>
      </c>
      <c r="X29" t="s">
        <v>89</v>
      </c>
      <c r="Y29" t="s">
        <v>90</v>
      </c>
      <c r="Z29">
        <v>0.74504980597302295</v>
      </c>
      <c r="AA29">
        <v>0.65353630710742505</v>
      </c>
      <c r="AB29">
        <v>0.61627388207719103</v>
      </c>
      <c r="AC29">
        <v>0.92869977806239801</v>
      </c>
      <c r="AD29">
        <v>0.75833422281283902</v>
      </c>
      <c r="AE29">
        <v>0.63121423387380104</v>
      </c>
      <c r="AF29">
        <v>9.6510684569829697E-2</v>
      </c>
    </row>
    <row r="30" spans="1:32" x14ac:dyDescent="0.3">
      <c r="A30" t="s">
        <v>150</v>
      </c>
      <c r="B30">
        <v>0.69528911564625795</v>
      </c>
      <c r="C30">
        <v>0.55227966516890503</v>
      </c>
      <c r="D30">
        <v>0.56708995722358602</v>
      </c>
      <c r="E30">
        <v>0.88927411226962805</v>
      </c>
      <c r="F30">
        <v>0.65308138102838198</v>
      </c>
      <c r="G30">
        <v>0.62827894904554604</v>
      </c>
      <c r="H30">
        <v>0.221614344287375</v>
      </c>
      <c r="I30">
        <v>0.66152599611273</v>
      </c>
      <c r="J30">
        <v>0.87172709304728901</v>
      </c>
      <c r="K30">
        <v>0.71002539054970204</v>
      </c>
      <c r="L30">
        <v>0.86972254367991497</v>
      </c>
      <c r="M30">
        <v>0.66059598368947503</v>
      </c>
      <c r="N30">
        <v>0.60548137853597395</v>
      </c>
      <c r="O30">
        <v>0.24723722975512899</v>
      </c>
      <c r="R30" t="s">
        <v>150</v>
      </c>
      <c r="S30">
        <v>0.79283973187081003</v>
      </c>
      <c r="T30">
        <v>0.45368406925832999</v>
      </c>
      <c r="U30">
        <v>0.48906762547271998</v>
      </c>
      <c r="V30">
        <v>0.93813601576232097</v>
      </c>
      <c r="W30">
        <v>0.78371327586793604</v>
      </c>
      <c r="X30">
        <v>0.65012085183002999</v>
      </c>
      <c r="Y30">
        <v>6.9828252705986305E-2</v>
      </c>
      <c r="Z30">
        <v>0.74373685932186795</v>
      </c>
      <c r="AA30">
        <v>0.652721843059615</v>
      </c>
      <c r="AB30">
        <v>0.61541345078270304</v>
      </c>
      <c r="AC30">
        <v>0.92948205180558996</v>
      </c>
      <c r="AD30">
        <v>0.75740336804602304</v>
      </c>
      <c r="AE30">
        <v>0.63138186548335096</v>
      </c>
      <c r="AF30">
        <v>9.5665754152334595E-2</v>
      </c>
    </row>
    <row r="32" spans="1:32" x14ac:dyDescent="0.3">
      <c r="A32" s="1" t="s">
        <v>127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129</v>
      </c>
      <c r="J32" s="1" t="s">
        <v>130</v>
      </c>
      <c r="K32" s="1" t="s">
        <v>131</v>
      </c>
      <c r="L32" s="1" t="s">
        <v>132</v>
      </c>
      <c r="M32" s="1" t="s">
        <v>133</v>
      </c>
      <c r="N32" s="1" t="s">
        <v>134</v>
      </c>
      <c r="O32" s="1" t="s">
        <v>135</v>
      </c>
      <c r="R32" s="1" t="s">
        <v>127</v>
      </c>
      <c r="S32" s="1" t="s">
        <v>0</v>
      </c>
      <c r="T32" s="1" t="s">
        <v>1</v>
      </c>
      <c r="U32" s="1" t="s">
        <v>2</v>
      </c>
      <c r="V32" s="1" t="s">
        <v>3</v>
      </c>
      <c r="W32" s="1" t="s">
        <v>4</v>
      </c>
      <c r="X32" s="1" t="s">
        <v>5</v>
      </c>
      <c r="Y32" s="1" t="s">
        <v>6</v>
      </c>
      <c r="Z32" s="1" t="s">
        <v>129</v>
      </c>
      <c r="AA32" s="1" t="s">
        <v>130</v>
      </c>
      <c r="AB32" s="1" t="s">
        <v>131</v>
      </c>
      <c r="AC32" s="1" t="s">
        <v>132</v>
      </c>
      <c r="AD32" s="1" t="s">
        <v>133</v>
      </c>
      <c r="AE32" s="1" t="s">
        <v>134</v>
      </c>
      <c r="AF32" s="1" t="s">
        <v>135</v>
      </c>
    </row>
    <row r="33" spans="1:32" x14ac:dyDescent="0.3">
      <c r="A33" t="s">
        <v>151</v>
      </c>
      <c r="B33" t="s">
        <v>91</v>
      </c>
      <c r="C33" t="s">
        <v>92</v>
      </c>
      <c r="D33" t="s">
        <v>93</v>
      </c>
      <c r="E33" t="s">
        <v>94</v>
      </c>
      <c r="F33" t="s">
        <v>95</v>
      </c>
      <c r="G33" t="s">
        <v>96</v>
      </c>
      <c r="H33" t="s">
        <v>97</v>
      </c>
      <c r="I33">
        <v>0.66093415937803601</v>
      </c>
      <c r="J33">
        <v>0.87037212856732504</v>
      </c>
      <c r="K33">
        <v>0.70923449049354303</v>
      </c>
      <c r="L33">
        <v>0.86789114278576396</v>
      </c>
      <c r="M33">
        <v>0.65733604302563797</v>
      </c>
      <c r="N33">
        <v>0.60425321308813695</v>
      </c>
      <c r="O33">
        <v>0.24736574086216001</v>
      </c>
      <c r="R33" t="s">
        <v>151</v>
      </c>
      <c r="S33" t="s">
        <v>98</v>
      </c>
      <c r="T33" t="s">
        <v>99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>
        <v>0.74812442787762701</v>
      </c>
      <c r="AA33">
        <v>0.65462459104354997</v>
      </c>
      <c r="AB33">
        <v>0.618014305693943</v>
      </c>
      <c r="AC33">
        <v>0.93246650124165198</v>
      </c>
      <c r="AD33">
        <v>0.74998456916784395</v>
      </c>
      <c r="AE33">
        <v>0.63632138265674298</v>
      </c>
      <c r="AF33">
        <v>9.6808895305416198E-2</v>
      </c>
    </row>
    <row r="34" spans="1:32" x14ac:dyDescent="0.3">
      <c r="A34" t="s">
        <v>152</v>
      </c>
      <c r="B34">
        <v>0.70087074829931895</v>
      </c>
      <c r="C34">
        <v>0.55812692185379598</v>
      </c>
      <c r="D34">
        <v>0.57243523008920405</v>
      </c>
      <c r="E34">
        <v>0.88948944826608001</v>
      </c>
      <c r="F34">
        <v>0.66293100497537205</v>
      </c>
      <c r="G34">
        <v>0.63195082912100398</v>
      </c>
      <c r="H34">
        <v>0.21075515574322201</v>
      </c>
      <c r="I34">
        <v>0.66285252672497497</v>
      </c>
      <c r="J34">
        <v>0.87258819566349399</v>
      </c>
      <c r="K34">
        <v>0.71130613837736201</v>
      </c>
      <c r="L34">
        <v>0.87161810093674097</v>
      </c>
      <c r="M34">
        <v>0.66719507809584</v>
      </c>
      <c r="N34">
        <v>0.607023421693482</v>
      </c>
      <c r="O34">
        <v>0.237929353860141</v>
      </c>
      <c r="R34" t="s">
        <v>152</v>
      </c>
      <c r="S34">
        <v>0.79247410115783001</v>
      </c>
      <c r="T34">
        <v>0.45306865510046401</v>
      </c>
      <c r="U34">
        <v>0.488535159668745</v>
      </c>
      <c r="V34">
        <v>0.93773710232614604</v>
      </c>
      <c r="W34">
        <v>0.78454750347354196</v>
      </c>
      <c r="X34">
        <v>0.64686514649450899</v>
      </c>
      <c r="Y34">
        <v>6.7210625138060504E-2</v>
      </c>
      <c r="Z34">
        <v>0.74519938217378801</v>
      </c>
      <c r="AA34">
        <v>0.65380149351789696</v>
      </c>
      <c r="AB34">
        <v>0.61651057509330198</v>
      </c>
      <c r="AC34">
        <v>0.92908402019181902</v>
      </c>
      <c r="AD34">
        <v>0.75902505320472002</v>
      </c>
      <c r="AE34">
        <v>0.63043061828236602</v>
      </c>
      <c r="AF34">
        <v>9.4124998685137795E-2</v>
      </c>
    </row>
    <row r="35" spans="1:32" x14ac:dyDescent="0.3">
      <c r="A35" t="s">
        <v>153</v>
      </c>
      <c r="B35">
        <v>0.69659523809523805</v>
      </c>
      <c r="C35">
        <v>0.554841791534602</v>
      </c>
      <c r="D35">
        <v>0.56850171449883602</v>
      </c>
      <c r="E35">
        <v>0.88539248254651703</v>
      </c>
      <c r="F35">
        <v>0.64434518066630597</v>
      </c>
      <c r="G35">
        <v>0.62809015987964001</v>
      </c>
      <c r="H35">
        <v>0.22580013463068299</v>
      </c>
      <c r="I35">
        <v>0.660668853255588</v>
      </c>
      <c r="J35">
        <v>0.87092509261008499</v>
      </c>
      <c r="K35">
        <v>0.70909295233841796</v>
      </c>
      <c r="L35">
        <v>0.86749573668938296</v>
      </c>
      <c r="M35">
        <v>0.65823141780717198</v>
      </c>
      <c r="N35">
        <v>0.60430331213884803</v>
      </c>
      <c r="O35">
        <v>0.246374369465061</v>
      </c>
      <c r="R35" t="s">
        <v>153</v>
      </c>
      <c r="S35">
        <v>0.80356766938119695</v>
      </c>
      <c r="T35">
        <v>0.45761775001375699</v>
      </c>
      <c r="U35">
        <v>0.49438584310243</v>
      </c>
      <c r="V35">
        <v>0.94344122484919202</v>
      </c>
      <c r="W35">
        <v>0.77215255441324404</v>
      </c>
      <c r="X35">
        <v>0.65921159469857404</v>
      </c>
      <c r="Y35">
        <v>7.0358405124806705E-2</v>
      </c>
      <c r="Z35">
        <v>0.74986948355321303</v>
      </c>
      <c r="AA35">
        <v>0.65600935076450795</v>
      </c>
      <c r="AB35">
        <v>0.61944157669369304</v>
      </c>
      <c r="AC35">
        <v>0.93457873813338599</v>
      </c>
      <c r="AD35">
        <v>0.74999541004651205</v>
      </c>
      <c r="AE35">
        <v>0.63850583317277898</v>
      </c>
      <c r="AF35">
        <v>9.5980532151009296E-2</v>
      </c>
    </row>
    <row r="37" spans="1:32" x14ac:dyDescent="0.3">
      <c r="A37" s="1" t="s">
        <v>124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129</v>
      </c>
      <c r="J37" s="1" t="s">
        <v>130</v>
      </c>
      <c r="K37" s="1" t="s">
        <v>131</v>
      </c>
      <c r="L37" s="1" t="s">
        <v>132</v>
      </c>
      <c r="M37" s="1" t="s">
        <v>133</v>
      </c>
      <c r="N37" s="1" t="s">
        <v>134</v>
      </c>
      <c r="O37" s="1" t="s">
        <v>135</v>
      </c>
      <c r="R37" s="1" t="s">
        <v>124</v>
      </c>
      <c r="S37" s="1" t="s">
        <v>0</v>
      </c>
      <c r="T37" s="1" t="s">
        <v>1</v>
      </c>
      <c r="U37" s="1" t="s">
        <v>2</v>
      </c>
      <c r="V37" s="1" t="s">
        <v>3</v>
      </c>
      <c r="W37" s="1" t="s">
        <v>4</v>
      </c>
      <c r="X37" s="1" t="s">
        <v>5</v>
      </c>
      <c r="Y37" s="1" t="s">
        <v>6</v>
      </c>
      <c r="Z37" s="1" t="s">
        <v>129</v>
      </c>
      <c r="AA37" s="1" t="s">
        <v>130</v>
      </c>
      <c r="AB37" s="1" t="s">
        <v>131</v>
      </c>
      <c r="AC37" s="1" t="s">
        <v>132</v>
      </c>
      <c r="AD37" s="1" t="s">
        <v>133</v>
      </c>
      <c r="AE37" s="1" t="s">
        <v>134</v>
      </c>
      <c r="AF37" s="1" t="s">
        <v>135</v>
      </c>
    </row>
    <row r="38" spans="1:32" x14ac:dyDescent="0.3">
      <c r="A38" t="s">
        <v>154</v>
      </c>
      <c r="B38" t="s">
        <v>105</v>
      </c>
      <c r="C38" t="s">
        <v>106</v>
      </c>
      <c r="D38" t="s">
        <v>107</v>
      </c>
      <c r="E38" t="s">
        <v>108</v>
      </c>
      <c r="F38" t="s">
        <v>109</v>
      </c>
      <c r="G38" t="s">
        <v>110</v>
      </c>
      <c r="H38" t="s">
        <v>111</v>
      </c>
      <c r="I38">
        <v>0.65481171039844499</v>
      </c>
      <c r="J38">
        <v>0.86197740359441799</v>
      </c>
      <c r="K38">
        <v>0.70248667366372597</v>
      </c>
      <c r="L38">
        <v>0.86228095182086195</v>
      </c>
      <c r="M38">
        <v>0.63921537910891502</v>
      </c>
      <c r="N38">
        <v>0.59839997600956496</v>
      </c>
      <c r="O38">
        <v>0.26219959435949802</v>
      </c>
      <c r="R38" t="s">
        <v>154</v>
      </c>
      <c r="S38" t="s">
        <v>112</v>
      </c>
      <c r="T38" t="s">
        <v>113</v>
      </c>
      <c r="U38" t="s">
        <v>114</v>
      </c>
      <c r="V38" t="s">
        <v>115</v>
      </c>
      <c r="W38" t="s">
        <v>116</v>
      </c>
      <c r="X38" t="s">
        <v>117</v>
      </c>
      <c r="Y38" t="s">
        <v>118</v>
      </c>
      <c r="Z38">
        <v>0.75299396419140396</v>
      </c>
      <c r="AA38">
        <v>0.65708738716367898</v>
      </c>
      <c r="AB38">
        <v>0.62082755029454895</v>
      </c>
      <c r="AC38">
        <v>0.93603736090805401</v>
      </c>
      <c r="AD38">
        <v>0.74058514450652602</v>
      </c>
      <c r="AE38">
        <v>0.64416101427900696</v>
      </c>
      <c r="AF38">
        <v>9.9824137187457196E-2</v>
      </c>
    </row>
    <row r="39" spans="1:32" x14ac:dyDescent="0.3">
      <c r="A39" t="s">
        <v>155</v>
      </c>
      <c r="B39">
        <v>0.69557482993197195</v>
      </c>
      <c r="C39">
        <v>0.55333079932553098</v>
      </c>
      <c r="D39">
        <v>0.56749641725050404</v>
      </c>
      <c r="E39">
        <v>0.88792518519916697</v>
      </c>
      <c r="F39">
        <v>0.65315937423984904</v>
      </c>
      <c r="G39">
        <v>0.62822491336349195</v>
      </c>
      <c r="H39">
        <v>0.222798482345021</v>
      </c>
      <c r="I39">
        <v>0.66060762876579204</v>
      </c>
      <c r="J39">
        <v>0.87027774327741103</v>
      </c>
      <c r="K39">
        <v>0.70899245778247899</v>
      </c>
      <c r="L39">
        <v>0.87004815799992197</v>
      </c>
      <c r="M39">
        <v>0.66093925933474595</v>
      </c>
      <c r="N39">
        <v>0.60473217538399804</v>
      </c>
      <c r="O39">
        <v>0.245107617124323</v>
      </c>
      <c r="R39" t="s">
        <v>155</v>
      </c>
      <c r="S39">
        <v>0.78998116447842204</v>
      </c>
      <c r="T39">
        <v>0.45191583868009899</v>
      </c>
      <c r="U39">
        <v>0.487279040062925</v>
      </c>
      <c r="V39">
        <v>0.93815361371306905</v>
      </c>
      <c r="W39">
        <v>0.77682378156480203</v>
      </c>
      <c r="X39">
        <v>0.64807414208303704</v>
      </c>
      <c r="Y39">
        <v>7.33736470068478E-2</v>
      </c>
      <c r="Z39">
        <v>0.74207490153559597</v>
      </c>
      <c r="AA39">
        <v>0.65213402374662299</v>
      </c>
      <c r="AB39">
        <v>0.61445478365074802</v>
      </c>
      <c r="AC39">
        <v>0.92840208731306595</v>
      </c>
      <c r="AD39">
        <v>0.75481265261061803</v>
      </c>
      <c r="AE39">
        <v>0.63004442191899501</v>
      </c>
      <c r="AF39">
        <v>9.6527251832917799E-2</v>
      </c>
    </row>
    <row r="40" spans="1:32" x14ac:dyDescent="0.3">
      <c r="A40" t="s">
        <v>156</v>
      </c>
      <c r="B40">
        <v>0.69328911564625795</v>
      </c>
      <c r="C40">
        <v>0.55423375274799203</v>
      </c>
      <c r="D40">
        <v>0.56601099240247099</v>
      </c>
      <c r="E40">
        <v>0.88469504467943705</v>
      </c>
      <c r="F40">
        <v>0.64046506031330497</v>
      </c>
      <c r="G40">
        <v>0.62516536797414501</v>
      </c>
      <c r="H40">
        <v>0.23153723762315601</v>
      </c>
      <c r="I40">
        <v>0.66068926141885298</v>
      </c>
      <c r="J40">
        <v>0.86984435908457303</v>
      </c>
      <c r="K40">
        <v>0.70890667205159996</v>
      </c>
      <c r="L40">
        <v>0.86795715122818795</v>
      </c>
      <c r="M40">
        <v>0.65379379420120098</v>
      </c>
      <c r="N40">
        <v>0.60342639169481904</v>
      </c>
      <c r="O40">
        <v>0.252359315306809</v>
      </c>
      <c r="R40" t="s">
        <v>156</v>
      </c>
      <c r="S40">
        <v>0.79536590770594395</v>
      </c>
      <c r="T40">
        <v>0.45503685431539398</v>
      </c>
      <c r="U40">
        <v>0.49093027425784702</v>
      </c>
      <c r="V40">
        <v>0.93841144362625195</v>
      </c>
      <c r="W40">
        <v>0.77932732358512102</v>
      </c>
      <c r="X40">
        <v>0.65123901935228701</v>
      </c>
      <c r="Y40">
        <v>6.7376297768941898E-2</v>
      </c>
      <c r="Z40">
        <v>0.74470079483790597</v>
      </c>
      <c r="AA40">
        <v>0.65285625056230301</v>
      </c>
      <c r="AB40">
        <v>0.615827022037856</v>
      </c>
      <c r="AC40">
        <v>0.92968284629289499</v>
      </c>
      <c r="AD40">
        <v>0.75667253223239805</v>
      </c>
      <c r="AE40">
        <v>0.63213081820842398</v>
      </c>
      <c r="AF40">
        <v>9.3843355212639507E-2</v>
      </c>
    </row>
    <row r="42" spans="1:32" x14ac:dyDescent="0.3">
      <c r="A42" s="1" t="s">
        <v>128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129</v>
      </c>
      <c r="J42" s="1" t="s">
        <v>130</v>
      </c>
      <c r="K42" s="1" t="s">
        <v>131</v>
      </c>
      <c r="L42" s="1" t="s">
        <v>132</v>
      </c>
      <c r="M42" s="1" t="s">
        <v>133</v>
      </c>
      <c r="N42" s="1" t="s">
        <v>134</v>
      </c>
      <c r="O42" s="1" t="s">
        <v>135</v>
      </c>
      <c r="R42" s="1" t="s">
        <v>128</v>
      </c>
      <c r="S42" s="1" t="s">
        <v>0</v>
      </c>
      <c r="T42" s="1" t="s">
        <v>1</v>
      </c>
      <c r="U42" s="1" t="s">
        <v>2</v>
      </c>
      <c r="V42" s="1" t="s">
        <v>3</v>
      </c>
      <c r="W42" s="1" t="s">
        <v>4</v>
      </c>
      <c r="X42" s="1" t="s">
        <v>5</v>
      </c>
      <c r="Y42" s="1" t="s">
        <v>6</v>
      </c>
      <c r="Z42" s="1" t="s">
        <v>129</v>
      </c>
      <c r="AA42" s="1" t="s">
        <v>130</v>
      </c>
      <c r="AB42" s="1" t="s">
        <v>131</v>
      </c>
      <c r="AC42" s="1" t="s">
        <v>132</v>
      </c>
      <c r="AD42" s="1" t="s">
        <v>133</v>
      </c>
      <c r="AE42" s="1" t="s">
        <v>134</v>
      </c>
      <c r="AF42" s="1" t="s">
        <v>135</v>
      </c>
    </row>
    <row r="43" spans="1:32" x14ac:dyDescent="0.3">
      <c r="A43" t="s">
        <v>157</v>
      </c>
      <c r="B43">
        <v>0.69091156462585002</v>
      </c>
      <c r="C43">
        <v>0.55225921594692495</v>
      </c>
      <c r="D43">
        <v>0.56403376901929603</v>
      </c>
      <c r="E43">
        <v>0.87928584615385397</v>
      </c>
      <c r="F43">
        <v>0.62383141378060203</v>
      </c>
      <c r="G43">
        <v>0.62172928800639804</v>
      </c>
      <c r="H43">
        <v>0.24133161985190599</v>
      </c>
      <c r="I43">
        <v>0.65997497570456698</v>
      </c>
      <c r="J43">
        <v>0.87008912792117898</v>
      </c>
      <c r="K43">
        <v>0.70828827530148197</v>
      </c>
      <c r="L43">
        <v>0.86312417810948205</v>
      </c>
      <c r="M43">
        <v>0.65683586620566303</v>
      </c>
      <c r="N43">
        <v>0.60132974832161801</v>
      </c>
      <c r="O43">
        <v>0.247347382132584</v>
      </c>
      <c r="R43" t="s">
        <v>157</v>
      </c>
      <c r="S43">
        <v>0.80406625671707899</v>
      </c>
      <c r="T43">
        <v>0.45893113179786099</v>
      </c>
      <c r="U43">
        <v>0.49502163894989398</v>
      </c>
      <c r="V43">
        <v>0.94381219145623296</v>
      </c>
      <c r="W43">
        <v>0.75823218311234497</v>
      </c>
      <c r="X43">
        <v>0.66414538704369896</v>
      </c>
      <c r="Y43">
        <v>8.0762646344157196E-2</v>
      </c>
      <c r="Z43">
        <v>0.75193031120818998</v>
      </c>
      <c r="AA43">
        <v>0.65650229378370595</v>
      </c>
      <c r="AB43">
        <v>0.62023503726620599</v>
      </c>
      <c r="AC43">
        <v>0.93569616532954802</v>
      </c>
      <c r="AD43">
        <v>0.73867039570525395</v>
      </c>
      <c r="AE43">
        <v>0.64282133407765196</v>
      </c>
      <c r="AF43">
        <v>0.102060717704355</v>
      </c>
    </row>
    <row r="45" spans="1:32" x14ac:dyDescent="0.3">
      <c r="A45" s="1" t="s">
        <v>125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129</v>
      </c>
      <c r="J45" s="1" t="s">
        <v>130</v>
      </c>
      <c r="K45" s="1" t="s">
        <v>131</v>
      </c>
      <c r="L45" s="1" t="s">
        <v>132</v>
      </c>
      <c r="M45" s="1" t="s">
        <v>133</v>
      </c>
      <c r="N45" s="1" t="s">
        <v>134</v>
      </c>
      <c r="O45" s="1" t="s">
        <v>135</v>
      </c>
      <c r="R45" s="1" t="s">
        <v>125</v>
      </c>
      <c r="S45" s="1" t="s">
        <v>0</v>
      </c>
      <c r="T45" s="1" t="s">
        <v>1</v>
      </c>
      <c r="U45" s="1" t="s">
        <v>2</v>
      </c>
      <c r="V45" s="1" t="s">
        <v>3</v>
      </c>
      <c r="W45" s="1" t="s">
        <v>4</v>
      </c>
      <c r="X45" s="1" t="s">
        <v>5</v>
      </c>
      <c r="Y45" s="1" t="s">
        <v>6</v>
      </c>
      <c r="Z45" s="1" t="s">
        <v>129</v>
      </c>
      <c r="AA45" s="1" t="s">
        <v>130</v>
      </c>
      <c r="AB45" s="1" t="s">
        <v>131</v>
      </c>
      <c r="AC45" s="1" t="s">
        <v>132</v>
      </c>
      <c r="AD45" s="1" t="s">
        <v>133</v>
      </c>
      <c r="AE45" s="1" t="s">
        <v>134</v>
      </c>
      <c r="AF45" s="1" t="s">
        <v>135</v>
      </c>
    </row>
    <row r="46" spans="1:32" x14ac:dyDescent="0.3">
      <c r="A46" t="s">
        <v>158</v>
      </c>
      <c r="B46">
        <v>0.64018707482993198</v>
      </c>
      <c r="C46">
        <v>0.49625045611598601</v>
      </c>
      <c r="D46">
        <v>0.51630508703701306</v>
      </c>
      <c r="E46">
        <v>0.84803272445423505</v>
      </c>
      <c r="F46">
        <v>0.64466560567840303</v>
      </c>
      <c r="G46">
        <v>0.569670337942211</v>
      </c>
      <c r="H46">
        <v>0.26568447463435502</v>
      </c>
      <c r="I46">
        <v>0.64183211856170996</v>
      </c>
      <c r="J46">
        <v>0.839912290985939</v>
      </c>
      <c r="K46">
        <v>0.68729755283920002</v>
      </c>
      <c r="L46">
        <v>0.82487048018655496</v>
      </c>
      <c r="M46">
        <v>0.64788564703635998</v>
      </c>
      <c r="N46">
        <v>0.57086591006835996</v>
      </c>
      <c r="O46">
        <v>0.264365924449456</v>
      </c>
      <c r="R46" t="s">
        <v>158</v>
      </c>
      <c r="S46">
        <v>0.80582793197052704</v>
      </c>
      <c r="T46">
        <v>0.45954798433739003</v>
      </c>
      <c r="U46">
        <v>0.49585950601633699</v>
      </c>
      <c r="V46">
        <v>0.94558517287749899</v>
      </c>
      <c r="W46">
        <v>0.76799380111598803</v>
      </c>
      <c r="X46">
        <v>0.66023991000205196</v>
      </c>
      <c r="Y46">
        <v>6.8502871658935205E-2</v>
      </c>
      <c r="Z46">
        <v>0.751880452474602</v>
      </c>
      <c r="AA46">
        <v>0.65713285364693697</v>
      </c>
      <c r="AB46">
        <v>0.62064686048079698</v>
      </c>
      <c r="AC46">
        <v>0.93727564262462504</v>
      </c>
      <c r="AD46">
        <v>0.74819853023605798</v>
      </c>
      <c r="AE46">
        <v>0.63987654497415203</v>
      </c>
      <c r="AF46">
        <v>9.4837390997927706E-2</v>
      </c>
    </row>
    <row r="48" spans="1:32" ht="18" x14ac:dyDescent="0.35">
      <c r="A48" s="3" t="s">
        <v>159</v>
      </c>
      <c r="R48" s="3" t="s">
        <v>159</v>
      </c>
    </row>
    <row r="50" spans="1:32" x14ac:dyDescent="0.3">
      <c r="A50" s="1" t="s">
        <v>122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129</v>
      </c>
      <c r="J50" s="1" t="s">
        <v>130</v>
      </c>
      <c r="K50" s="1" t="s">
        <v>131</v>
      </c>
      <c r="L50" s="1" t="s">
        <v>132</v>
      </c>
      <c r="M50" s="1" t="s">
        <v>133</v>
      </c>
      <c r="N50" s="1" t="s">
        <v>134</v>
      </c>
      <c r="O50" s="1" t="s">
        <v>135</v>
      </c>
      <c r="R50" s="1" t="s">
        <v>122</v>
      </c>
      <c r="S50" s="1" t="s">
        <v>0</v>
      </c>
      <c r="T50" s="1" t="s">
        <v>1</v>
      </c>
      <c r="U50" s="1" t="s">
        <v>2</v>
      </c>
      <c r="V50" s="1" t="s">
        <v>3</v>
      </c>
      <c r="W50" s="1" t="s">
        <v>4</v>
      </c>
      <c r="X50" s="1" t="s">
        <v>5</v>
      </c>
      <c r="Y50" s="1" t="s">
        <v>6</v>
      </c>
      <c r="Z50" s="1" t="s">
        <v>129</v>
      </c>
      <c r="AA50" s="1" t="s">
        <v>130</v>
      </c>
      <c r="AB50" s="1" t="s">
        <v>131</v>
      </c>
      <c r="AC50" s="1" t="s">
        <v>132</v>
      </c>
      <c r="AD50" s="1" t="s">
        <v>133</v>
      </c>
      <c r="AE50" s="1" t="s">
        <v>134</v>
      </c>
      <c r="AF50" s="1" t="s">
        <v>135</v>
      </c>
    </row>
    <row r="51" spans="1:32" x14ac:dyDescent="0.3">
      <c r="A51" t="s">
        <v>160</v>
      </c>
      <c r="B51">
        <v>0.69585034013605396</v>
      </c>
      <c r="C51">
        <v>0.55338891637854604</v>
      </c>
      <c r="D51">
        <v>0.56773179713076305</v>
      </c>
      <c r="E51">
        <v>0.89053254783556901</v>
      </c>
      <c r="F51">
        <v>0.64891424271050702</v>
      </c>
      <c r="G51">
        <v>0.63014500069656698</v>
      </c>
      <c r="H51">
        <v>0.22698427268832899</v>
      </c>
      <c r="I51">
        <v>0.65940354713313898</v>
      </c>
      <c r="J51">
        <v>0.86930910598899602</v>
      </c>
      <c r="K51">
        <v>0.70775966859393202</v>
      </c>
      <c r="L51">
        <v>0.87139635708474605</v>
      </c>
      <c r="M51">
        <v>0.64869066423247201</v>
      </c>
      <c r="N51">
        <v>0.60530559635217596</v>
      </c>
      <c r="O51">
        <v>0.25839933733728399</v>
      </c>
      <c r="R51" t="s">
        <v>160</v>
      </c>
      <c r="S51">
        <v>0.80393330009417696</v>
      </c>
      <c r="T51">
        <v>0.45780414666462999</v>
      </c>
      <c r="U51">
        <v>0.49438815976448103</v>
      </c>
      <c r="V51">
        <v>0.94542135848560604</v>
      </c>
      <c r="W51">
        <v>0.77837997292878203</v>
      </c>
      <c r="X51">
        <v>0.65679604668559999</v>
      </c>
      <c r="Y51">
        <v>6.8867351446874295E-2</v>
      </c>
      <c r="Z51">
        <v>0.75078356033566196</v>
      </c>
      <c r="AA51">
        <v>0.65649307364501197</v>
      </c>
      <c r="AB51">
        <v>0.61995134690352505</v>
      </c>
      <c r="AC51">
        <v>0.935871136453851</v>
      </c>
      <c r="AD51">
        <v>0.75598080257374201</v>
      </c>
      <c r="AE51">
        <v>0.63733949862235995</v>
      </c>
      <c r="AF51">
        <v>9.4406642157636098E-2</v>
      </c>
    </row>
    <row r="52" spans="1:32" x14ac:dyDescent="0.3">
      <c r="A52" t="s">
        <v>161</v>
      </c>
      <c r="B52">
        <v>0.69871768707482995</v>
      </c>
      <c r="C52">
        <v>0.55552602849945198</v>
      </c>
      <c r="D52">
        <v>0.570128441053944</v>
      </c>
      <c r="E52">
        <v>0.89224532550395697</v>
      </c>
      <c r="F52">
        <v>0.66648198438084005</v>
      </c>
      <c r="G52">
        <v>0.63233270321592805</v>
      </c>
      <c r="H52">
        <v>0.21666666666666601</v>
      </c>
      <c r="I52">
        <v>0.661240281827016</v>
      </c>
      <c r="J52">
        <v>0.87134961188499405</v>
      </c>
      <c r="K52">
        <v>0.70966370306905302</v>
      </c>
      <c r="L52">
        <v>0.87267735665123303</v>
      </c>
      <c r="M52">
        <v>0.65940275229260004</v>
      </c>
      <c r="N52">
        <v>0.60699740892973597</v>
      </c>
      <c r="O52">
        <v>0.25061523599709701</v>
      </c>
      <c r="R52" t="s">
        <v>161</v>
      </c>
      <c r="S52">
        <v>0.78951581629826595</v>
      </c>
      <c r="T52">
        <v>0.45278761038945498</v>
      </c>
      <c r="U52">
        <v>0.48759553679900902</v>
      </c>
      <c r="V52">
        <v>0.93707159625703296</v>
      </c>
      <c r="W52">
        <v>0.78857867595874898</v>
      </c>
      <c r="X52">
        <v>0.64481703529941004</v>
      </c>
      <c r="Y52">
        <v>6.7111221559531697E-2</v>
      </c>
      <c r="Z52">
        <v>0.74149321631040099</v>
      </c>
      <c r="AA52">
        <v>0.65176010723923705</v>
      </c>
      <c r="AB52">
        <v>0.61429534736168201</v>
      </c>
      <c r="AC52">
        <v>0.92810381657475005</v>
      </c>
      <c r="AD52">
        <v>0.76399141533553605</v>
      </c>
      <c r="AE52">
        <v>0.62748417168920001</v>
      </c>
      <c r="AF52">
        <v>9.2286032482354494E-2</v>
      </c>
    </row>
    <row r="53" spans="1:32" x14ac:dyDescent="0.3">
      <c r="A53" t="s">
        <v>162</v>
      </c>
      <c r="B53" s="2">
        <v>0.69930952380952305</v>
      </c>
      <c r="C53" s="2">
        <v>0.55551131580451696</v>
      </c>
      <c r="D53" s="2">
        <v>0.57042622947544497</v>
      </c>
      <c r="E53" s="2">
        <v>0.89164973317851004</v>
      </c>
      <c r="F53" s="2">
        <v>0.67072011746847204</v>
      </c>
      <c r="G53" s="2">
        <v>0.63185692169093399</v>
      </c>
      <c r="H53" s="2">
        <v>0.20913958754054199</v>
      </c>
      <c r="I53">
        <v>0.66244436345966895</v>
      </c>
      <c r="J53">
        <v>0.87282971058448</v>
      </c>
      <c r="K53">
        <v>0.711069074796297</v>
      </c>
      <c r="L53">
        <v>0.87248418846954001</v>
      </c>
      <c r="M53">
        <v>0.66200755037570003</v>
      </c>
      <c r="N53">
        <v>0.60725076533361799</v>
      </c>
      <c r="O53">
        <v>0.24927504873805501</v>
      </c>
      <c r="R53" t="s">
        <v>162</v>
      </c>
      <c r="S53" s="2">
        <v>0.79084538252728298</v>
      </c>
      <c r="T53" s="2">
        <v>0.45279758010444399</v>
      </c>
      <c r="U53" s="2">
        <v>0.488205007082464</v>
      </c>
      <c r="V53" s="2">
        <v>0.938063979321068</v>
      </c>
      <c r="W53" s="2">
        <v>0.79150086118301299</v>
      </c>
      <c r="X53" s="2">
        <v>0.64514634808885396</v>
      </c>
      <c r="Y53" s="2">
        <v>6.5818975038656899E-2</v>
      </c>
      <c r="Z53">
        <v>0.742274336469948</v>
      </c>
      <c r="AA53">
        <v>0.65216926873978198</v>
      </c>
      <c r="AB53">
        <v>0.61458097119792698</v>
      </c>
      <c r="AC53">
        <v>0.92918252614758901</v>
      </c>
      <c r="AD53">
        <v>0.76442984809299996</v>
      </c>
      <c r="AE53">
        <v>0.62790412755143099</v>
      </c>
      <c r="AF53">
        <v>9.2368868797795198E-2</v>
      </c>
    </row>
    <row r="55" spans="1:32" x14ac:dyDescent="0.3">
      <c r="A55" s="1" t="s">
        <v>127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129</v>
      </c>
      <c r="J55" s="1" t="s">
        <v>130</v>
      </c>
      <c r="K55" s="1" t="s">
        <v>131</v>
      </c>
      <c r="L55" s="1" t="s">
        <v>132</v>
      </c>
      <c r="M55" s="1" t="s">
        <v>133</v>
      </c>
      <c r="N55" s="1" t="s">
        <v>134</v>
      </c>
      <c r="O55" s="1" t="s">
        <v>135</v>
      </c>
      <c r="R55" s="1" t="s">
        <v>127</v>
      </c>
      <c r="S55" s="1" t="s">
        <v>0</v>
      </c>
      <c r="T55" s="1" t="s">
        <v>1</v>
      </c>
      <c r="U55" s="1" t="s">
        <v>2</v>
      </c>
      <c r="V55" s="1" t="s">
        <v>3</v>
      </c>
      <c r="W55" s="1" t="s">
        <v>4</v>
      </c>
      <c r="X55" s="1" t="s">
        <v>5</v>
      </c>
      <c r="Y55" s="1" t="s">
        <v>6</v>
      </c>
      <c r="Z55" s="1" t="s">
        <v>129</v>
      </c>
      <c r="AA55" s="1" t="s">
        <v>130</v>
      </c>
      <c r="AB55" s="1" t="s">
        <v>131</v>
      </c>
      <c r="AC55" s="1" t="s">
        <v>132</v>
      </c>
      <c r="AD55" s="1" t="s">
        <v>133</v>
      </c>
      <c r="AE55" s="1" t="s">
        <v>134</v>
      </c>
      <c r="AF55" s="1" t="s">
        <v>135</v>
      </c>
    </row>
    <row r="56" spans="1:32" x14ac:dyDescent="0.3">
      <c r="A56" t="s">
        <v>163</v>
      </c>
      <c r="B56">
        <v>0.69897278911564598</v>
      </c>
      <c r="C56">
        <v>0.55660693059055799</v>
      </c>
      <c r="D56">
        <v>0.57048399100654301</v>
      </c>
      <c r="E56">
        <v>0.89179202368511201</v>
      </c>
      <c r="F56">
        <v>0.65823085164249495</v>
      </c>
      <c r="G56">
        <v>0.63225373374111105</v>
      </c>
      <c r="H56">
        <v>0.21203108744874799</v>
      </c>
      <c r="I56">
        <v>0.66073007774538295</v>
      </c>
      <c r="J56">
        <v>0.87146911811239303</v>
      </c>
      <c r="K56">
        <v>0.70916982588559796</v>
      </c>
      <c r="L56">
        <v>0.87176187923361403</v>
      </c>
      <c r="M56">
        <v>0.65618911998131801</v>
      </c>
      <c r="N56">
        <v>0.60642251585615703</v>
      </c>
      <c r="O56">
        <v>0.25107420423649501</v>
      </c>
      <c r="R56" t="s">
        <v>163</v>
      </c>
      <c r="S56">
        <v>0.79811644784222402</v>
      </c>
      <c r="T56">
        <v>0.45540839875581401</v>
      </c>
      <c r="U56">
        <v>0.49142223191002299</v>
      </c>
      <c r="V56">
        <v>0.94160964467711905</v>
      </c>
      <c r="W56">
        <v>0.77508818768387999</v>
      </c>
      <c r="X56">
        <v>0.65518089190214102</v>
      </c>
      <c r="Y56">
        <v>7.0689750386569397E-2</v>
      </c>
      <c r="Z56">
        <v>0.74868949352495895</v>
      </c>
      <c r="AA56">
        <v>0.65532055295614</v>
      </c>
      <c r="AB56">
        <v>0.61846342354920203</v>
      </c>
      <c r="AC56">
        <v>0.93225004536107803</v>
      </c>
      <c r="AD56">
        <v>0.75344832267398798</v>
      </c>
      <c r="AE56">
        <v>0.63648558640005803</v>
      </c>
      <c r="AF56">
        <v>9.5748590467775299E-2</v>
      </c>
    </row>
    <row r="57" spans="1:32" x14ac:dyDescent="0.3">
      <c r="A57" t="s">
        <v>164</v>
      </c>
      <c r="B57">
        <v>0.703370748299319</v>
      </c>
      <c r="C57">
        <v>0.56132476236196105</v>
      </c>
      <c r="D57">
        <v>0.57488046611515597</v>
      </c>
      <c r="E57">
        <v>0.893917964842181</v>
      </c>
      <c r="F57">
        <v>0.66935834807834405</v>
      </c>
      <c r="G57">
        <v>0.63561525329786694</v>
      </c>
      <c r="H57">
        <v>0.210571568447463</v>
      </c>
      <c r="I57">
        <v>0.662240281827016</v>
      </c>
      <c r="J57">
        <v>0.87177590413016404</v>
      </c>
      <c r="K57">
        <v>0.71065142791827995</v>
      </c>
      <c r="L57">
        <v>0.87536269525169597</v>
      </c>
      <c r="M57">
        <v>0.66566363230873304</v>
      </c>
      <c r="N57">
        <v>0.60825972512112003</v>
      </c>
      <c r="O57">
        <v>0.245034182206019</v>
      </c>
      <c r="R57" t="s">
        <v>164</v>
      </c>
      <c r="S57">
        <v>0.790380034347127</v>
      </c>
      <c r="T57">
        <v>0.452019306090026</v>
      </c>
      <c r="U57">
        <v>0.48759068820333701</v>
      </c>
      <c r="V57">
        <v>0.93689905952497399</v>
      </c>
      <c r="W57">
        <v>0.78860866771302196</v>
      </c>
      <c r="X57">
        <v>0.64343702364431998</v>
      </c>
      <c r="Y57">
        <v>6.6514800088358694E-2</v>
      </c>
      <c r="Z57">
        <v>0.74278954338369296</v>
      </c>
      <c r="AA57">
        <v>0.65219137440268804</v>
      </c>
      <c r="AB57">
        <v>0.61478838750937703</v>
      </c>
      <c r="AC57">
        <v>0.92814561339602797</v>
      </c>
      <c r="AD57">
        <v>0.761331424459744</v>
      </c>
      <c r="AE57">
        <v>0.62735917980147204</v>
      </c>
      <c r="AF57">
        <v>9.3130962899849498E-2</v>
      </c>
    </row>
    <row r="58" spans="1:32" x14ac:dyDescent="0.3">
      <c r="A58" t="s">
        <v>165</v>
      </c>
      <c r="B58">
        <v>0.69862585034013602</v>
      </c>
      <c r="C58">
        <v>0.55571607937827805</v>
      </c>
      <c r="D58">
        <v>0.56971069148570797</v>
      </c>
      <c r="E58">
        <v>0.89271138538318295</v>
      </c>
      <c r="F58">
        <v>0.66099245196302803</v>
      </c>
      <c r="G58">
        <v>0.63228174425251804</v>
      </c>
      <c r="H58">
        <v>0.21332537788385</v>
      </c>
      <c r="I58">
        <v>0.66034232264334303</v>
      </c>
      <c r="J58">
        <v>0.87074809508779905</v>
      </c>
      <c r="K58">
        <v>0.70873537023800404</v>
      </c>
      <c r="L58">
        <v>0.87241491014118999</v>
      </c>
      <c r="M58">
        <v>0.65682967014940496</v>
      </c>
      <c r="N58">
        <v>0.60622582100878997</v>
      </c>
      <c r="O58">
        <v>0.249991039191516</v>
      </c>
      <c r="R58" t="s">
        <v>165</v>
      </c>
      <c r="S58">
        <v>0.80060107473270103</v>
      </c>
      <c r="T58">
        <v>0.457496539869233</v>
      </c>
      <c r="U58">
        <v>0.49354549419278898</v>
      </c>
      <c r="V58">
        <v>0.94166103129157597</v>
      </c>
      <c r="W58">
        <v>0.77405977203996201</v>
      </c>
      <c r="X58">
        <v>0.657447155132725</v>
      </c>
      <c r="Y58">
        <v>6.87016788159929E-2</v>
      </c>
      <c r="Z58">
        <v>0.74867287394709603</v>
      </c>
      <c r="AA58">
        <v>0.655094101864928</v>
      </c>
      <c r="AB58">
        <v>0.61846210800092105</v>
      </c>
      <c r="AC58">
        <v>0.93328450489148596</v>
      </c>
      <c r="AD58">
        <v>0.75233808138651803</v>
      </c>
      <c r="AE58">
        <v>0.63728326329608398</v>
      </c>
      <c r="AF58">
        <v>9.4704852893222599E-2</v>
      </c>
    </row>
    <row r="60" spans="1:32" x14ac:dyDescent="0.3">
      <c r="A60" s="1" t="s">
        <v>124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129</v>
      </c>
      <c r="J60" s="1" t="s">
        <v>130</v>
      </c>
      <c r="K60" s="1" t="s">
        <v>131</v>
      </c>
      <c r="L60" s="1" t="s">
        <v>132</v>
      </c>
      <c r="M60" s="1" t="s">
        <v>133</v>
      </c>
      <c r="N60" s="1" t="s">
        <v>134</v>
      </c>
      <c r="O60" s="1" t="s">
        <v>135</v>
      </c>
      <c r="R60" s="1" t="s">
        <v>124</v>
      </c>
      <c r="S60" s="1" t="s">
        <v>0</v>
      </c>
      <c r="T60" s="1" t="s">
        <v>1</v>
      </c>
      <c r="U60" s="1" t="s">
        <v>2</v>
      </c>
      <c r="V60" s="1" t="s">
        <v>3</v>
      </c>
      <c r="W60" s="1" t="s">
        <v>4</v>
      </c>
      <c r="X60" s="1" t="s">
        <v>5</v>
      </c>
      <c r="Y60" s="1" t="s">
        <v>6</v>
      </c>
      <c r="Z60" s="1" t="s">
        <v>129</v>
      </c>
      <c r="AA60" s="1" t="s">
        <v>130</v>
      </c>
      <c r="AB60" s="1" t="s">
        <v>131</v>
      </c>
      <c r="AC60" s="1" t="s">
        <v>132</v>
      </c>
      <c r="AD60" s="1" t="s">
        <v>133</v>
      </c>
      <c r="AE60" s="1" t="s">
        <v>134</v>
      </c>
      <c r="AF60" s="1" t="s">
        <v>135</v>
      </c>
    </row>
    <row r="61" spans="1:32" x14ac:dyDescent="0.3">
      <c r="A61" t="s">
        <v>166</v>
      </c>
      <c r="B61">
        <v>0.68488095238095203</v>
      </c>
      <c r="C61">
        <v>0.546323595644858</v>
      </c>
      <c r="D61">
        <v>0.55911706601476896</v>
      </c>
      <c r="E61">
        <v>0.88297912790284305</v>
      </c>
      <c r="F61">
        <v>0.62205186727000605</v>
      </c>
      <c r="G61">
        <v>0.62071377328283905</v>
      </c>
      <c r="H61">
        <v>0.243800868979866</v>
      </c>
      <c r="I61">
        <v>0.65526068999028098</v>
      </c>
      <c r="J61">
        <v>0.86399734943489204</v>
      </c>
      <c r="K61">
        <v>0.703092915073256</v>
      </c>
      <c r="L61">
        <v>0.86421902031162301</v>
      </c>
      <c r="M61">
        <v>0.64153778999241196</v>
      </c>
      <c r="N61">
        <v>0.59976565342622501</v>
      </c>
      <c r="O61">
        <v>0.26177734357925198</v>
      </c>
      <c r="R61" t="s">
        <v>166</v>
      </c>
      <c r="S61">
        <v>0.80619356268350695</v>
      </c>
      <c r="T61">
        <v>0.458980216025069</v>
      </c>
      <c r="U61">
        <v>0.49574945446444701</v>
      </c>
      <c r="V61">
        <v>0.94399471141556202</v>
      </c>
      <c r="W61">
        <v>0.76364631720032805</v>
      </c>
      <c r="X61">
        <v>0.66096450727154199</v>
      </c>
      <c r="Y61">
        <v>6.9728849127457401E-2</v>
      </c>
      <c r="Z61">
        <v>0.75316015997003105</v>
      </c>
      <c r="AA61">
        <v>0.65736980356393304</v>
      </c>
      <c r="AB61">
        <v>0.62111897804335503</v>
      </c>
      <c r="AC61">
        <v>0.93561240497973897</v>
      </c>
      <c r="AD61">
        <v>0.74636602067716595</v>
      </c>
      <c r="AE61">
        <v>0.64091858056763495</v>
      </c>
      <c r="AF61">
        <v>9.5831426783216003E-2</v>
      </c>
    </row>
    <row r="62" spans="1:32" x14ac:dyDescent="0.3">
      <c r="A62" t="s">
        <v>167</v>
      </c>
      <c r="B62" s="2">
        <v>0.69912585034013597</v>
      </c>
      <c r="C62" s="2">
        <v>0.55467287043636004</v>
      </c>
      <c r="D62" s="2">
        <v>0.56998401577590196</v>
      </c>
      <c r="E62" s="2">
        <v>0.88963329219932297</v>
      </c>
      <c r="F62" s="2">
        <v>0.66162950554305699</v>
      </c>
      <c r="G62" s="2">
        <v>0.63119763287865904</v>
      </c>
      <c r="H62" s="2">
        <v>0.21795177773697999</v>
      </c>
      <c r="I62">
        <v>0.66154640427599598</v>
      </c>
      <c r="J62">
        <v>0.87103467172311499</v>
      </c>
      <c r="K62">
        <v>0.70996854999135195</v>
      </c>
      <c r="L62">
        <v>0.87100367652349098</v>
      </c>
      <c r="M62">
        <v>0.65791775750345405</v>
      </c>
      <c r="N62">
        <v>0.60615567237683199</v>
      </c>
      <c r="O62">
        <v>0.24989924554363599</v>
      </c>
      <c r="R62" t="s">
        <v>167</v>
      </c>
      <c r="S62">
        <v>0.789781729544069</v>
      </c>
      <c r="T62">
        <v>0.45301383621595098</v>
      </c>
      <c r="U62">
        <v>0.48807492171332401</v>
      </c>
      <c r="V62">
        <v>0.93719872857971198</v>
      </c>
      <c r="W62">
        <v>0.78356884141454097</v>
      </c>
      <c r="X62">
        <v>0.64537657308821705</v>
      </c>
      <c r="Y62">
        <v>6.9198696708637E-2</v>
      </c>
      <c r="Z62">
        <v>0.74155969462185101</v>
      </c>
      <c r="AA62">
        <v>0.65184656814923603</v>
      </c>
      <c r="AB62">
        <v>0.61434622678952</v>
      </c>
      <c r="AC62">
        <v>0.92802322569158402</v>
      </c>
      <c r="AD62">
        <v>0.76086325371809405</v>
      </c>
      <c r="AE62">
        <v>0.62804975932682905</v>
      </c>
      <c r="AF62">
        <v>9.4356940368371695E-2</v>
      </c>
    </row>
    <row r="63" spans="1:32" x14ac:dyDescent="0.3">
      <c r="A63" t="s">
        <v>168</v>
      </c>
      <c r="B63" s="2">
        <v>0.696513605442176</v>
      </c>
      <c r="C63" s="2">
        <v>0.55473022906079505</v>
      </c>
      <c r="D63" s="2">
        <v>0.56827717978774295</v>
      </c>
      <c r="E63" s="2">
        <v>0.88798548533056199</v>
      </c>
      <c r="F63" s="2">
        <v>0.65576146046379502</v>
      </c>
      <c r="G63" s="2">
        <v>0.62875906984695895</v>
      </c>
      <c r="H63" s="2">
        <v>0.22180711094792199</v>
      </c>
      <c r="I63">
        <v>0.66156681243926097</v>
      </c>
      <c r="J63">
        <v>0.87247050051683706</v>
      </c>
      <c r="K63">
        <v>0.71018065425745203</v>
      </c>
      <c r="L63">
        <v>0.86997274955306003</v>
      </c>
      <c r="M63">
        <v>0.65298399207372304</v>
      </c>
      <c r="N63">
        <v>0.60555488509540101</v>
      </c>
      <c r="O63">
        <v>0.25564552790089701</v>
      </c>
      <c r="R63" t="s">
        <v>168</v>
      </c>
      <c r="S63">
        <v>0.79410281978837705</v>
      </c>
      <c r="T63">
        <v>0.45422775742031801</v>
      </c>
      <c r="U63">
        <v>0.48999227158780001</v>
      </c>
      <c r="V63">
        <v>0.93974581684224301</v>
      </c>
      <c r="W63">
        <v>0.78400695836689405</v>
      </c>
      <c r="X63">
        <v>0.64899547243641198</v>
      </c>
      <c r="Y63">
        <v>6.6879279876297701E-2</v>
      </c>
      <c r="Z63">
        <v>0.74519938217378801</v>
      </c>
      <c r="AA63">
        <v>0.65363786341807395</v>
      </c>
      <c r="AB63">
        <v>0.61648601596383301</v>
      </c>
      <c r="AC63">
        <v>0.93061550401195303</v>
      </c>
      <c r="AD63">
        <v>0.76058297662380203</v>
      </c>
      <c r="AE63">
        <v>0.63136760609187204</v>
      </c>
      <c r="AF63">
        <v>9.2236330693090104E-2</v>
      </c>
    </row>
    <row r="65" spans="1:32" x14ac:dyDescent="0.3">
      <c r="A65" s="1" t="s">
        <v>128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129</v>
      </c>
      <c r="J65" s="1" t="s">
        <v>130</v>
      </c>
      <c r="K65" s="1" t="s">
        <v>131</v>
      </c>
      <c r="L65" s="1" t="s">
        <v>132</v>
      </c>
      <c r="M65" s="1" t="s">
        <v>133</v>
      </c>
      <c r="N65" s="1" t="s">
        <v>134</v>
      </c>
      <c r="O65" s="1" t="s">
        <v>135</v>
      </c>
      <c r="R65" s="1" t="s">
        <v>128</v>
      </c>
      <c r="S65" s="1" t="s">
        <v>0</v>
      </c>
      <c r="T65" s="1" t="s">
        <v>1</v>
      </c>
      <c r="U65" s="1" t="s">
        <v>2</v>
      </c>
      <c r="V65" s="1" t="s">
        <v>3</v>
      </c>
      <c r="W65" s="1" t="s">
        <v>4</v>
      </c>
      <c r="X65" s="1" t="s">
        <v>5</v>
      </c>
      <c r="Y65" s="1" t="s">
        <v>6</v>
      </c>
      <c r="Z65" s="1" t="s">
        <v>129</v>
      </c>
      <c r="AA65" s="1" t="s">
        <v>130</v>
      </c>
      <c r="AB65" s="1" t="s">
        <v>131</v>
      </c>
      <c r="AC65" s="1" t="s">
        <v>132</v>
      </c>
      <c r="AD65" s="1" t="s">
        <v>133</v>
      </c>
      <c r="AE65" s="1" t="s">
        <v>134</v>
      </c>
      <c r="AF65" s="1" t="s">
        <v>135</v>
      </c>
    </row>
    <row r="66" spans="1:32" x14ac:dyDescent="0.3">
      <c r="A66" t="s">
        <v>169</v>
      </c>
      <c r="B66">
        <v>0.69577891156462501</v>
      </c>
      <c r="C66">
        <v>0.55617900930549402</v>
      </c>
      <c r="D66">
        <v>0.56836598438261299</v>
      </c>
      <c r="E66">
        <v>0.88856655170179999</v>
      </c>
      <c r="F66">
        <v>0.64466019552100595</v>
      </c>
      <c r="G66">
        <v>0.62854925654128901</v>
      </c>
      <c r="H66">
        <v>0.22014564592130201</v>
      </c>
      <c r="I66">
        <v>0.66021987366375101</v>
      </c>
      <c r="J66">
        <v>0.87035000961318298</v>
      </c>
      <c r="K66">
        <v>0.70860010320102196</v>
      </c>
      <c r="L66">
        <v>0.869774413426735</v>
      </c>
      <c r="M66">
        <v>0.65669245123620101</v>
      </c>
      <c r="N66">
        <v>0.60461300084234404</v>
      </c>
      <c r="O66">
        <v>0.248595775743747</v>
      </c>
      <c r="R66" t="s">
        <v>169</v>
      </c>
      <c r="S66">
        <v>0.80506343138884195</v>
      </c>
      <c r="T66">
        <v>0.45943050280061498</v>
      </c>
      <c r="U66">
        <v>0.495450713630395</v>
      </c>
      <c r="V66">
        <v>0.94359336610407196</v>
      </c>
      <c r="W66">
        <v>0.75812428384876596</v>
      </c>
      <c r="X66">
        <v>0.665499791666192</v>
      </c>
      <c r="Y66">
        <v>7.8840843825933205E-2</v>
      </c>
      <c r="Z66">
        <v>0.752894246724228</v>
      </c>
      <c r="AA66">
        <v>0.65726515465584501</v>
      </c>
      <c r="AB66">
        <v>0.62108691483974798</v>
      </c>
      <c r="AC66">
        <v>0.93573323740442704</v>
      </c>
      <c r="AD66">
        <v>0.74019474907608196</v>
      </c>
      <c r="AE66">
        <v>0.64387280830148297</v>
      </c>
      <c r="AF66">
        <v>0.10192817959965</v>
      </c>
    </row>
    <row r="68" spans="1:32" x14ac:dyDescent="0.3">
      <c r="A68" s="1" t="s">
        <v>125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129</v>
      </c>
      <c r="J68" s="1" t="s">
        <v>130</v>
      </c>
      <c r="K68" s="1" t="s">
        <v>131</v>
      </c>
      <c r="L68" s="1" t="s">
        <v>132</v>
      </c>
      <c r="M68" s="1" t="s">
        <v>133</v>
      </c>
      <c r="N68" s="1" t="s">
        <v>134</v>
      </c>
      <c r="O68" s="1" t="s">
        <v>135</v>
      </c>
      <c r="R68" s="1" t="s">
        <v>125</v>
      </c>
      <c r="S68" s="1" t="s">
        <v>0</v>
      </c>
      <c r="T68" s="1" t="s">
        <v>1</v>
      </c>
      <c r="U68" s="1" t="s">
        <v>2</v>
      </c>
      <c r="V68" s="1" t="s">
        <v>3</v>
      </c>
      <c r="W68" s="1" t="s">
        <v>4</v>
      </c>
      <c r="X68" s="1" t="s">
        <v>5</v>
      </c>
      <c r="Y68" s="1" t="s">
        <v>6</v>
      </c>
      <c r="Z68" s="1" t="s">
        <v>129</v>
      </c>
      <c r="AA68" s="1" t="s">
        <v>130</v>
      </c>
      <c r="AB68" s="1" t="s">
        <v>131</v>
      </c>
      <c r="AC68" s="1" t="s">
        <v>132</v>
      </c>
      <c r="AD68" s="1" t="s">
        <v>133</v>
      </c>
      <c r="AE68" s="1" t="s">
        <v>134</v>
      </c>
      <c r="AF68" s="1" t="s">
        <v>135</v>
      </c>
    </row>
    <row r="69" spans="1:32" x14ac:dyDescent="0.3">
      <c r="A69" t="s">
        <v>170</v>
      </c>
      <c r="B69">
        <v>0.63871768707482901</v>
      </c>
      <c r="C69">
        <v>0.49558466329202999</v>
      </c>
      <c r="D69">
        <v>0.51536379773407903</v>
      </c>
      <c r="E69">
        <v>0.84706960476065796</v>
      </c>
      <c r="F69">
        <v>0.64663980521583597</v>
      </c>
      <c r="G69">
        <v>0.56830473119056402</v>
      </c>
      <c r="H69">
        <v>0.265941496848418</v>
      </c>
      <c r="I69">
        <v>0.64173007774538304</v>
      </c>
      <c r="J69">
        <v>0.840249028511452</v>
      </c>
      <c r="K69">
        <v>0.68726632451580005</v>
      </c>
      <c r="L69">
        <v>0.824111877257936</v>
      </c>
      <c r="M69">
        <v>0.648707976795314</v>
      </c>
      <c r="N69">
        <v>0.57034272717551904</v>
      </c>
      <c r="O69">
        <v>0.26401710858751398</v>
      </c>
      <c r="R69" t="s">
        <v>170</v>
      </c>
      <c r="S69">
        <v>0.80419090355104905</v>
      </c>
      <c r="T69">
        <v>0.45861809120151198</v>
      </c>
      <c r="U69">
        <v>0.49512399442591398</v>
      </c>
      <c r="V69">
        <v>0.94362279953256101</v>
      </c>
      <c r="W69">
        <v>0.77628608809825095</v>
      </c>
      <c r="X69">
        <v>0.65486899254133002</v>
      </c>
      <c r="Y69">
        <v>6.5719571460128107E-2</v>
      </c>
      <c r="Z69">
        <v>0.75055088624558397</v>
      </c>
      <c r="AA69">
        <v>0.65623941060910296</v>
      </c>
      <c r="AB69">
        <v>0.61971528789518304</v>
      </c>
      <c r="AC69">
        <v>0.93492854300236405</v>
      </c>
      <c r="AD69">
        <v>0.75435061570212703</v>
      </c>
      <c r="AE69">
        <v>0.63598132893908199</v>
      </c>
      <c r="AF69">
        <v>9.3942758791168299E-2</v>
      </c>
    </row>
    <row r="71" spans="1:32" ht="18" x14ac:dyDescent="0.35">
      <c r="A71" s="3" t="s">
        <v>171</v>
      </c>
      <c r="R71" s="3" t="s">
        <v>171</v>
      </c>
    </row>
    <row r="73" spans="1:32" x14ac:dyDescent="0.3">
      <c r="A73" s="1" t="s">
        <v>122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129</v>
      </c>
      <c r="J73" s="1" t="s">
        <v>130</v>
      </c>
      <c r="K73" s="1" t="s">
        <v>131</v>
      </c>
      <c r="L73" s="1" t="s">
        <v>132</v>
      </c>
      <c r="M73" s="1" t="s">
        <v>133</v>
      </c>
      <c r="N73" s="1" t="s">
        <v>134</v>
      </c>
      <c r="O73" s="1" t="s">
        <v>135</v>
      </c>
      <c r="R73" s="1" t="s">
        <v>122</v>
      </c>
      <c r="S73" s="1" t="s">
        <v>0</v>
      </c>
      <c r="T73" s="1" t="s">
        <v>1</v>
      </c>
      <c r="U73" s="1" t="s">
        <v>2</v>
      </c>
      <c r="V73" s="1" t="s">
        <v>3</v>
      </c>
      <c r="W73" s="1" t="s">
        <v>4</v>
      </c>
      <c r="X73" s="1" t="s">
        <v>5</v>
      </c>
      <c r="Y73" s="1" t="s">
        <v>6</v>
      </c>
      <c r="Z73" s="1" t="s">
        <v>129</v>
      </c>
      <c r="AA73" s="1" t="s">
        <v>130</v>
      </c>
      <c r="AB73" s="1" t="s">
        <v>131</v>
      </c>
      <c r="AC73" s="1" t="s">
        <v>132</v>
      </c>
      <c r="AD73" s="1" t="s">
        <v>133</v>
      </c>
      <c r="AE73" s="1" t="s">
        <v>134</v>
      </c>
      <c r="AF73" s="1" t="s">
        <v>135</v>
      </c>
    </row>
    <row r="74" spans="1:32" x14ac:dyDescent="0.3">
      <c r="A74" t="s">
        <v>172</v>
      </c>
      <c r="B74">
        <v>0.69912585034013597</v>
      </c>
      <c r="C74">
        <v>0.55655034828397498</v>
      </c>
      <c r="D74">
        <v>0.57087765432566695</v>
      </c>
      <c r="E74">
        <v>0.89497151396582597</v>
      </c>
      <c r="F74">
        <v>0.66968180429350099</v>
      </c>
      <c r="G74">
        <v>0.632851718575137</v>
      </c>
      <c r="H74">
        <v>0.208515390734961</v>
      </c>
      <c r="I74">
        <v>0.65934232264334303</v>
      </c>
      <c r="J74">
        <v>0.86847733563516705</v>
      </c>
      <c r="K74">
        <v>0.70756612838840904</v>
      </c>
      <c r="L74">
        <v>0.874263563302344</v>
      </c>
      <c r="M74">
        <v>0.65154726990904299</v>
      </c>
      <c r="N74">
        <v>0.60617941467472802</v>
      </c>
      <c r="O74">
        <v>0.25535178822768301</v>
      </c>
      <c r="R74" t="s">
        <v>172</v>
      </c>
      <c r="S74">
        <v>0.80110797185751403</v>
      </c>
      <c r="T74">
        <v>0.45734823832989102</v>
      </c>
      <c r="U74">
        <v>0.49359381891444198</v>
      </c>
      <c r="V74">
        <v>0.943777871048048</v>
      </c>
      <c r="W74">
        <v>0.79016658688100905</v>
      </c>
      <c r="X74">
        <v>0.64916368310735495</v>
      </c>
      <c r="Y74">
        <v>6.1478352109564802E-2</v>
      </c>
      <c r="Z74">
        <v>0.74880583056999805</v>
      </c>
      <c r="AA74">
        <v>0.65540545695564401</v>
      </c>
      <c r="AB74">
        <v>0.61870459510211295</v>
      </c>
      <c r="AC74">
        <v>0.93479296950494595</v>
      </c>
      <c r="AD74">
        <v>0.76270196516603705</v>
      </c>
      <c r="AE74">
        <v>0.63189768038984595</v>
      </c>
      <c r="AF74">
        <v>8.9751241229869397E-2</v>
      </c>
    </row>
    <row r="75" spans="1:32" x14ac:dyDescent="0.3">
      <c r="A75" t="s">
        <v>173</v>
      </c>
      <c r="B75">
        <v>0.701085034013605</v>
      </c>
      <c r="C75">
        <v>0.55806084045953397</v>
      </c>
      <c r="D75">
        <v>0.57212704038326001</v>
      </c>
      <c r="E75">
        <v>0.89312247091618102</v>
      </c>
      <c r="F75">
        <v>0.67829148927816296</v>
      </c>
      <c r="G75">
        <v>0.63357473602478298</v>
      </c>
      <c r="H75">
        <v>0.21141607000795501</v>
      </c>
      <c r="I75">
        <v>0.66226068999028098</v>
      </c>
      <c r="J75">
        <v>0.87341291139727295</v>
      </c>
      <c r="K75">
        <v>0.71106867307155697</v>
      </c>
      <c r="L75">
        <v>0.87448713927615296</v>
      </c>
      <c r="M75">
        <v>0.65680231419950896</v>
      </c>
      <c r="N75">
        <v>0.60788626884433306</v>
      </c>
      <c r="O75">
        <v>0.25660018183884498</v>
      </c>
      <c r="R75" t="s">
        <v>173</v>
      </c>
      <c r="S75">
        <v>0.78789540745664999</v>
      </c>
      <c r="T75">
        <v>0.45265935033283899</v>
      </c>
      <c r="U75">
        <v>0.487083652044975</v>
      </c>
      <c r="V75">
        <v>0.93460687407930898</v>
      </c>
      <c r="W75">
        <v>0.79633431964553303</v>
      </c>
      <c r="X75">
        <v>0.63862473975352096</v>
      </c>
      <c r="Y75">
        <v>6.0848796112215497E-2</v>
      </c>
      <c r="Z75">
        <v>0.74001407388061802</v>
      </c>
      <c r="AA75">
        <v>0.65109535688613096</v>
      </c>
      <c r="AB75">
        <v>0.61328649882988695</v>
      </c>
      <c r="AC75">
        <v>0.92615694531084303</v>
      </c>
      <c r="AD75">
        <v>0.76948578505843601</v>
      </c>
      <c r="AE75">
        <v>0.62276418762246299</v>
      </c>
      <c r="AF75">
        <v>8.8260187551937E-2</v>
      </c>
    </row>
    <row r="76" spans="1:32" x14ac:dyDescent="0.3">
      <c r="A76" t="s">
        <v>174</v>
      </c>
      <c r="B76">
        <v>0.70050340136054401</v>
      </c>
      <c r="C76">
        <v>0.55593421688303002</v>
      </c>
      <c r="D76">
        <v>0.57130917498412503</v>
      </c>
      <c r="E76">
        <v>0.89500568366678901</v>
      </c>
      <c r="F76">
        <v>0.68045919046088399</v>
      </c>
      <c r="G76">
        <v>0.63446304237791096</v>
      </c>
      <c r="H76">
        <v>0.21060828590661501</v>
      </c>
      <c r="I76">
        <v>0.66173007774538395</v>
      </c>
      <c r="J76">
        <v>0.87291133154455303</v>
      </c>
      <c r="K76">
        <v>0.710388060410301</v>
      </c>
      <c r="L76">
        <v>0.87476259260216505</v>
      </c>
      <c r="M76">
        <v>0.65558659373077599</v>
      </c>
      <c r="N76">
        <v>0.60838440644692404</v>
      </c>
      <c r="O76">
        <v>0.25685720405290802</v>
      </c>
      <c r="R76" t="s">
        <v>174</v>
      </c>
      <c r="S76">
        <v>0.78788709766771903</v>
      </c>
      <c r="T76">
        <v>0.45196939778567102</v>
      </c>
      <c r="U76">
        <v>0.48669356834816102</v>
      </c>
      <c r="V76">
        <v>0.93543645104116901</v>
      </c>
      <c r="W76">
        <v>0.79689909454778396</v>
      </c>
      <c r="X76">
        <v>0.63955868144973804</v>
      </c>
      <c r="Y76">
        <v>6.11801413739783E-2</v>
      </c>
      <c r="Z76">
        <v>0.73981463894626598</v>
      </c>
      <c r="AA76">
        <v>0.65092478141027399</v>
      </c>
      <c r="AB76">
        <v>0.61308497902244496</v>
      </c>
      <c r="AC76">
        <v>0.92697103826077099</v>
      </c>
      <c r="AD76">
        <v>0.77123718649192197</v>
      </c>
      <c r="AE76">
        <v>0.62330035633386804</v>
      </c>
      <c r="AF76">
        <v>8.9552434072811798E-2</v>
      </c>
    </row>
    <row r="78" spans="1:32" x14ac:dyDescent="0.3">
      <c r="A78" s="1" t="s">
        <v>127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129</v>
      </c>
      <c r="J78" s="1" t="s">
        <v>130</v>
      </c>
      <c r="K78" s="1" t="s">
        <v>131</v>
      </c>
      <c r="L78" s="1" t="s">
        <v>132</v>
      </c>
      <c r="M78" s="1" t="s">
        <v>133</v>
      </c>
      <c r="N78" s="1" t="s">
        <v>134</v>
      </c>
      <c r="O78" s="1" t="s">
        <v>135</v>
      </c>
      <c r="R78" s="1" t="s">
        <v>127</v>
      </c>
      <c r="S78" s="1" t="s">
        <v>0</v>
      </c>
      <c r="T78" s="1" t="s">
        <v>1</v>
      </c>
      <c r="U78" s="1" t="s">
        <v>2</v>
      </c>
      <c r="V78" s="1" t="s">
        <v>3</v>
      </c>
      <c r="W78" s="1" t="s">
        <v>4</v>
      </c>
      <c r="X78" s="1" t="s">
        <v>5</v>
      </c>
      <c r="Y78" s="1" t="s">
        <v>6</v>
      </c>
      <c r="Z78" s="1" t="s">
        <v>129</v>
      </c>
      <c r="AA78" s="1" t="s">
        <v>130</v>
      </c>
      <c r="AB78" s="1" t="s">
        <v>131</v>
      </c>
      <c r="AC78" s="1" t="s">
        <v>132</v>
      </c>
      <c r="AD78" s="1" t="s">
        <v>133</v>
      </c>
      <c r="AE78" s="1" t="s">
        <v>134</v>
      </c>
      <c r="AF78" s="1" t="s">
        <v>135</v>
      </c>
    </row>
    <row r="79" spans="1:32" x14ac:dyDescent="0.3">
      <c r="A79" t="s">
        <v>175</v>
      </c>
      <c r="B79">
        <v>0.69598299319727797</v>
      </c>
      <c r="C79">
        <v>0.55140679059449904</v>
      </c>
      <c r="D79">
        <v>0.56711503511144601</v>
      </c>
      <c r="E79">
        <v>0.89231685669790906</v>
      </c>
      <c r="F79">
        <v>0.67476540499722304</v>
      </c>
      <c r="G79">
        <v>0.62943239370411896</v>
      </c>
      <c r="H79">
        <v>0.200143810048344</v>
      </c>
      <c r="I79">
        <v>0.65970966958211796</v>
      </c>
      <c r="J79">
        <v>0.868486506336414</v>
      </c>
      <c r="K79">
        <v>0.70780518232337597</v>
      </c>
      <c r="L79">
        <v>0.87149603532027398</v>
      </c>
      <c r="M79">
        <v>0.65568212424612804</v>
      </c>
      <c r="N79">
        <v>0.60503541424753104</v>
      </c>
      <c r="O79">
        <v>0.25377293748415403</v>
      </c>
      <c r="R79" t="s">
        <v>175</v>
      </c>
      <c r="S79">
        <v>0.79765109966206804</v>
      </c>
      <c r="T79">
        <v>0.45568902663753602</v>
      </c>
      <c r="U79">
        <v>0.49151656775416402</v>
      </c>
      <c r="V79">
        <v>0.941367555007257</v>
      </c>
      <c r="W79">
        <v>0.78347294968861103</v>
      </c>
      <c r="X79">
        <v>0.650322154992788</v>
      </c>
      <c r="Y79">
        <v>6.4758670201016097E-2</v>
      </c>
      <c r="Z79">
        <v>0.74775879716464699</v>
      </c>
      <c r="AA79">
        <v>0.65450644237825895</v>
      </c>
      <c r="AB79">
        <v>0.61782868286920201</v>
      </c>
      <c r="AC79">
        <v>0.93288763509149297</v>
      </c>
      <c r="AD79">
        <v>0.75758467988016598</v>
      </c>
      <c r="AE79">
        <v>0.63325234677853603</v>
      </c>
      <c r="AF79">
        <v>9.1838716378974797E-2</v>
      </c>
    </row>
    <row r="80" spans="1:32" x14ac:dyDescent="0.3">
      <c r="A80" t="s">
        <v>176</v>
      </c>
      <c r="B80">
        <v>0.70055442176870697</v>
      </c>
      <c r="C80">
        <v>0.55497129035377701</v>
      </c>
      <c r="D80">
        <v>0.57102346003389703</v>
      </c>
      <c r="E80">
        <v>0.895862634506294</v>
      </c>
      <c r="F80">
        <v>0.68550756758841602</v>
      </c>
      <c r="G80">
        <v>0.63409377526865796</v>
      </c>
      <c r="H80">
        <v>0.20660608285906601</v>
      </c>
      <c r="I80">
        <v>0.66219946550048503</v>
      </c>
      <c r="J80">
        <v>0.87199260579584503</v>
      </c>
      <c r="K80">
        <v>0.71069273170636604</v>
      </c>
      <c r="L80">
        <v>0.87448849250217997</v>
      </c>
      <c r="M80">
        <v>0.66106833794420305</v>
      </c>
      <c r="N80">
        <v>0.60830094154629</v>
      </c>
      <c r="O80">
        <v>0.253864731132034</v>
      </c>
      <c r="R80" t="s">
        <v>176</v>
      </c>
      <c r="S80">
        <v>0.78938285967536403</v>
      </c>
      <c r="T80">
        <v>0.452804938541713</v>
      </c>
      <c r="U80">
        <v>0.487751576521123</v>
      </c>
      <c r="V80">
        <v>0.93435234022897395</v>
      </c>
      <c r="W80">
        <v>0.79447914177943502</v>
      </c>
      <c r="X80">
        <v>0.63890131383473603</v>
      </c>
      <c r="Y80">
        <v>6.4725535674839796E-2</v>
      </c>
      <c r="Z80">
        <v>0.739764780212677</v>
      </c>
      <c r="AA80">
        <v>0.65092730058820703</v>
      </c>
      <c r="AB80">
        <v>0.61319444052980399</v>
      </c>
      <c r="AC80">
        <v>0.92648949787524504</v>
      </c>
      <c r="AD80">
        <v>0.76666544409651904</v>
      </c>
      <c r="AE80">
        <v>0.62287688642226802</v>
      </c>
      <c r="AF80">
        <v>9.1225727644713706E-2</v>
      </c>
    </row>
    <row r="81" spans="1:32" x14ac:dyDescent="0.3">
      <c r="A81" t="s">
        <v>177</v>
      </c>
      <c r="B81">
        <v>0.69839115646258498</v>
      </c>
      <c r="C81">
        <v>0.55473830884948705</v>
      </c>
      <c r="D81">
        <v>0.56937780026973694</v>
      </c>
      <c r="E81">
        <v>0.89329497643131395</v>
      </c>
      <c r="F81">
        <v>0.67614630655930796</v>
      </c>
      <c r="G81">
        <v>0.63198017473224599</v>
      </c>
      <c r="H81">
        <v>0.205247536870448</v>
      </c>
      <c r="I81">
        <v>0.66050558794946501</v>
      </c>
      <c r="J81">
        <v>0.87075553872459399</v>
      </c>
      <c r="K81">
        <v>0.70895734856821302</v>
      </c>
      <c r="L81">
        <v>0.87298984309688699</v>
      </c>
      <c r="M81">
        <v>0.65467016755861196</v>
      </c>
      <c r="N81">
        <v>0.60663900386531799</v>
      </c>
      <c r="O81">
        <v>0.25450728666719102</v>
      </c>
      <c r="R81" t="s">
        <v>177</v>
      </c>
      <c r="S81">
        <v>0.79828264362085199</v>
      </c>
      <c r="T81">
        <v>0.45577559770688197</v>
      </c>
      <c r="U81">
        <v>0.49153411093249799</v>
      </c>
      <c r="V81">
        <v>0.94090322201813603</v>
      </c>
      <c r="W81">
        <v>0.78075977711896904</v>
      </c>
      <c r="X81">
        <v>0.65258330726246905</v>
      </c>
      <c r="Y81">
        <v>6.6282858405124795E-2</v>
      </c>
      <c r="Z81">
        <v>0.74774217758678396</v>
      </c>
      <c r="AA81">
        <v>0.654252313296524</v>
      </c>
      <c r="AB81">
        <v>0.61749705513217801</v>
      </c>
      <c r="AC81">
        <v>0.93209167905072199</v>
      </c>
      <c r="AD81">
        <v>0.75645281503497597</v>
      </c>
      <c r="AE81">
        <v>0.63429345777755697</v>
      </c>
      <c r="AF81">
        <v>9.21534943776494E-2</v>
      </c>
    </row>
    <row r="83" spans="1:32" x14ac:dyDescent="0.3">
      <c r="A83" s="1" t="s">
        <v>124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5</v>
      </c>
      <c r="H83" s="1" t="s">
        <v>6</v>
      </c>
      <c r="I83" s="1" t="s">
        <v>129</v>
      </c>
      <c r="J83" s="1" t="s">
        <v>130</v>
      </c>
      <c r="K83" s="1" t="s">
        <v>131</v>
      </c>
      <c r="L83" s="1" t="s">
        <v>132</v>
      </c>
      <c r="M83" s="1" t="s">
        <v>133</v>
      </c>
      <c r="N83" s="1" t="s">
        <v>134</v>
      </c>
      <c r="O83" s="1" t="s">
        <v>135</v>
      </c>
      <c r="R83" s="1" t="s">
        <v>124</v>
      </c>
      <c r="S83" s="1" t="s">
        <v>0</v>
      </c>
      <c r="T83" s="1" t="s">
        <v>1</v>
      </c>
      <c r="U83" s="1" t="s">
        <v>2</v>
      </c>
      <c r="V83" s="1" t="s">
        <v>3</v>
      </c>
      <c r="W83" s="1" t="s">
        <v>4</v>
      </c>
      <c r="X83" s="1" t="s">
        <v>5</v>
      </c>
      <c r="Y83" s="1" t="s">
        <v>6</v>
      </c>
      <c r="Z83" s="1" t="s">
        <v>129</v>
      </c>
      <c r="AA83" s="1" t="s">
        <v>130</v>
      </c>
      <c r="AB83" s="1" t="s">
        <v>131</v>
      </c>
      <c r="AC83" s="1" t="s">
        <v>132</v>
      </c>
      <c r="AD83" s="1" t="s">
        <v>133</v>
      </c>
      <c r="AE83" s="1" t="s">
        <v>134</v>
      </c>
      <c r="AF83" s="1" t="s">
        <v>135</v>
      </c>
    </row>
    <row r="84" spans="1:32" x14ac:dyDescent="0.3">
      <c r="A84" t="s">
        <v>178</v>
      </c>
      <c r="B84">
        <v>0.686789115646258</v>
      </c>
      <c r="C84">
        <v>0.54549973801322704</v>
      </c>
      <c r="D84">
        <v>0.56004487676786197</v>
      </c>
      <c r="E84">
        <v>0.88910742045939795</v>
      </c>
      <c r="F84">
        <v>0.63954407693153803</v>
      </c>
      <c r="G84">
        <v>0.62319904821801497</v>
      </c>
      <c r="H84">
        <v>0.23216143442873699</v>
      </c>
      <c r="I84">
        <v>0.65703620019436304</v>
      </c>
      <c r="J84">
        <v>0.86650965110880895</v>
      </c>
      <c r="K84">
        <v>0.70523378507836099</v>
      </c>
      <c r="L84">
        <v>0.86767393790603498</v>
      </c>
      <c r="M84">
        <v>0.64520165394779805</v>
      </c>
      <c r="N84">
        <v>0.60205715175915697</v>
      </c>
      <c r="O84">
        <v>0.25950086111183901</v>
      </c>
      <c r="R84" t="s">
        <v>178</v>
      </c>
      <c r="S84">
        <v>0.80283640795523803</v>
      </c>
      <c r="T84">
        <v>0.45868477894672999</v>
      </c>
      <c r="U84">
        <v>0.494689917084632</v>
      </c>
      <c r="V84">
        <v>0.94286341074922098</v>
      </c>
      <c r="W84">
        <v>0.78015595849738395</v>
      </c>
      <c r="X84">
        <v>0.65418683867286698</v>
      </c>
      <c r="Y84">
        <v>6.2141042633090303E-2</v>
      </c>
      <c r="Z84">
        <v>0.75121566936009299</v>
      </c>
      <c r="AA84">
        <v>0.65663043302085</v>
      </c>
      <c r="AB84">
        <v>0.62018517838753195</v>
      </c>
      <c r="AC84">
        <v>0.93480466862489797</v>
      </c>
      <c r="AD84">
        <v>0.760204862453427</v>
      </c>
      <c r="AE84">
        <v>0.63597837092293596</v>
      </c>
      <c r="AF84">
        <v>8.9353626915754103E-2</v>
      </c>
    </row>
    <row r="85" spans="1:32" x14ac:dyDescent="0.3">
      <c r="A85" t="s">
        <v>179</v>
      </c>
      <c r="B85">
        <v>0.70082993197278898</v>
      </c>
      <c r="C85">
        <v>0.55734370102300701</v>
      </c>
      <c r="D85">
        <v>0.57188379750888096</v>
      </c>
      <c r="E85">
        <v>0.891701873968893</v>
      </c>
      <c r="F85">
        <v>0.67910438162724895</v>
      </c>
      <c r="G85">
        <v>0.63335688520424405</v>
      </c>
      <c r="H85">
        <v>0.20935989229545299</v>
      </c>
      <c r="I85">
        <v>0.66289334305150605</v>
      </c>
      <c r="J85">
        <v>0.87431789105480395</v>
      </c>
      <c r="K85">
        <v>0.71167403520821204</v>
      </c>
      <c r="L85">
        <v>0.87367252195359102</v>
      </c>
      <c r="M85">
        <v>0.65643712412577404</v>
      </c>
      <c r="N85">
        <v>0.60816217493412705</v>
      </c>
      <c r="O85">
        <v>0.25617793105859898</v>
      </c>
      <c r="R85" t="s">
        <v>179</v>
      </c>
      <c r="S85">
        <v>0.786557531438701</v>
      </c>
      <c r="T85">
        <v>0.45148300748047099</v>
      </c>
      <c r="U85">
        <v>0.48606108020960798</v>
      </c>
      <c r="V85">
        <v>0.93605412133006805</v>
      </c>
      <c r="W85">
        <v>0.79863200227481701</v>
      </c>
      <c r="X85">
        <v>0.63804406091730304</v>
      </c>
      <c r="Y85">
        <v>6.2538656947205604E-2</v>
      </c>
      <c r="Z85">
        <v>0.73968168232336395</v>
      </c>
      <c r="AA85">
        <v>0.65122058000973004</v>
      </c>
      <c r="AB85">
        <v>0.61327913851932603</v>
      </c>
      <c r="AC85">
        <v>0.92679612847214699</v>
      </c>
      <c r="AD85">
        <v>0.77003045489458899</v>
      </c>
      <c r="AE85">
        <v>0.62286595452979798</v>
      </c>
      <c r="AF85">
        <v>9.0264826385601696E-2</v>
      </c>
    </row>
    <row r="86" spans="1:32" x14ac:dyDescent="0.3">
      <c r="A86" t="s">
        <v>180</v>
      </c>
      <c r="B86">
        <v>0.69500340136054395</v>
      </c>
      <c r="C86">
        <v>0.55312345714790101</v>
      </c>
      <c r="D86">
        <v>0.56672047757586297</v>
      </c>
      <c r="E86">
        <v>0.89019679857466405</v>
      </c>
      <c r="F86">
        <v>0.68022301654509698</v>
      </c>
      <c r="G86">
        <v>0.62828046420821404</v>
      </c>
      <c r="H86">
        <v>0.204953797197233</v>
      </c>
      <c r="I86">
        <v>0.65946477162293404</v>
      </c>
      <c r="J86">
        <v>0.86890386695365496</v>
      </c>
      <c r="K86">
        <v>0.70770140423252303</v>
      </c>
      <c r="L86">
        <v>0.87070649517794996</v>
      </c>
      <c r="M86">
        <v>0.65344037337486804</v>
      </c>
      <c r="N86">
        <v>0.60458933286204397</v>
      </c>
      <c r="O86">
        <v>0.255920908844536</v>
      </c>
      <c r="R86" t="s">
        <v>180</v>
      </c>
      <c r="S86">
        <v>0.794136058944102</v>
      </c>
      <c r="T86">
        <v>0.45427840367003502</v>
      </c>
      <c r="U86">
        <v>0.489996984903799</v>
      </c>
      <c r="V86">
        <v>0.93802022754419301</v>
      </c>
      <c r="W86">
        <v>0.79307151041244195</v>
      </c>
      <c r="X86">
        <v>0.64461539148084901</v>
      </c>
      <c r="Y86">
        <v>6.0616854428981598E-2</v>
      </c>
      <c r="Z86">
        <v>0.74448474032569101</v>
      </c>
      <c r="AA86">
        <v>0.65347095012549605</v>
      </c>
      <c r="AB86">
        <v>0.61617662764847003</v>
      </c>
      <c r="AC86">
        <v>0.92938311114552197</v>
      </c>
      <c r="AD86">
        <v>0.76777171435061697</v>
      </c>
      <c r="AE86">
        <v>0.62782452354374996</v>
      </c>
      <c r="AF86">
        <v>8.7829438711645405E-2</v>
      </c>
    </row>
    <row r="88" spans="1:32" x14ac:dyDescent="0.3">
      <c r="A88" s="1" t="s">
        <v>128</v>
      </c>
      <c r="B88" s="1" t="s">
        <v>0</v>
      </c>
      <c r="C88" s="1" t="s">
        <v>1</v>
      </c>
      <c r="D88" s="1" t="s">
        <v>2</v>
      </c>
      <c r="E88" s="1" t="s">
        <v>3</v>
      </c>
      <c r="F88" s="1" t="s">
        <v>4</v>
      </c>
      <c r="G88" s="1" t="s">
        <v>5</v>
      </c>
      <c r="H88" s="1" t="s">
        <v>6</v>
      </c>
      <c r="I88" s="1" t="s">
        <v>129</v>
      </c>
      <c r="J88" s="1" t="s">
        <v>130</v>
      </c>
      <c r="K88" s="1" t="s">
        <v>131</v>
      </c>
      <c r="L88" s="1" t="s">
        <v>132</v>
      </c>
      <c r="M88" s="1" t="s">
        <v>133</v>
      </c>
      <c r="N88" s="1" t="s">
        <v>134</v>
      </c>
      <c r="O88" s="1" t="s">
        <v>135</v>
      </c>
      <c r="R88" s="1" t="s">
        <v>128</v>
      </c>
      <c r="S88" s="1" t="s">
        <v>0</v>
      </c>
      <c r="T88" s="1" t="s">
        <v>1</v>
      </c>
      <c r="U88" s="1" t="s">
        <v>2</v>
      </c>
      <c r="V88" s="1" t="s">
        <v>3</v>
      </c>
      <c r="W88" s="1" t="s">
        <v>4</v>
      </c>
      <c r="X88" s="1" t="s">
        <v>5</v>
      </c>
      <c r="Y88" s="1" t="s">
        <v>6</v>
      </c>
      <c r="Z88" s="1" t="s">
        <v>129</v>
      </c>
      <c r="AA88" s="1" t="s">
        <v>130</v>
      </c>
      <c r="AB88" s="1" t="s">
        <v>131</v>
      </c>
      <c r="AC88" s="1" t="s">
        <v>132</v>
      </c>
      <c r="AD88" s="1" t="s">
        <v>133</v>
      </c>
      <c r="AE88" s="1" t="s">
        <v>134</v>
      </c>
      <c r="AF88" s="1" t="s">
        <v>135</v>
      </c>
    </row>
    <row r="89" spans="1:32" x14ac:dyDescent="0.3">
      <c r="A89" t="s">
        <v>181</v>
      </c>
      <c r="B89">
        <v>0.700227891156462</v>
      </c>
      <c r="C89">
        <v>0.557777695766425</v>
      </c>
      <c r="D89">
        <v>0.57139891977315005</v>
      </c>
      <c r="E89">
        <v>0.89271830793663898</v>
      </c>
      <c r="F89">
        <v>0.66991235743268296</v>
      </c>
      <c r="G89">
        <v>0.63388577529669099</v>
      </c>
      <c r="H89">
        <v>0.20333822899455301</v>
      </c>
      <c r="I89">
        <v>0.66005660835762803</v>
      </c>
      <c r="J89">
        <v>0.87085777359123495</v>
      </c>
      <c r="K89">
        <v>0.70849536472413999</v>
      </c>
      <c r="L89">
        <v>0.87375073019762195</v>
      </c>
      <c r="M89">
        <v>0.65436586818622899</v>
      </c>
      <c r="N89">
        <v>0.60671857576482402</v>
      </c>
      <c r="O89">
        <v>0.25336904543348399</v>
      </c>
      <c r="R89" t="s">
        <v>181</v>
      </c>
      <c r="S89">
        <v>0.80375879452661902</v>
      </c>
      <c r="T89">
        <v>0.458584920405749</v>
      </c>
      <c r="U89">
        <v>0.49492753509953402</v>
      </c>
      <c r="V89">
        <v>0.94353132784128402</v>
      </c>
      <c r="W89">
        <v>0.76571339607224098</v>
      </c>
      <c r="X89">
        <v>0.66052061886313496</v>
      </c>
      <c r="Y89">
        <v>7.3638723216258001E-2</v>
      </c>
      <c r="Z89">
        <v>0.75066722329062296</v>
      </c>
      <c r="AA89">
        <v>0.656597159394817</v>
      </c>
      <c r="AB89">
        <v>0.61975522183830001</v>
      </c>
      <c r="AC89">
        <v>0.93492651471758903</v>
      </c>
      <c r="AD89">
        <v>0.74547212229159299</v>
      </c>
      <c r="AE89">
        <v>0.63986852315236797</v>
      </c>
      <c r="AF89">
        <v>9.9211148453196105E-2</v>
      </c>
    </row>
    <row r="91" spans="1:32" x14ac:dyDescent="0.3">
      <c r="A91" s="1" t="s">
        <v>125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129</v>
      </c>
      <c r="J91" s="1" t="s">
        <v>130</v>
      </c>
      <c r="K91" s="1" t="s">
        <v>131</v>
      </c>
      <c r="L91" s="1" t="s">
        <v>132</v>
      </c>
      <c r="M91" s="1" t="s">
        <v>133</v>
      </c>
      <c r="N91" s="1" t="s">
        <v>134</v>
      </c>
      <c r="O91" s="1" t="s">
        <v>135</v>
      </c>
      <c r="R91" s="1" t="s">
        <v>125</v>
      </c>
      <c r="S91" s="1" t="s">
        <v>0</v>
      </c>
      <c r="T91" s="1" t="s">
        <v>1</v>
      </c>
      <c r="U91" s="1" t="s">
        <v>2</v>
      </c>
      <c r="V91" s="1" t="s">
        <v>3</v>
      </c>
      <c r="W91" s="1" t="s">
        <v>4</v>
      </c>
      <c r="X91" s="1" t="s">
        <v>5</v>
      </c>
      <c r="Y91" s="1" t="s">
        <v>6</v>
      </c>
      <c r="Z91" s="1" t="s">
        <v>129</v>
      </c>
      <c r="AA91" s="1" t="s">
        <v>130</v>
      </c>
      <c r="AB91" s="1" t="s">
        <v>131</v>
      </c>
      <c r="AC91" s="1" t="s">
        <v>132</v>
      </c>
      <c r="AD91" s="1" t="s">
        <v>133</v>
      </c>
      <c r="AE91" s="1" t="s">
        <v>134</v>
      </c>
      <c r="AF91" s="1" t="s">
        <v>135</v>
      </c>
    </row>
    <row r="92" spans="1:32" x14ac:dyDescent="0.3">
      <c r="A92" t="s">
        <v>182</v>
      </c>
      <c r="B92">
        <v>0.68512585034013596</v>
      </c>
      <c r="C92">
        <v>0.54552580896441805</v>
      </c>
      <c r="D92">
        <v>0.55907151118207798</v>
      </c>
      <c r="E92">
        <v>0.88701987233452895</v>
      </c>
      <c r="F92">
        <v>0.64413769779883601</v>
      </c>
      <c r="G92">
        <v>0.62175446583695104</v>
      </c>
      <c r="H92">
        <v>0.24001897068722799</v>
      </c>
      <c r="I92">
        <v>0.65599538386783196</v>
      </c>
      <c r="J92">
        <v>0.86491365470158799</v>
      </c>
      <c r="K92">
        <v>0.70410557508956195</v>
      </c>
      <c r="L92">
        <v>0.86739868333833503</v>
      </c>
      <c r="M92">
        <v>0.64388481108908902</v>
      </c>
      <c r="N92">
        <v>0.60096742310331297</v>
      </c>
      <c r="O92">
        <v>0.26330111813405299</v>
      </c>
      <c r="R92" t="s">
        <v>182</v>
      </c>
      <c r="S92">
        <v>0.79638801174450102</v>
      </c>
      <c r="T92">
        <v>0.45554297781046299</v>
      </c>
      <c r="U92">
        <v>0.49123705724592698</v>
      </c>
      <c r="V92">
        <v>0.940671217155578</v>
      </c>
      <c r="W92">
        <v>0.79056708796557895</v>
      </c>
      <c r="X92">
        <v>0.64730895973417701</v>
      </c>
      <c r="Y92">
        <v>6.1147006847801999E-2</v>
      </c>
      <c r="Z92">
        <v>0.74627965473486502</v>
      </c>
      <c r="AA92">
        <v>0.65479369851379199</v>
      </c>
      <c r="AB92">
        <v>0.61744487911739399</v>
      </c>
      <c r="AC92">
        <v>0.93159904055495801</v>
      </c>
      <c r="AD92">
        <v>0.76373013076467</v>
      </c>
      <c r="AE92">
        <v>0.63056020620353104</v>
      </c>
      <c r="AF92">
        <v>8.9950048386927106E-2</v>
      </c>
    </row>
    <row r="94" spans="1:32" ht="18" x14ac:dyDescent="0.35">
      <c r="A94" s="3" t="s">
        <v>183</v>
      </c>
      <c r="R94" s="3" t="s">
        <v>183</v>
      </c>
    </row>
    <row r="96" spans="1:32" x14ac:dyDescent="0.3">
      <c r="A96" s="1" t="s">
        <v>122</v>
      </c>
      <c r="B96" s="1" t="s">
        <v>0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5</v>
      </c>
      <c r="H96" s="1" t="s">
        <v>6</v>
      </c>
      <c r="I96" s="1" t="s">
        <v>129</v>
      </c>
      <c r="J96" s="1" t="s">
        <v>130</v>
      </c>
      <c r="K96" s="1" t="s">
        <v>131</v>
      </c>
      <c r="L96" s="1" t="s">
        <v>132</v>
      </c>
      <c r="M96" s="1" t="s">
        <v>133</v>
      </c>
      <c r="N96" s="1" t="s">
        <v>134</v>
      </c>
      <c r="O96" s="1" t="s">
        <v>135</v>
      </c>
      <c r="R96" s="1" t="s">
        <v>122</v>
      </c>
      <c r="S96" s="1" t="s">
        <v>0</v>
      </c>
      <c r="T96" s="1" t="s">
        <v>1</v>
      </c>
      <c r="U96" s="1" t="s">
        <v>2</v>
      </c>
      <c r="V96" s="1" t="s">
        <v>3</v>
      </c>
      <c r="W96" s="1" t="s">
        <v>4</v>
      </c>
      <c r="X96" s="1" t="s">
        <v>5</v>
      </c>
      <c r="Y96" s="1" t="s">
        <v>6</v>
      </c>
      <c r="Z96" s="1" t="s">
        <v>129</v>
      </c>
      <c r="AA96" s="1" t="s">
        <v>130</v>
      </c>
      <c r="AB96" s="1" t="s">
        <v>131</v>
      </c>
      <c r="AC96" s="1" t="s">
        <v>132</v>
      </c>
      <c r="AD96" s="1" t="s">
        <v>133</v>
      </c>
      <c r="AE96" s="1" t="s">
        <v>134</v>
      </c>
      <c r="AF96" s="1" t="s">
        <v>135</v>
      </c>
    </row>
    <row r="97" spans="1:32" x14ac:dyDescent="0.3">
      <c r="A97" t="s">
        <v>184</v>
      </c>
      <c r="B97">
        <v>0.68594217687074799</v>
      </c>
      <c r="C97">
        <v>0.54338940928300095</v>
      </c>
      <c r="D97">
        <v>0.55871706210097505</v>
      </c>
      <c r="E97">
        <v>0.88720346701544295</v>
      </c>
      <c r="F97">
        <v>0.67471716622303801</v>
      </c>
      <c r="G97">
        <v>0.62039337700967201</v>
      </c>
      <c r="H97">
        <v>0.223303347408359</v>
      </c>
      <c r="I97">
        <v>0.65481171039844499</v>
      </c>
      <c r="J97">
        <v>0.86297328376466798</v>
      </c>
      <c r="K97">
        <v>0.70271473337970503</v>
      </c>
      <c r="L97">
        <v>0.86591852714143902</v>
      </c>
      <c r="M97">
        <v>0.64740957481552097</v>
      </c>
      <c r="N97">
        <v>0.59912559606672999</v>
      </c>
      <c r="O97">
        <v>0.26177734357925198</v>
      </c>
      <c r="R97" t="s">
        <v>184</v>
      </c>
      <c r="S97">
        <v>0.79210847044485</v>
      </c>
      <c r="T97">
        <v>0.45277991064673001</v>
      </c>
      <c r="U97">
        <v>0.488286021352626</v>
      </c>
      <c r="V97">
        <v>0.93947794203708002</v>
      </c>
      <c r="W97">
        <v>0.80375724929354497</v>
      </c>
      <c r="X97">
        <v>0.64125591608766797</v>
      </c>
      <c r="Y97">
        <v>5.2366357411088998E-2</v>
      </c>
      <c r="Z97">
        <v>0.742390673514988</v>
      </c>
      <c r="AA97">
        <v>0.651541138567856</v>
      </c>
      <c r="AB97">
        <v>0.61413614128535099</v>
      </c>
      <c r="AC97">
        <v>0.93021030688177497</v>
      </c>
      <c r="AD97">
        <v>0.77907284791085896</v>
      </c>
      <c r="AE97">
        <v>0.62414357374014795</v>
      </c>
      <c r="AF97">
        <v>8.0804919162275002E-2</v>
      </c>
    </row>
    <row r="98" spans="1:32" x14ac:dyDescent="0.3">
      <c r="A98" t="s">
        <v>185</v>
      </c>
      <c r="B98">
        <v>0.699656462585034</v>
      </c>
      <c r="C98">
        <v>0.55588023316833202</v>
      </c>
      <c r="D98">
        <v>0.57078629610230303</v>
      </c>
      <c r="E98">
        <v>0.89071443338213596</v>
      </c>
      <c r="F98">
        <v>0.69547720998569795</v>
      </c>
      <c r="G98">
        <v>0.63056369798203504</v>
      </c>
      <c r="H98">
        <v>0.205320971788752</v>
      </c>
      <c r="I98">
        <v>0.66101579203109795</v>
      </c>
      <c r="J98">
        <v>0.87158889244570303</v>
      </c>
      <c r="K98">
        <v>0.70958971270876103</v>
      </c>
      <c r="L98">
        <v>0.87106778322679901</v>
      </c>
      <c r="M98">
        <v>0.65573745480279599</v>
      </c>
      <c r="N98">
        <v>0.60557433687230999</v>
      </c>
      <c r="O98">
        <v>0.25731617229230502</v>
      </c>
      <c r="R98" t="s">
        <v>185</v>
      </c>
      <c r="S98">
        <v>0.78203700626004002</v>
      </c>
      <c r="T98">
        <v>0.448436813667977</v>
      </c>
      <c r="U98">
        <v>0.4830355943588</v>
      </c>
      <c r="V98">
        <v>0.93313651533988695</v>
      </c>
      <c r="W98">
        <v>0.80898173652295302</v>
      </c>
      <c r="X98">
        <v>0.63102175596779297</v>
      </c>
      <c r="Y98">
        <v>4.9748729843163197E-2</v>
      </c>
      <c r="Z98">
        <v>0.73487862432103701</v>
      </c>
      <c r="AA98">
        <v>0.64777035870255395</v>
      </c>
      <c r="AB98">
        <v>0.60972632120896297</v>
      </c>
      <c r="AC98">
        <v>0.92399300100939097</v>
      </c>
      <c r="AD98">
        <v>0.78295920321532297</v>
      </c>
      <c r="AE98">
        <v>0.61580094129020002</v>
      </c>
      <c r="AF98">
        <v>7.8535204119200105E-2</v>
      </c>
    </row>
    <row r="99" spans="1:32" x14ac:dyDescent="0.3">
      <c r="A99" t="s">
        <v>186</v>
      </c>
      <c r="B99" s="2">
        <v>0.69647278911564603</v>
      </c>
      <c r="C99" s="2">
        <v>0.552076876461014</v>
      </c>
      <c r="D99" s="2">
        <v>0.56767536533218199</v>
      </c>
      <c r="E99" s="2">
        <v>0.89125190721416203</v>
      </c>
      <c r="F99" s="2">
        <v>0.69614168233535401</v>
      </c>
      <c r="G99" s="2">
        <v>0.62843497524988901</v>
      </c>
      <c r="H99" s="2">
        <v>0.20708340982803899</v>
      </c>
      <c r="I99">
        <v>0.66115864917395495</v>
      </c>
      <c r="J99">
        <v>0.87207413112992105</v>
      </c>
      <c r="K99">
        <v>0.70971034245249998</v>
      </c>
      <c r="L99">
        <v>0.869918473028232</v>
      </c>
      <c r="M99">
        <v>0.656834910166323</v>
      </c>
      <c r="N99">
        <v>0.60541956964073396</v>
      </c>
      <c r="O99">
        <v>0.25716930245569802</v>
      </c>
      <c r="R99" t="s">
        <v>186</v>
      </c>
      <c r="S99" s="2">
        <v>0.78140546230125696</v>
      </c>
      <c r="T99" s="2">
        <v>0.449068920645045</v>
      </c>
      <c r="U99" s="2">
        <v>0.48333899218169302</v>
      </c>
      <c r="V99" s="2">
        <v>0.932116980490443</v>
      </c>
      <c r="W99" s="2">
        <v>0.80785269761677803</v>
      </c>
      <c r="X99" s="2">
        <v>0.63225483990470099</v>
      </c>
      <c r="Y99" s="2">
        <v>5.2167550254031303E-2</v>
      </c>
      <c r="Z99">
        <v>0.734396656563018</v>
      </c>
      <c r="AA99">
        <v>0.647441825097821</v>
      </c>
      <c r="AB99">
        <v>0.60938466425911897</v>
      </c>
      <c r="AC99">
        <v>0.92343315048577401</v>
      </c>
      <c r="AD99">
        <v>0.7827261650231</v>
      </c>
      <c r="AE99">
        <v>0.61660446275657799</v>
      </c>
      <c r="AF99">
        <v>8.1351638844183505E-2</v>
      </c>
    </row>
    <row r="101" spans="1:32" x14ac:dyDescent="0.3">
      <c r="A101" s="1" t="s">
        <v>127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129</v>
      </c>
      <c r="J101" s="1" t="s">
        <v>130</v>
      </c>
      <c r="K101" s="1" t="s">
        <v>131</v>
      </c>
      <c r="L101" s="1" t="s">
        <v>132</v>
      </c>
      <c r="M101" s="1" t="s">
        <v>133</v>
      </c>
      <c r="N101" s="1" t="s">
        <v>134</v>
      </c>
      <c r="O101" s="1" t="s">
        <v>135</v>
      </c>
      <c r="R101" s="1" t="s">
        <v>127</v>
      </c>
      <c r="S101" s="1" t="s">
        <v>0</v>
      </c>
      <c r="T101" s="1" t="s">
        <v>1</v>
      </c>
      <c r="U101" s="1" t="s">
        <v>2</v>
      </c>
      <c r="V101" s="1" t="s">
        <v>3</v>
      </c>
      <c r="W101" s="1" t="s">
        <v>4</v>
      </c>
      <c r="X101" s="1" t="s">
        <v>5</v>
      </c>
      <c r="Y101" s="1" t="s">
        <v>6</v>
      </c>
      <c r="Z101" s="1" t="s">
        <v>129</v>
      </c>
      <c r="AA101" s="1" t="s">
        <v>130</v>
      </c>
      <c r="AB101" s="1" t="s">
        <v>131</v>
      </c>
      <c r="AC101" s="1" t="s">
        <v>132</v>
      </c>
      <c r="AD101" s="1" t="s">
        <v>133</v>
      </c>
      <c r="AE101" s="1" t="s">
        <v>134</v>
      </c>
      <c r="AF101" s="1" t="s">
        <v>135</v>
      </c>
    </row>
    <row r="102" spans="1:32" x14ac:dyDescent="0.3">
      <c r="A102" t="s">
        <v>187</v>
      </c>
      <c r="B102">
        <v>0.69284013605442096</v>
      </c>
      <c r="C102">
        <v>0.54656220001101297</v>
      </c>
      <c r="D102">
        <v>0.56402585663549099</v>
      </c>
      <c r="E102">
        <v>0.89294806535495097</v>
      </c>
      <c r="F102">
        <v>0.69528872454745305</v>
      </c>
      <c r="G102">
        <v>0.626667233425938</v>
      </c>
      <c r="H102">
        <v>0.20374212104522299</v>
      </c>
      <c r="I102">
        <v>0.659383138969873</v>
      </c>
      <c r="J102">
        <v>0.86945466830982798</v>
      </c>
      <c r="K102">
        <v>0.70782541484948203</v>
      </c>
      <c r="L102">
        <v>0.87051337744250801</v>
      </c>
      <c r="M102">
        <v>0.655387748954809</v>
      </c>
      <c r="N102">
        <v>0.60424805221122402</v>
      </c>
      <c r="O102">
        <v>0.25783021672043099</v>
      </c>
      <c r="R102" t="s">
        <v>187</v>
      </c>
      <c r="S102">
        <v>0.78938285967536403</v>
      </c>
      <c r="T102">
        <v>0.45227236176178898</v>
      </c>
      <c r="U102">
        <v>0.48728569771238001</v>
      </c>
      <c r="V102">
        <v>0.93774887939445895</v>
      </c>
      <c r="W102">
        <v>0.79480436465066095</v>
      </c>
      <c r="X102">
        <v>0.63886026184466704</v>
      </c>
      <c r="Y102">
        <v>5.4950850452838498E-2</v>
      </c>
      <c r="Z102">
        <v>0.74013041092565701</v>
      </c>
      <c r="AA102">
        <v>0.65007720671798097</v>
      </c>
      <c r="AB102">
        <v>0.61271110865636602</v>
      </c>
      <c r="AC102">
        <v>0.92895673154740399</v>
      </c>
      <c r="AD102">
        <v>0.77084338711348099</v>
      </c>
      <c r="AE102">
        <v>0.62292296999618701</v>
      </c>
      <c r="AF102">
        <v>8.2942096100644805E-2</v>
      </c>
    </row>
    <row r="103" spans="1:32" x14ac:dyDescent="0.3">
      <c r="A103" t="s">
        <v>188</v>
      </c>
      <c r="B103" s="2">
        <v>0.69736054421768701</v>
      </c>
      <c r="C103" s="2">
        <v>0.552730094841273</v>
      </c>
      <c r="D103" s="2">
        <v>0.56839308959699397</v>
      </c>
      <c r="E103" s="2">
        <v>0.89252212051500601</v>
      </c>
      <c r="F103" s="2">
        <v>0.69713588723061704</v>
      </c>
      <c r="G103" s="2">
        <v>0.62936654523691304</v>
      </c>
      <c r="H103" s="2">
        <v>0.204586622605715</v>
      </c>
      <c r="I103">
        <v>0.66189334305150604</v>
      </c>
      <c r="J103">
        <v>0.87300170582280201</v>
      </c>
      <c r="K103">
        <v>0.71059116205325101</v>
      </c>
      <c r="L103">
        <v>0.87116607844875804</v>
      </c>
      <c r="M103">
        <v>0.65849723469274102</v>
      </c>
      <c r="N103">
        <v>0.60609347983413098</v>
      </c>
      <c r="O103">
        <v>0.256379877083934</v>
      </c>
      <c r="R103" t="s">
        <v>188</v>
      </c>
      <c r="S103">
        <v>0.78203700626004002</v>
      </c>
      <c r="T103">
        <v>0.44959046334132002</v>
      </c>
      <c r="U103">
        <v>0.483825449937276</v>
      </c>
      <c r="V103">
        <v>0.93330659874735999</v>
      </c>
      <c r="W103">
        <v>0.80429252334270096</v>
      </c>
      <c r="X103">
        <v>0.63201289024289098</v>
      </c>
      <c r="Y103">
        <v>5.62430969737132E-2</v>
      </c>
      <c r="Z103">
        <v>0.73564312490272199</v>
      </c>
      <c r="AA103">
        <v>0.64855377561605398</v>
      </c>
      <c r="AB103">
        <v>0.61048670420642703</v>
      </c>
      <c r="AC103">
        <v>0.92432963393911804</v>
      </c>
      <c r="AD103">
        <v>0.77633340649103399</v>
      </c>
      <c r="AE103">
        <v>0.61797413543135604</v>
      </c>
      <c r="AF103">
        <v>8.59573379826859E-2</v>
      </c>
    </row>
    <row r="104" spans="1:32" x14ac:dyDescent="0.3">
      <c r="A104" t="s">
        <v>189</v>
      </c>
      <c r="B104" s="2">
        <v>0.69340136054421697</v>
      </c>
      <c r="C104" s="2">
        <v>0.55003955485571498</v>
      </c>
      <c r="D104" s="2">
        <v>0.56516438569276695</v>
      </c>
      <c r="E104" s="2">
        <v>0.89291047709834503</v>
      </c>
      <c r="F104" s="2">
        <v>0.69613883073182403</v>
      </c>
      <c r="G104" s="2">
        <v>0.62747581266153996</v>
      </c>
      <c r="H104" s="2">
        <v>0.205394406707055</v>
      </c>
      <c r="I104">
        <v>0.65862803692905703</v>
      </c>
      <c r="J104">
        <v>0.868307423148027</v>
      </c>
      <c r="K104">
        <v>0.70701069257833404</v>
      </c>
      <c r="L104">
        <v>0.87152684978230199</v>
      </c>
      <c r="M104">
        <v>0.65671962085673796</v>
      </c>
      <c r="N104">
        <v>0.604186010024922</v>
      </c>
      <c r="O104">
        <v>0.25571896281920098</v>
      </c>
      <c r="R104" t="s">
        <v>189</v>
      </c>
      <c r="S104">
        <v>0.79014736025704901</v>
      </c>
      <c r="T104">
        <v>0.45149929477162998</v>
      </c>
      <c r="U104">
        <v>0.48678982068722798</v>
      </c>
      <c r="V104">
        <v>0.93801487559747299</v>
      </c>
      <c r="W104">
        <v>0.79674721512105395</v>
      </c>
      <c r="X104">
        <v>0.63792494267848399</v>
      </c>
      <c r="Y104">
        <v>5.6541307709299701E-2</v>
      </c>
      <c r="Z104">
        <v>0.74144335757681201</v>
      </c>
      <c r="AA104">
        <v>0.65087379320651595</v>
      </c>
      <c r="AB104">
        <v>0.61355000914815905</v>
      </c>
      <c r="AC104">
        <v>0.92885005136932797</v>
      </c>
      <c r="AD104">
        <v>0.77213911925773604</v>
      </c>
      <c r="AE104">
        <v>0.62279571303299797</v>
      </c>
      <c r="AF104">
        <v>8.4482851567841605E-2</v>
      </c>
    </row>
    <row r="106" spans="1:32" x14ac:dyDescent="0.3">
      <c r="A106" s="1" t="s">
        <v>124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  <c r="H106" s="1" t="s">
        <v>6</v>
      </c>
      <c r="I106" s="1" t="s">
        <v>129</v>
      </c>
      <c r="J106" s="1" t="s">
        <v>130</v>
      </c>
      <c r="K106" s="1" t="s">
        <v>131</v>
      </c>
      <c r="L106" s="1" t="s">
        <v>132</v>
      </c>
      <c r="M106" s="1" t="s">
        <v>133</v>
      </c>
      <c r="N106" s="1" t="s">
        <v>134</v>
      </c>
      <c r="O106" s="1" t="s">
        <v>135</v>
      </c>
      <c r="R106" s="1" t="s">
        <v>124</v>
      </c>
      <c r="S106" s="1" t="s">
        <v>0</v>
      </c>
      <c r="T106" s="1" t="s">
        <v>1</v>
      </c>
      <c r="U106" s="1" t="s">
        <v>2</v>
      </c>
      <c r="V106" s="1" t="s">
        <v>3</v>
      </c>
      <c r="W106" s="1" t="s">
        <v>4</v>
      </c>
      <c r="X106" s="1" t="s">
        <v>5</v>
      </c>
      <c r="Y106" s="1" t="s">
        <v>6</v>
      </c>
      <c r="Z106" s="1" t="s">
        <v>129</v>
      </c>
      <c r="AA106" s="1" t="s">
        <v>130</v>
      </c>
      <c r="AB106" s="1" t="s">
        <v>131</v>
      </c>
      <c r="AC106" s="1" t="s">
        <v>132</v>
      </c>
      <c r="AD106" s="1" t="s">
        <v>133</v>
      </c>
      <c r="AE106" s="1" t="s">
        <v>134</v>
      </c>
      <c r="AF106" s="1" t="s">
        <v>135</v>
      </c>
    </row>
    <row r="107" spans="1:32" x14ac:dyDescent="0.3">
      <c r="A107" t="s">
        <v>190</v>
      </c>
      <c r="B107">
        <v>0.68402380952380903</v>
      </c>
      <c r="C107">
        <v>0.54110370612394798</v>
      </c>
      <c r="D107">
        <v>0.55722317178497704</v>
      </c>
      <c r="E107">
        <v>0.88812297465282397</v>
      </c>
      <c r="F107">
        <v>0.67214690782007203</v>
      </c>
      <c r="G107">
        <v>0.61912514839462396</v>
      </c>
      <c r="H107">
        <v>0.21181996205862499</v>
      </c>
      <c r="I107">
        <v>0.65515864917395505</v>
      </c>
      <c r="J107">
        <v>0.86263943827175904</v>
      </c>
      <c r="K107">
        <v>0.70288799914867595</v>
      </c>
      <c r="L107">
        <v>0.86562033677107098</v>
      </c>
      <c r="M107">
        <v>0.65427631472662395</v>
      </c>
      <c r="N107">
        <v>0.59907119522581298</v>
      </c>
      <c r="O107">
        <v>0.25333232797433203</v>
      </c>
      <c r="R107" t="s">
        <v>190</v>
      </c>
      <c r="S107">
        <v>0.79387014569829895</v>
      </c>
      <c r="T107">
        <v>0.45445706187097701</v>
      </c>
      <c r="U107">
        <v>0.489816374655135</v>
      </c>
      <c r="V107">
        <v>0.93879521443953495</v>
      </c>
      <c r="W107">
        <v>0.79999555981650206</v>
      </c>
      <c r="X107">
        <v>0.64125605408950204</v>
      </c>
      <c r="Y107">
        <v>5.1438590678153297E-2</v>
      </c>
      <c r="Z107">
        <v>0.74421882707988696</v>
      </c>
      <c r="AA107">
        <v>0.65306177454606196</v>
      </c>
      <c r="AB107">
        <v>0.61585203319384196</v>
      </c>
      <c r="AC107">
        <v>0.93015120368827497</v>
      </c>
      <c r="AD107">
        <v>0.77537714967327598</v>
      </c>
      <c r="AE107">
        <v>0.62520523001600703</v>
      </c>
      <c r="AF107">
        <v>8.1716118632122595E-2</v>
      </c>
    </row>
    <row r="108" spans="1:32" x14ac:dyDescent="0.3">
      <c r="A108" t="s">
        <v>191</v>
      </c>
      <c r="B108">
        <v>0.69629931972789105</v>
      </c>
      <c r="C108">
        <v>0.55304866082910698</v>
      </c>
      <c r="D108">
        <v>0.56799414647697299</v>
      </c>
      <c r="E108">
        <v>0.89383773168275604</v>
      </c>
      <c r="F108">
        <v>0.68713060964844097</v>
      </c>
      <c r="G108">
        <v>0.62995553232579604</v>
      </c>
      <c r="H108">
        <v>0.21336209534300199</v>
      </c>
      <c r="I108">
        <v>0.65981171039844499</v>
      </c>
      <c r="J108">
        <v>0.86961211242300496</v>
      </c>
      <c r="K108">
        <v>0.70813265267521397</v>
      </c>
      <c r="L108">
        <v>0.872599022254682</v>
      </c>
      <c r="M108">
        <v>0.654872524827525</v>
      </c>
      <c r="N108">
        <v>0.60550905452178805</v>
      </c>
      <c r="O108">
        <v>0.25832590241898101</v>
      </c>
      <c r="R108" t="s">
        <v>191</v>
      </c>
      <c r="S108">
        <v>0.78300094177607904</v>
      </c>
      <c r="T108">
        <v>0.44964284358303502</v>
      </c>
      <c r="U108">
        <v>0.484238183227784</v>
      </c>
      <c r="V108">
        <v>0.93344113323243105</v>
      </c>
      <c r="W108">
        <v>0.80411489515701196</v>
      </c>
      <c r="X108">
        <v>0.63548955161023701</v>
      </c>
      <c r="Y108">
        <v>5.1604263309034601E-2</v>
      </c>
      <c r="Z108">
        <v>0.73564312490272199</v>
      </c>
      <c r="AA108">
        <v>0.64841609964678004</v>
      </c>
      <c r="AB108">
        <v>0.61023399610083295</v>
      </c>
      <c r="AC108">
        <v>0.92461695527258603</v>
      </c>
      <c r="AD108">
        <v>0.77994006871474297</v>
      </c>
      <c r="AE108">
        <v>0.61901554743006304</v>
      </c>
      <c r="AF108">
        <v>8.1517311475064899E-2</v>
      </c>
    </row>
    <row r="109" spans="1:32" x14ac:dyDescent="0.3">
      <c r="A109" t="s">
        <v>192</v>
      </c>
      <c r="B109">
        <v>0.69148299319727802</v>
      </c>
      <c r="C109">
        <v>0.54690108703102303</v>
      </c>
      <c r="D109">
        <v>0.56308135327023501</v>
      </c>
      <c r="E109">
        <v>0.893372215963537</v>
      </c>
      <c r="F109">
        <v>0.69280540351483599</v>
      </c>
      <c r="G109">
        <v>0.62531530792513601</v>
      </c>
      <c r="H109">
        <v>0.20601860351263601</v>
      </c>
      <c r="I109">
        <v>0.65705660835762802</v>
      </c>
      <c r="J109">
        <v>0.86510724532465</v>
      </c>
      <c r="K109">
        <v>0.70505838546557897</v>
      </c>
      <c r="L109">
        <v>0.86968045291310003</v>
      </c>
      <c r="M109">
        <v>0.65567153066889305</v>
      </c>
      <c r="N109">
        <v>0.60224905539995</v>
      </c>
      <c r="O109">
        <v>0.25579239773750501</v>
      </c>
      <c r="R109" t="s">
        <v>192</v>
      </c>
      <c r="S109">
        <v>0.79001440363414699</v>
      </c>
      <c r="T109">
        <v>0.45227491037349998</v>
      </c>
      <c r="U109">
        <v>0.48754130770123</v>
      </c>
      <c r="V109">
        <v>0.93533917090833296</v>
      </c>
      <c r="W109">
        <v>0.80382360113436702</v>
      </c>
      <c r="X109">
        <v>0.63668843657720597</v>
      </c>
      <c r="Y109">
        <v>4.7893196377291801E-2</v>
      </c>
      <c r="Z109">
        <v>0.73956534527832496</v>
      </c>
      <c r="AA109">
        <v>0.650301934199495</v>
      </c>
      <c r="AB109">
        <v>0.61263330390349702</v>
      </c>
      <c r="AC109">
        <v>0.92679026540389697</v>
      </c>
      <c r="AD109">
        <v>0.779067216996842</v>
      </c>
      <c r="AE109">
        <v>0.62043088972138305</v>
      </c>
      <c r="AF109">
        <v>7.7839379069498296E-2</v>
      </c>
    </row>
    <row r="111" spans="1:32" x14ac:dyDescent="0.3">
      <c r="A111" s="1" t="s">
        <v>128</v>
      </c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  <c r="I111" s="1" t="s">
        <v>129</v>
      </c>
      <c r="J111" s="1" t="s">
        <v>130</v>
      </c>
      <c r="K111" s="1" t="s">
        <v>131</v>
      </c>
      <c r="L111" s="1" t="s">
        <v>132</v>
      </c>
      <c r="M111" s="1" t="s">
        <v>133</v>
      </c>
      <c r="N111" s="1" t="s">
        <v>134</v>
      </c>
      <c r="O111" s="1" t="s">
        <v>135</v>
      </c>
      <c r="R111" s="1" t="s">
        <v>128</v>
      </c>
      <c r="S111" s="1" t="s">
        <v>0</v>
      </c>
      <c r="T111" s="1" t="s">
        <v>1</v>
      </c>
      <c r="U111" s="1" t="s">
        <v>2</v>
      </c>
      <c r="V111" s="1" t="s">
        <v>3</v>
      </c>
      <c r="W111" s="1" t="s">
        <v>4</v>
      </c>
      <c r="X111" s="1" t="s">
        <v>5</v>
      </c>
      <c r="Y111" s="1" t="s">
        <v>6</v>
      </c>
      <c r="Z111" s="1" t="s">
        <v>129</v>
      </c>
      <c r="AA111" s="1" t="s">
        <v>130</v>
      </c>
      <c r="AB111" s="1" t="s">
        <v>131</v>
      </c>
      <c r="AC111" s="1" t="s">
        <v>132</v>
      </c>
      <c r="AD111" s="1" t="s">
        <v>133</v>
      </c>
      <c r="AE111" s="1" t="s">
        <v>134</v>
      </c>
      <c r="AF111" s="1" t="s">
        <v>135</v>
      </c>
    </row>
    <row r="112" spans="1:32" x14ac:dyDescent="0.3">
      <c r="A112" t="s">
        <v>193</v>
      </c>
      <c r="B112">
        <v>0.69056462585033995</v>
      </c>
      <c r="C112">
        <v>0.54685163619840904</v>
      </c>
      <c r="D112">
        <v>0.56262682002415898</v>
      </c>
      <c r="E112">
        <v>0.89360621900130499</v>
      </c>
      <c r="F112">
        <v>0.69652573036132404</v>
      </c>
      <c r="G112">
        <v>0.62560542109998496</v>
      </c>
      <c r="H112">
        <v>0.19981335291597799</v>
      </c>
      <c r="I112">
        <v>0.65799538386783196</v>
      </c>
      <c r="J112">
        <v>0.86608817009549099</v>
      </c>
      <c r="K112">
        <v>0.70612874853483998</v>
      </c>
      <c r="L112">
        <v>0.871677082420653</v>
      </c>
      <c r="M112">
        <v>0.65757868944006703</v>
      </c>
      <c r="N112">
        <v>0.60339826730042501</v>
      </c>
      <c r="O112">
        <v>0.25586583265580798</v>
      </c>
      <c r="R112" t="s">
        <v>193</v>
      </c>
      <c r="S112">
        <v>0.79781729544069502</v>
      </c>
      <c r="T112">
        <v>0.45587708178463499</v>
      </c>
      <c r="U112">
        <v>0.49188458152973702</v>
      </c>
      <c r="V112">
        <v>0.94068234095860304</v>
      </c>
      <c r="W112">
        <v>0.78746946265832596</v>
      </c>
      <c r="X112">
        <v>0.65000332594627097</v>
      </c>
      <c r="Y112">
        <v>6.5090015462778802E-2</v>
      </c>
      <c r="Z112">
        <v>0.74644585051349199</v>
      </c>
      <c r="AA112">
        <v>0.65400643301225303</v>
      </c>
      <c r="AB112">
        <v>0.617000232179296</v>
      </c>
      <c r="AC112">
        <v>0.93221065631021705</v>
      </c>
      <c r="AD112">
        <v>0.75934782810892498</v>
      </c>
      <c r="AE112">
        <v>0.63214094876629301</v>
      </c>
      <c r="AF112">
        <v>9.2799617638086807E-2</v>
      </c>
    </row>
    <row r="114" spans="1:32" x14ac:dyDescent="0.3">
      <c r="A114" s="1" t="s">
        <v>125</v>
      </c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5</v>
      </c>
      <c r="H114" s="1" t="s">
        <v>6</v>
      </c>
      <c r="I114" s="1" t="s">
        <v>129</v>
      </c>
      <c r="J114" s="1" t="s">
        <v>130</v>
      </c>
      <c r="K114" s="1" t="s">
        <v>131</v>
      </c>
      <c r="L114" s="1" t="s">
        <v>132</v>
      </c>
      <c r="M114" s="1" t="s">
        <v>133</v>
      </c>
      <c r="N114" s="1" t="s">
        <v>134</v>
      </c>
      <c r="O114" s="1" t="s">
        <v>135</v>
      </c>
      <c r="R114" s="1" t="s">
        <v>125</v>
      </c>
      <c r="S114" s="1" t="s">
        <v>0</v>
      </c>
      <c r="T114" s="1" t="s">
        <v>1</v>
      </c>
      <c r="U114" s="1" t="s">
        <v>2</v>
      </c>
      <c r="V114" s="1" t="s">
        <v>3</v>
      </c>
      <c r="W114" s="1" t="s">
        <v>4</v>
      </c>
      <c r="X114" s="1" t="s">
        <v>5</v>
      </c>
      <c r="Y114" s="1" t="s">
        <v>6</v>
      </c>
      <c r="Z114" s="1" t="s">
        <v>129</v>
      </c>
      <c r="AA114" s="1" t="s">
        <v>130</v>
      </c>
      <c r="AB114" s="1" t="s">
        <v>131</v>
      </c>
      <c r="AC114" s="1" t="s">
        <v>132</v>
      </c>
      <c r="AD114" s="1" t="s">
        <v>133</v>
      </c>
      <c r="AE114" s="1" t="s">
        <v>134</v>
      </c>
      <c r="AF114" s="1" t="s">
        <v>135</v>
      </c>
    </row>
    <row r="115" spans="1:32" x14ac:dyDescent="0.3">
      <c r="A115" t="s">
        <v>194</v>
      </c>
      <c r="B115">
        <v>0.68368707482993196</v>
      </c>
      <c r="C115">
        <v>0.54156959850820796</v>
      </c>
      <c r="D115">
        <v>0.55686634777174304</v>
      </c>
      <c r="E115">
        <v>0.88132770322610099</v>
      </c>
      <c r="F115">
        <v>0.66770365444788304</v>
      </c>
      <c r="G115">
        <v>0.61598823769321398</v>
      </c>
      <c r="H115">
        <v>0.23332721375680801</v>
      </c>
      <c r="I115">
        <v>0.65570966958211796</v>
      </c>
      <c r="J115">
        <v>0.86333132065241702</v>
      </c>
      <c r="K115">
        <v>0.70350710698122998</v>
      </c>
      <c r="L115">
        <v>0.86209604559158803</v>
      </c>
      <c r="M115">
        <v>0.64797312468534696</v>
      </c>
      <c r="N115">
        <v>0.59748338435647397</v>
      </c>
      <c r="O115">
        <v>0.26179570230882798</v>
      </c>
      <c r="R115" t="s">
        <v>194</v>
      </c>
      <c r="S115">
        <v>0.78356600742341098</v>
      </c>
      <c r="T115">
        <v>0.45083576927581598</v>
      </c>
      <c r="U115">
        <v>0.48524077675334198</v>
      </c>
      <c r="V115">
        <v>0.93222963315678897</v>
      </c>
      <c r="W115">
        <v>0.81431981685231503</v>
      </c>
      <c r="X115">
        <v>0.62334277395360704</v>
      </c>
      <c r="Y115">
        <v>4.9715595316986903E-2</v>
      </c>
      <c r="Z115">
        <v>0.73564312490272199</v>
      </c>
      <c r="AA115">
        <v>0.64910730374918202</v>
      </c>
      <c r="AB115">
        <v>0.61084719285733702</v>
      </c>
      <c r="AC115">
        <v>0.92372094158801399</v>
      </c>
      <c r="AD115">
        <v>0.78448010904052001</v>
      </c>
      <c r="AE115">
        <v>0.61093115044064294</v>
      </c>
      <c r="AF115">
        <v>8.0457006637424097E-2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GARAGLIA ARIANNA</cp:lastModifiedBy>
  <cp:revision/>
  <dcterms:created xsi:type="dcterms:W3CDTF">2025-01-28T18:39:00Z</dcterms:created>
  <dcterms:modified xsi:type="dcterms:W3CDTF">2025-04-14T13:36:06Z</dcterms:modified>
  <cp:category/>
  <cp:contentStatus/>
</cp:coreProperties>
</file>