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<sst xmlns="http://schemas.openxmlformats.org/spreadsheetml/2006/main" count="36" uniqueCount="35">
  <si>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Student Grade Tracker</t>
  </si>
  <si>
    <t>Student Name</t>
  </si>
  <si>
    <t>Mark Subject1</t>
  </si>
  <si>
    <t>Mark Subject2</t>
  </si>
  <si>
    <t>Mark Subject3</t>
  </si>
  <si>
    <t>Mark Subject4</t>
  </si>
  <si>
    <t>Mark Subject5</t>
  </si>
  <si>
    <t>Avg. Mark/Sub</t>
  </si>
  <si>
    <t>Grade</t>
  </si>
  <si>
    <t>Alex</t>
  </si>
  <si>
    <t>Barry</t>
  </si>
  <si>
    <t>Ben</t>
  </si>
  <si>
    <t>Cathy</t>
  </si>
  <si>
    <t>Marks</t>
  </si>
  <si>
    <t>Don</t>
  </si>
  <si>
    <t>F</t>
  </si>
  <si>
    <t>Farah</t>
  </si>
  <si>
    <t>E</t>
  </si>
  <si>
    <t>Tumpu</t>
  </si>
  <si>
    <t>D</t>
  </si>
  <si>
    <t>Gabe</t>
  </si>
  <si>
    <t>C</t>
  </si>
  <si>
    <t>Brooks</t>
  </si>
  <si>
    <t>B</t>
  </si>
  <si>
    <t>Satwik</t>
  </si>
  <si>
    <t>A</t>
  </si>
  <si>
    <t>Penny</t>
  </si>
  <si>
    <t>Josh</t>
  </si>
  <si>
    <t>Summer</t>
  </si>
  <si>
    <t xml:space="preserve">Sophia </t>
  </si>
  <si>
    <t>Avg. Mark in Sub.1</t>
  </si>
  <si>
    <t>Avg. Mark in Sub.2</t>
  </si>
  <si>
    <t>Avg. Mark in Sub.3</t>
  </si>
  <si>
    <t>Avg. Mark in Sub.4</t>
  </si>
  <si>
    <t>Avg. Mark in Sub.5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</si>
</sst>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4.0"/>
      <color rgb="FFCC000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4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6" width="15.0"/>
  </cols>
  <sheetData>
    <row r="1" ht="35.2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>
      <c r="A3" s="6" t="s">
        <v>9</v>
      </c>
      <c r="B3" s="7">
        <v>75.0</v>
      </c>
      <c r="C3" s="7">
        <v>62.0</v>
      </c>
      <c r="D3" s="7">
        <v>55.0</v>
      </c>
      <c r="E3" s="7">
        <v>89.0</v>
      </c>
      <c r="F3" s="7">
        <v>65.0</v>
      </c>
      <c r="G3" s="8">
        <f t="shared" ref="G3:G16" si="1">AVERAGE(B3:F3)</f>
        <v>69.2</v>
      </c>
      <c r="H3" s="8" t="str">
        <f t="shared" ref="H3:H16" si="2">VLOOKUP(G3,$J$7:$K$12,2,1)</f>
        <v>C</v>
      </c>
    </row>
    <row r="4">
      <c r="A4" s="6" t="s">
        <v>10</v>
      </c>
      <c r="B4" s="7">
        <v>92.0</v>
      </c>
      <c r="C4" s="7">
        <v>45.0</v>
      </c>
      <c r="D4" s="7">
        <v>69.0</v>
      </c>
      <c r="E4" s="7">
        <v>40.0</v>
      </c>
      <c r="F4" s="7">
        <v>82.0</v>
      </c>
      <c r="G4" s="8">
        <f t="shared" si="1"/>
        <v>65.6</v>
      </c>
      <c r="H4" s="8" t="str">
        <f t="shared" si="2"/>
        <v>C</v>
      </c>
    </row>
    <row r="5">
      <c r="A5" s="6" t="s">
        <v>11</v>
      </c>
      <c r="B5" s="7">
        <v>80.0</v>
      </c>
      <c r="C5" s="7">
        <v>56.0</v>
      </c>
      <c r="D5" s="7">
        <v>50.0</v>
      </c>
      <c r="E5" s="7">
        <v>92.0</v>
      </c>
      <c r="F5" s="7">
        <v>78.0</v>
      </c>
      <c r="G5" s="8">
        <f t="shared" si="1"/>
        <v>71.2</v>
      </c>
      <c r="H5" s="8" t="str">
        <f t="shared" si="2"/>
        <v>B</v>
      </c>
    </row>
    <row r="6">
      <c r="A6" s="6" t="s">
        <v>12</v>
      </c>
      <c r="B6" s="7">
        <v>67.0</v>
      </c>
      <c r="C6" s="7">
        <v>29.0</v>
      </c>
      <c r="D6" s="7">
        <v>90.0</v>
      </c>
      <c r="E6" s="7">
        <v>87.0</v>
      </c>
      <c r="F6" s="7">
        <v>56.0</v>
      </c>
      <c r="G6" s="8">
        <f t="shared" si="1"/>
        <v>65.8</v>
      </c>
      <c r="H6" s="8" t="str">
        <f t="shared" si="2"/>
        <v>C</v>
      </c>
      <c r="J6" s="9" t="s">
        <v>13</v>
      </c>
      <c r="K6" s="9" t="s">
        <v>8</v>
      </c>
    </row>
    <row r="7">
      <c r="A7" s="6" t="s">
        <v>14</v>
      </c>
      <c r="B7" s="7">
        <v>56.0</v>
      </c>
      <c r="C7" s="7">
        <v>78.0</v>
      </c>
      <c r="D7" s="7">
        <v>56.0</v>
      </c>
      <c r="E7" s="7">
        <v>34.0</v>
      </c>
      <c r="F7" s="7">
        <v>67.0</v>
      </c>
      <c r="G7" s="8">
        <f t="shared" si="1"/>
        <v>58.2</v>
      </c>
      <c r="H7" s="8" t="str">
        <f t="shared" si="2"/>
        <v>D</v>
      </c>
      <c r="J7" s="10">
        <v>0.0</v>
      </c>
      <c r="K7" s="10" t="s">
        <v>15</v>
      </c>
    </row>
    <row r="8">
      <c r="A8" s="6" t="s">
        <v>16</v>
      </c>
      <c r="B8" s="7">
        <v>87.0</v>
      </c>
      <c r="C8" s="7">
        <v>67.0</v>
      </c>
      <c r="D8" s="7">
        <v>87.0</v>
      </c>
      <c r="E8" s="7">
        <v>56.0</v>
      </c>
      <c r="F8" s="7">
        <v>50.0</v>
      </c>
      <c r="G8" s="8">
        <f t="shared" si="1"/>
        <v>69.4</v>
      </c>
      <c r="H8" s="8" t="str">
        <f t="shared" si="2"/>
        <v>C</v>
      </c>
      <c r="J8" s="10">
        <v>40.0</v>
      </c>
      <c r="K8" s="10" t="s">
        <v>17</v>
      </c>
    </row>
    <row r="9">
      <c r="A9" s="6" t="s">
        <v>18</v>
      </c>
      <c r="B9" s="7">
        <v>70.0</v>
      </c>
      <c r="C9" s="7">
        <v>89.0</v>
      </c>
      <c r="D9" s="7">
        <v>62.0</v>
      </c>
      <c r="E9" s="7">
        <v>87.0</v>
      </c>
      <c r="F9" s="7">
        <v>49.0</v>
      </c>
      <c r="G9" s="8">
        <f t="shared" si="1"/>
        <v>71.4</v>
      </c>
      <c r="H9" s="8" t="str">
        <f t="shared" si="2"/>
        <v>B</v>
      </c>
      <c r="J9" s="10">
        <v>50.0</v>
      </c>
      <c r="K9" s="10" t="s">
        <v>19</v>
      </c>
    </row>
    <row r="10">
      <c r="A10" s="6" t="s">
        <v>20</v>
      </c>
      <c r="B10" s="7">
        <v>43.0</v>
      </c>
      <c r="C10" s="7">
        <v>67.0</v>
      </c>
      <c r="D10" s="7">
        <v>82.0</v>
      </c>
      <c r="E10" s="7">
        <v>30.0</v>
      </c>
      <c r="F10" s="7">
        <v>39.0</v>
      </c>
      <c r="G10" s="8">
        <f t="shared" si="1"/>
        <v>52.2</v>
      </c>
      <c r="H10" s="8" t="str">
        <f t="shared" si="2"/>
        <v>D</v>
      </c>
      <c r="J10" s="10">
        <v>60.0</v>
      </c>
      <c r="K10" s="10" t="s">
        <v>21</v>
      </c>
    </row>
    <row r="11">
      <c r="A11" s="6" t="s">
        <v>22</v>
      </c>
      <c r="B11" s="7">
        <v>78.0</v>
      </c>
      <c r="C11" s="7">
        <v>90.0</v>
      </c>
      <c r="D11" s="7">
        <v>94.0</v>
      </c>
      <c r="E11" s="7">
        <v>94.0</v>
      </c>
      <c r="F11" s="7">
        <v>50.0</v>
      </c>
      <c r="G11" s="8">
        <f t="shared" si="1"/>
        <v>81.2</v>
      </c>
      <c r="H11" s="8" t="str">
        <f t="shared" si="2"/>
        <v>A</v>
      </c>
      <c r="J11" s="10">
        <v>70.0</v>
      </c>
      <c r="K11" s="10" t="s">
        <v>23</v>
      </c>
    </row>
    <row r="12">
      <c r="A12" s="6" t="s">
        <v>24</v>
      </c>
      <c r="B12" s="7">
        <v>90.0</v>
      </c>
      <c r="C12" s="7">
        <v>54.0</v>
      </c>
      <c r="D12" s="7">
        <v>96.0</v>
      </c>
      <c r="E12" s="7">
        <v>45.0</v>
      </c>
      <c r="F12" s="7">
        <v>86.0</v>
      </c>
      <c r="G12" s="8">
        <f t="shared" si="1"/>
        <v>74.2</v>
      </c>
      <c r="H12" s="8" t="str">
        <f t="shared" si="2"/>
        <v>B</v>
      </c>
      <c r="J12" s="10">
        <v>80.0</v>
      </c>
      <c r="K12" s="10" t="s">
        <v>25</v>
      </c>
    </row>
    <row r="13">
      <c r="A13" s="6" t="s">
        <v>26</v>
      </c>
      <c r="B13" s="7">
        <v>87.0</v>
      </c>
      <c r="C13" s="7">
        <v>39.0</v>
      </c>
      <c r="D13" s="7">
        <v>75.0</v>
      </c>
      <c r="E13" s="7">
        <v>98.0</v>
      </c>
      <c r="F13" s="7">
        <v>94.0</v>
      </c>
      <c r="G13" s="8">
        <f t="shared" si="1"/>
        <v>78.6</v>
      </c>
      <c r="H13" s="8" t="str">
        <f t="shared" si="2"/>
        <v>B</v>
      </c>
    </row>
    <row r="14">
      <c r="A14" s="6" t="s">
        <v>27</v>
      </c>
      <c r="B14" s="7">
        <v>49.0</v>
      </c>
      <c r="C14" s="7">
        <v>76.0</v>
      </c>
      <c r="D14" s="7">
        <v>40.0</v>
      </c>
      <c r="E14" s="7">
        <v>36.0</v>
      </c>
      <c r="F14" s="7">
        <v>97.0</v>
      </c>
      <c r="G14" s="8">
        <f t="shared" si="1"/>
        <v>59.6</v>
      </c>
      <c r="H14" s="8" t="str">
        <f t="shared" si="2"/>
        <v>D</v>
      </c>
    </row>
    <row r="15">
      <c r="A15" s="6" t="s">
        <v>28</v>
      </c>
      <c r="B15" s="7">
        <v>57.0</v>
      </c>
      <c r="C15" s="7">
        <v>45.0</v>
      </c>
      <c r="D15" s="7">
        <v>50.0</v>
      </c>
      <c r="E15" s="7">
        <v>57.0</v>
      </c>
      <c r="F15" s="7">
        <v>90.0</v>
      </c>
      <c r="G15" s="8">
        <f t="shared" si="1"/>
        <v>59.8</v>
      </c>
      <c r="H15" s="8" t="str">
        <f t="shared" si="2"/>
        <v>D</v>
      </c>
    </row>
    <row r="16">
      <c r="A16" s="6" t="s">
        <v>29</v>
      </c>
      <c r="B16" s="7">
        <v>60.0</v>
      </c>
      <c r="C16" s="7">
        <v>78.0</v>
      </c>
      <c r="D16" s="7">
        <v>54.0</v>
      </c>
      <c r="E16" s="7">
        <v>87.0</v>
      </c>
      <c r="F16" s="7">
        <v>45.0</v>
      </c>
      <c r="G16" s="8">
        <f t="shared" si="1"/>
        <v>64.8</v>
      </c>
      <c r="H16" s="8" t="str">
        <f t="shared" si="2"/>
        <v>C</v>
      </c>
    </row>
    <row r="18">
      <c r="B18" s="6" t="s">
        <v>30</v>
      </c>
      <c r="C18" s="6" t="s">
        <v>31</v>
      </c>
      <c r="D18" s="6" t="s">
        <v>32</v>
      </c>
      <c r="E18" s="6" t="s">
        <v>33</v>
      </c>
      <c r="F18" s="6" t="s">
        <v>34</v>
      </c>
    </row>
    <row r="19">
      <c r="B19" s="11">
        <f t="shared" ref="B19:F19" si="3">AVERAGE(B3:B16)</f>
        <v>70.78571429</v>
      </c>
      <c r="C19" s="11">
        <f t="shared" si="3"/>
        <v>62.5</v>
      </c>
      <c r="D19" s="11">
        <f t="shared" si="3"/>
        <v>68.57142857</v>
      </c>
      <c r="E19" s="11">
        <f t="shared" si="3"/>
        <v>66.57142857</v>
      </c>
      <c r="F19" s="11">
        <f t="shared" si="3"/>
        <v>67.71428571</v>
      </c>
    </row>
  </sheetData>
  <mergeCells count="1">
    <mergeCell ref="A1:H1"/>
  </mergeCells>
  <drawing r:id="rId1"/>
</worksheet>
</file>