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 activeTab="1"/>
  </bookViews>
  <sheets>
    <sheet name="Sheet1" sheetId="1" r:id="rId1"/>
    <sheet name="Sheet3" sheetId="3" r:id="rId2"/>
    <sheet name="othe schedule" sheetId="4" r:id="rId3"/>
    <sheet name="Sheet2" sheetId="2" r:id="rId4"/>
  </sheets>
  <definedNames>
    <definedName name="_xlnm._FilterDatabase" localSheetId="0" hidden="1">Sheet1!$A$1:$E$361</definedName>
    <definedName name="_xlnm._FilterDatabase" localSheetId="3" hidden="1">Sheet2!$A$1:$P$10894</definedName>
    <definedName name="_xlnm._FilterDatabase" localSheetId="1" hidden="1">Sheet3!$A$1:$F$2091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03" i="3" l="1"/>
  <c r="X301" i="3"/>
  <c r="X263" i="3"/>
  <c r="W648" i="3"/>
  <c r="X648" i="3" s="1"/>
  <c r="W629" i="3"/>
  <c r="X629" i="3" s="1"/>
  <c r="W610" i="3"/>
  <c r="X610" i="3" s="1"/>
  <c r="W320" i="3"/>
  <c r="X320" i="3" s="1"/>
  <c r="W282" i="3"/>
  <c r="X282" i="3" s="1"/>
  <c r="T113" i="3"/>
  <c r="J9" i="3"/>
  <c r="I721" i="3"/>
  <c r="I703" i="3"/>
  <c r="J703" i="3" s="1"/>
  <c r="I686" i="3"/>
  <c r="J686" i="3" s="1"/>
  <c r="N669" i="3"/>
  <c r="O669" i="3" s="1"/>
  <c r="N650" i="3"/>
  <c r="O650" i="3" s="1"/>
  <c r="N631" i="3"/>
  <c r="O631" i="3" s="1"/>
  <c r="N612" i="3"/>
  <c r="O612" i="3" s="1"/>
  <c r="S527" i="3"/>
  <c r="T527" i="3" s="1"/>
  <c r="S514" i="3"/>
  <c r="T514" i="3" s="1"/>
  <c r="S494" i="3"/>
  <c r="T494" i="3" s="1"/>
  <c r="S477" i="3"/>
  <c r="T477" i="3" s="1"/>
  <c r="S460" i="3"/>
  <c r="T460" i="3" s="1"/>
  <c r="I374" i="3"/>
  <c r="J374" i="3" s="1"/>
  <c r="I356" i="3"/>
  <c r="J356" i="3" s="1"/>
  <c r="I339" i="3"/>
  <c r="J339" i="3" s="1"/>
  <c r="N322" i="3"/>
  <c r="O322" i="3" s="1"/>
  <c r="N303" i="3"/>
  <c r="O303" i="3" s="1"/>
  <c r="N284" i="3"/>
  <c r="O284" i="3" s="1"/>
  <c r="N265" i="3"/>
  <c r="O265" i="3" s="1"/>
  <c r="S183" i="3"/>
  <c r="T183" i="3" s="1"/>
  <c r="S163" i="3"/>
  <c r="T163" i="3" s="1"/>
  <c r="S150" i="3"/>
  <c r="T150" i="3" s="1"/>
  <c r="S130" i="3"/>
  <c r="T130" i="3" s="1"/>
  <c r="I26" i="3"/>
  <c r="J26" i="3" s="1"/>
  <c r="S1865" i="3"/>
  <c r="S1882" i="3" s="1"/>
  <c r="S1899" i="3" s="1"/>
  <c r="S1916" i="3" s="1"/>
  <c r="S1518" i="3"/>
  <c r="S1535" i="3" s="1"/>
  <c r="S1552" i="3" s="1"/>
  <c r="S1171" i="3"/>
  <c r="S1188" i="3" s="1"/>
  <c r="S1205" i="3" s="1"/>
  <c r="E52" i="3"/>
  <c r="E50" i="3"/>
  <c r="E40" i="3"/>
  <c r="E38" i="3"/>
  <c r="E36" i="3"/>
  <c r="E34" i="3"/>
  <c r="E32" i="3"/>
  <c r="E22" i="3"/>
  <c r="E20" i="3"/>
  <c r="E18" i="3"/>
  <c r="E16" i="3"/>
  <c r="E14" i="3"/>
  <c r="E4" i="3"/>
  <c r="E2082" i="3"/>
  <c r="E2080" i="3"/>
  <c r="E2070" i="3"/>
  <c r="E2068" i="3"/>
  <c r="E2066" i="3"/>
  <c r="E2064" i="3"/>
  <c r="E2062" i="3"/>
  <c r="E2051" i="3"/>
  <c r="E2049" i="3"/>
  <c r="E2047" i="3"/>
  <c r="E2045" i="3"/>
  <c r="E2043" i="3"/>
  <c r="E2032" i="3"/>
  <c r="E2030" i="3"/>
  <c r="E2028" i="3"/>
  <c r="E2026" i="3"/>
  <c r="E2024" i="3"/>
  <c r="E2013" i="3"/>
  <c r="E2011" i="3"/>
  <c r="E2009" i="3"/>
  <c r="E2007" i="3"/>
  <c r="E2005" i="3"/>
  <c r="E1994" i="3"/>
  <c r="E1992" i="3"/>
  <c r="E1990" i="3"/>
  <c r="E1988" i="3"/>
  <c r="E1986" i="3"/>
  <c r="E1978" i="3"/>
  <c r="E1976" i="3"/>
  <c r="E1974" i="3"/>
  <c r="E1972" i="3"/>
  <c r="E1970" i="3"/>
  <c r="E1962" i="3"/>
  <c r="E1960" i="3"/>
  <c r="E1958" i="3"/>
  <c r="E1956" i="3"/>
  <c r="E1954" i="3"/>
  <c r="E1946" i="3"/>
  <c r="E1944" i="3"/>
  <c r="E1942" i="3"/>
  <c r="E1940" i="3"/>
  <c r="E1932" i="3"/>
  <c r="E1930" i="3"/>
  <c r="E1928" i="3"/>
  <c r="E1926" i="3"/>
  <c r="E1924" i="3"/>
  <c r="E1915" i="3"/>
  <c r="E1913" i="3"/>
  <c r="E1911" i="3"/>
  <c r="E1909" i="3"/>
  <c r="E1907" i="3"/>
  <c r="E1898" i="3"/>
  <c r="E1896" i="3"/>
  <c r="E1894" i="3"/>
  <c r="E1892" i="3"/>
  <c r="E1890" i="3"/>
  <c r="E1881" i="3"/>
  <c r="E1879" i="3"/>
  <c r="E1877" i="3"/>
  <c r="E1875" i="3"/>
  <c r="E1873" i="3"/>
  <c r="E1864" i="3"/>
  <c r="E1862" i="3"/>
  <c r="E1860" i="3"/>
  <c r="E1858" i="3"/>
  <c r="E1856" i="3"/>
  <c r="E1847" i="3"/>
  <c r="E1845" i="3"/>
  <c r="E1843" i="3"/>
  <c r="E1841" i="3"/>
  <c r="E1839" i="3"/>
  <c r="E1829" i="3"/>
  <c r="E1827" i="3"/>
  <c r="E1825" i="3"/>
  <c r="E1823" i="3"/>
  <c r="E1821" i="3"/>
  <c r="E1811" i="3"/>
  <c r="E1809" i="3"/>
  <c r="E1807" i="3"/>
  <c r="E1805" i="3"/>
  <c r="E1803" i="3"/>
  <c r="E1793" i="3"/>
  <c r="E1791" i="3"/>
  <c r="E1789" i="3"/>
  <c r="E1787" i="3"/>
  <c r="E1785" i="3"/>
  <c r="E1775" i="3"/>
  <c r="E1773" i="3"/>
  <c r="E1771" i="3"/>
  <c r="E1769" i="3"/>
  <c r="E1759" i="3"/>
  <c r="E1757" i="3"/>
  <c r="E1755" i="3"/>
  <c r="E1753" i="3"/>
  <c r="E1751" i="3"/>
  <c r="E1741" i="3"/>
  <c r="E1739" i="3"/>
  <c r="E1737" i="3"/>
  <c r="E1735" i="3"/>
  <c r="E1733" i="3"/>
  <c r="E1723" i="3"/>
  <c r="E1721" i="3"/>
  <c r="E1719" i="3"/>
  <c r="E1717" i="3"/>
  <c r="E1715" i="3"/>
  <c r="E1704" i="3"/>
  <c r="E1702" i="3"/>
  <c r="E1700" i="3"/>
  <c r="E1698" i="3"/>
  <c r="E1696" i="3"/>
  <c r="E1685" i="3"/>
  <c r="E1683" i="3"/>
  <c r="E1681" i="3"/>
  <c r="E1679" i="3"/>
  <c r="E1677" i="3"/>
  <c r="E1666" i="3"/>
  <c r="E1664" i="3"/>
  <c r="E1662" i="3"/>
  <c r="E1660" i="3"/>
  <c r="E1658" i="3"/>
  <c r="E1647" i="3"/>
  <c r="E1645" i="3"/>
  <c r="E1643" i="3"/>
  <c r="E1641" i="3"/>
  <c r="E1639" i="3"/>
  <c r="E1631" i="3"/>
  <c r="E1629" i="3"/>
  <c r="E1627" i="3"/>
  <c r="E1625" i="3"/>
  <c r="E1623" i="3"/>
  <c r="E1615" i="3"/>
  <c r="E1613" i="3"/>
  <c r="E1611" i="3"/>
  <c r="E1609" i="3"/>
  <c r="E1607" i="3"/>
  <c r="E1599" i="3"/>
  <c r="E1597" i="3"/>
  <c r="E1595" i="3"/>
  <c r="E1593" i="3"/>
  <c r="E1585" i="3"/>
  <c r="E1583" i="3"/>
  <c r="E1581" i="3"/>
  <c r="E1579" i="3"/>
  <c r="E1577" i="3"/>
  <c r="E1568" i="3"/>
  <c r="E1566" i="3"/>
  <c r="E1564" i="3"/>
  <c r="E1562" i="3"/>
  <c r="E1560" i="3"/>
  <c r="E1551" i="3"/>
  <c r="E1549" i="3"/>
  <c r="E1547" i="3"/>
  <c r="E1545" i="3"/>
  <c r="E1543" i="3"/>
  <c r="E1534" i="3"/>
  <c r="E1532" i="3"/>
  <c r="E1530" i="3"/>
  <c r="E1528" i="3"/>
  <c r="E1526" i="3"/>
  <c r="E1517" i="3"/>
  <c r="E1515" i="3"/>
  <c r="E1513" i="3"/>
  <c r="E1511" i="3"/>
  <c r="E1509" i="3"/>
  <c r="E1500" i="3"/>
  <c r="E1498" i="3"/>
  <c r="E1496" i="3"/>
  <c r="E1494" i="3"/>
  <c r="E1492" i="3"/>
  <c r="E1482" i="3"/>
  <c r="E1480" i="3"/>
  <c r="E1478" i="3"/>
  <c r="E1476" i="3"/>
  <c r="E1474" i="3"/>
  <c r="E1464" i="3"/>
  <c r="E1462" i="3"/>
  <c r="E1460" i="3"/>
  <c r="E1458" i="3"/>
  <c r="E1456" i="3"/>
  <c r="E1446" i="3"/>
  <c r="E1444" i="3"/>
  <c r="E1442" i="3"/>
  <c r="E1440" i="3"/>
  <c r="E1438" i="3"/>
  <c r="E1428" i="3"/>
  <c r="E1426" i="3"/>
  <c r="E1424" i="3"/>
  <c r="E1422" i="3"/>
  <c r="E1420" i="3"/>
  <c r="E1410" i="3"/>
  <c r="E1408" i="3"/>
  <c r="E1406" i="3"/>
  <c r="E1404" i="3"/>
  <c r="E1394" i="3"/>
  <c r="E1392" i="3"/>
  <c r="E1390" i="3"/>
  <c r="E1388" i="3"/>
  <c r="E1386" i="3"/>
  <c r="E1376" i="3"/>
  <c r="E1374" i="3"/>
  <c r="E1372" i="3"/>
  <c r="E1370" i="3"/>
  <c r="E1368" i="3"/>
  <c r="E1357" i="3"/>
  <c r="E1355" i="3"/>
  <c r="E1353" i="3"/>
  <c r="E1351" i="3"/>
  <c r="E1349" i="3"/>
  <c r="E1338" i="3"/>
  <c r="E1336" i="3"/>
  <c r="E1334" i="3"/>
  <c r="E1332" i="3"/>
  <c r="E1330" i="3"/>
  <c r="E1319" i="3"/>
  <c r="E1317" i="3"/>
  <c r="E1315" i="3"/>
  <c r="E1313" i="3"/>
  <c r="E1311" i="3"/>
  <c r="E1300" i="3"/>
  <c r="E1298" i="3"/>
  <c r="E1296" i="3"/>
  <c r="E1294" i="3"/>
  <c r="E1292" i="3"/>
  <c r="E1284" i="3"/>
  <c r="E1282" i="3"/>
  <c r="E1280" i="3"/>
  <c r="E1278" i="3"/>
  <c r="E1276" i="3"/>
  <c r="E1268" i="3"/>
  <c r="E1266" i="3"/>
  <c r="E1264" i="3"/>
  <c r="E1262" i="3"/>
  <c r="E1260" i="3"/>
  <c r="E1252" i="3"/>
  <c r="E1250" i="3"/>
  <c r="E1248" i="3"/>
  <c r="E1246" i="3"/>
  <c r="E1244" i="3"/>
  <c r="E1236" i="3"/>
  <c r="E1234" i="3"/>
  <c r="E1232" i="3"/>
  <c r="E1230" i="3"/>
  <c r="E1221" i="3"/>
  <c r="E1219" i="3"/>
  <c r="E1217" i="3"/>
  <c r="E1215" i="3"/>
  <c r="E1213" i="3"/>
  <c r="E1204" i="3"/>
  <c r="E1202" i="3"/>
  <c r="E1200" i="3"/>
  <c r="E1198" i="3"/>
  <c r="E1196" i="3"/>
  <c r="E1187" i="3"/>
  <c r="E1185" i="3"/>
  <c r="E1183" i="3"/>
  <c r="E1181" i="3"/>
  <c r="E1179" i="3"/>
  <c r="E1170" i="3"/>
  <c r="E1168" i="3"/>
  <c r="E1166" i="3"/>
  <c r="E1164" i="3"/>
  <c r="E1162" i="3"/>
  <c r="E1153" i="3"/>
  <c r="E1151" i="3"/>
  <c r="E1149" i="3"/>
  <c r="E1147" i="3"/>
  <c r="E1145" i="3"/>
  <c r="E1135" i="3"/>
  <c r="E1133" i="3"/>
  <c r="E1131" i="3"/>
  <c r="E1129" i="3"/>
  <c r="E1127" i="3"/>
  <c r="E1117" i="3"/>
  <c r="E1115" i="3"/>
  <c r="E1113" i="3"/>
  <c r="E1111" i="3"/>
  <c r="E1109" i="3"/>
  <c r="E1099" i="3"/>
  <c r="E1097" i="3"/>
  <c r="E1095" i="3"/>
  <c r="E1093" i="3"/>
  <c r="E1091" i="3"/>
  <c r="E1081" i="3"/>
  <c r="E1079" i="3"/>
  <c r="E1077" i="3"/>
  <c r="E1075" i="3"/>
  <c r="E1073" i="3"/>
  <c r="E1063" i="3"/>
  <c r="E1061" i="3"/>
  <c r="E1059" i="3"/>
  <c r="E1057" i="3"/>
  <c r="E1047" i="3"/>
  <c r="E1045" i="3"/>
  <c r="E1043" i="3"/>
  <c r="E1041" i="3"/>
  <c r="E1039" i="3"/>
  <c r="E1029" i="3"/>
  <c r="E1027" i="3"/>
  <c r="E1025" i="3"/>
  <c r="E1023" i="3"/>
  <c r="E1021" i="3"/>
  <c r="E1010" i="3"/>
  <c r="E1008" i="3"/>
  <c r="E1006" i="3"/>
  <c r="E1004" i="3"/>
  <c r="E1002" i="3"/>
  <c r="E991" i="3"/>
  <c r="E989" i="3"/>
  <c r="E987" i="3"/>
  <c r="E985" i="3"/>
  <c r="E983" i="3"/>
  <c r="E972" i="3"/>
  <c r="E970" i="3"/>
  <c r="E968" i="3"/>
  <c r="E966" i="3"/>
  <c r="E964" i="3"/>
  <c r="E953" i="3"/>
  <c r="E951" i="3"/>
  <c r="E949" i="3"/>
  <c r="E947" i="3"/>
  <c r="E945" i="3"/>
  <c r="E937" i="3"/>
  <c r="E935" i="3"/>
  <c r="E933" i="3"/>
  <c r="E931" i="3"/>
  <c r="E929" i="3"/>
  <c r="E921" i="3"/>
  <c r="E919" i="3"/>
  <c r="E917" i="3"/>
  <c r="E915" i="3"/>
  <c r="E913" i="3"/>
  <c r="E905" i="3"/>
  <c r="E903" i="3"/>
  <c r="E901" i="3"/>
  <c r="E899" i="3"/>
  <c r="E897" i="3"/>
  <c r="E889" i="3"/>
  <c r="E887" i="3"/>
  <c r="E885" i="3"/>
  <c r="E883" i="3"/>
  <c r="E881" i="3"/>
  <c r="E872" i="3"/>
  <c r="E870" i="3"/>
  <c r="E868" i="3"/>
  <c r="E866" i="3"/>
  <c r="E857" i="3"/>
  <c r="E855" i="3"/>
  <c r="E853" i="3"/>
  <c r="E851" i="3"/>
  <c r="E849" i="3"/>
  <c r="E840" i="3"/>
  <c r="E838" i="3"/>
  <c r="E836" i="3"/>
  <c r="E834" i="3"/>
  <c r="E832" i="3"/>
  <c r="E823" i="3"/>
  <c r="E821" i="3"/>
  <c r="E819" i="3"/>
  <c r="E817" i="3"/>
  <c r="E815" i="3"/>
  <c r="E806" i="3"/>
  <c r="E804" i="3"/>
  <c r="E802" i="3"/>
  <c r="E800" i="3"/>
  <c r="E798" i="3"/>
  <c r="E788" i="3"/>
  <c r="E786" i="3"/>
  <c r="E784" i="3"/>
  <c r="E782" i="3"/>
  <c r="E780" i="3"/>
  <c r="E770" i="3"/>
  <c r="E768" i="3"/>
  <c r="E766" i="3"/>
  <c r="E764" i="3"/>
  <c r="E762" i="3"/>
  <c r="E752" i="3"/>
  <c r="E750" i="3"/>
  <c r="E748" i="3"/>
  <c r="E746" i="3"/>
  <c r="E744" i="3"/>
  <c r="E734" i="3"/>
  <c r="E732" i="3"/>
  <c r="E730" i="3"/>
  <c r="E728" i="3"/>
  <c r="E726" i="3"/>
  <c r="E716" i="3"/>
  <c r="E714" i="3"/>
  <c r="E712" i="3"/>
  <c r="E710" i="3"/>
  <c r="E708" i="3"/>
  <c r="E698" i="3"/>
  <c r="E696" i="3"/>
  <c r="E694" i="3"/>
  <c r="E692" i="3"/>
  <c r="E682" i="3"/>
  <c r="E680" i="3"/>
  <c r="E678" i="3"/>
  <c r="E676" i="3"/>
  <c r="E674" i="3"/>
  <c r="E663" i="3"/>
  <c r="E661" i="3"/>
  <c r="E659" i="3"/>
  <c r="E657" i="3"/>
  <c r="E655" i="3"/>
  <c r="E644" i="3"/>
  <c r="E642" i="3"/>
  <c r="E640" i="3"/>
  <c r="E638" i="3"/>
  <c r="E636" i="3"/>
  <c r="E625" i="3"/>
  <c r="E623" i="3"/>
  <c r="E621" i="3"/>
  <c r="E619" i="3"/>
  <c r="E617" i="3"/>
  <c r="E606" i="3"/>
  <c r="E604" i="3"/>
  <c r="E602" i="3"/>
  <c r="E600" i="3"/>
  <c r="E598" i="3"/>
  <c r="E590" i="3"/>
  <c r="E588" i="3"/>
  <c r="E586" i="3"/>
  <c r="E584" i="3"/>
  <c r="E582" i="3"/>
  <c r="E574" i="3"/>
  <c r="E572" i="3"/>
  <c r="E570" i="3"/>
  <c r="E568" i="3"/>
  <c r="E566" i="3"/>
  <c r="E558" i="3"/>
  <c r="E556" i="3"/>
  <c r="E554" i="3"/>
  <c r="E552" i="3"/>
  <c r="E550" i="3"/>
  <c r="E542" i="3"/>
  <c r="E540" i="3"/>
  <c r="E538" i="3"/>
  <c r="E536" i="3"/>
  <c r="E534" i="3"/>
  <c r="E525" i="3"/>
  <c r="E523" i="3"/>
  <c r="E521" i="3"/>
  <c r="E519" i="3"/>
  <c r="E510" i="3"/>
  <c r="E508" i="3"/>
  <c r="E506" i="3"/>
  <c r="E504" i="3"/>
  <c r="E502" i="3"/>
  <c r="E493" i="3"/>
  <c r="E491" i="3"/>
  <c r="E489" i="3"/>
  <c r="E487" i="3"/>
  <c r="E485" i="3"/>
  <c r="E476" i="3"/>
  <c r="E474" i="3"/>
  <c r="E472" i="3"/>
  <c r="E470" i="3"/>
  <c r="E468" i="3"/>
  <c r="E459" i="3"/>
  <c r="E457" i="3"/>
  <c r="E455" i="3"/>
  <c r="E453" i="3"/>
  <c r="E451" i="3"/>
  <c r="E441" i="3"/>
  <c r="E439" i="3"/>
  <c r="E437" i="3"/>
  <c r="E435" i="3"/>
  <c r="E433" i="3"/>
  <c r="E423" i="3"/>
  <c r="E421" i="3"/>
  <c r="E419" i="3"/>
  <c r="E417" i="3"/>
  <c r="E415" i="3"/>
  <c r="E405" i="3"/>
  <c r="E403" i="3"/>
  <c r="E401" i="3"/>
  <c r="E399" i="3"/>
  <c r="E397" i="3"/>
  <c r="E387" i="3"/>
  <c r="E385" i="3"/>
  <c r="E383" i="3"/>
  <c r="E381" i="3"/>
  <c r="E379" i="3"/>
  <c r="E369" i="3"/>
  <c r="E367" i="3"/>
  <c r="E365" i="3"/>
  <c r="E363" i="3"/>
  <c r="E361" i="3"/>
  <c r="E351" i="3"/>
  <c r="E349" i="3"/>
  <c r="E347" i="3"/>
  <c r="E345" i="3"/>
  <c r="E335" i="3"/>
  <c r="E333" i="3"/>
  <c r="E331" i="3"/>
  <c r="E329" i="3"/>
  <c r="E327" i="3"/>
  <c r="E316" i="3"/>
  <c r="E314" i="3"/>
  <c r="E312" i="3"/>
  <c r="E310" i="3"/>
  <c r="E308" i="3"/>
  <c r="E297" i="3"/>
  <c r="E295" i="3"/>
  <c r="E293" i="3"/>
  <c r="E291" i="3"/>
  <c r="E289" i="3"/>
  <c r="E278" i="3"/>
  <c r="E276" i="3"/>
  <c r="E274" i="3"/>
  <c r="E272" i="3"/>
  <c r="E270" i="3"/>
  <c r="E259" i="3"/>
  <c r="E257" i="3"/>
  <c r="E255" i="3"/>
  <c r="E253" i="3"/>
  <c r="E251" i="3"/>
  <c r="E243" i="3"/>
  <c r="E241" i="3"/>
  <c r="E239" i="3"/>
  <c r="E237" i="3"/>
  <c r="E235" i="3"/>
  <c r="E227" i="3"/>
  <c r="E225" i="3"/>
  <c r="E223" i="3"/>
  <c r="E221" i="3"/>
  <c r="E219" i="3"/>
  <c r="E211" i="3"/>
  <c r="E209" i="3"/>
  <c r="E207" i="3"/>
  <c r="E205" i="3"/>
  <c r="E203" i="3"/>
  <c r="E195" i="3"/>
  <c r="E193" i="3"/>
  <c r="E191" i="3"/>
  <c r="E189" i="3"/>
  <c r="E187" i="3"/>
  <c r="E178" i="3"/>
  <c r="E176" i="3"/>
  <c r="E174" i="3"/>
  <c r="E172" i="3"/>
  <c r="E170" i="3"/>
  <c r="E161" i="3"/>
  <c r="E159" i="3"/>
  <c r="E157" i="3"/>
  <c r="E155" i="3"/>
  <c r="E146" i="3"/>
  <c r="E144" i="3"/>
  <c r="E142" i="3"/>
  <c r="E140" i="3"/>
  <c r="E138" i="3"/>
  <c r="E129" i="3"/>
  <c r="E127" i="3"/>
  <c r="E125" i="3"/>
  <c r="E123" i="3"/>
  <c r="E121" i="3"/>
  <c r="E112" i="3"/>
  <c r="E110" i="3"/>
  <c r="E108" i="3"/>
  <c r="E106" i="3"/>
  <c r="E104" i="3"/>
  <c r="E94" i="3"/>
  <c r="E92" i="3"/>
  <c r="E90" i="3"/>
  <c r="E88" i="3"/>
  <c r="E86" i="3"/>
  <c r="E76" i="3"/>
  <c r="E74" i="3"/>
  <c r="E72" i="3"/>
  <c r="E70" i="3"/>
  <c r="E68" i="3"/>
  <c r="E58" i="3"/>
  <c r="E56" i="3"/>
  <c r="E54" i="3"/>
  <c r="E2088" i="3"/>
  <c r="E2086" i="3"/>
  <c r="E2084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Q122" i="3" s="1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U567" i="3" s="1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U775" i="3" s="1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U855" i="3" s="1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U1047" i="3" s="1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U1135" i="3" s="1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U1183" i="3" s="1"/>
  <c r="B1184" i="3"/>
  <c r="B1185" i="3"/>
  <c r="B1186" i="3"/>
  <c r="B1187" i="3"/>
  <c r="B1188" i="3"/>
  <c r="B1189" i="3"/>
  <c r="B1190" i="3"/>
  <c r="B1191" i="3"/>
  <c r="B1192" i="3"/>
  <c r="B1193" i="3"/>
  <c r="G1193" i="3" s="1"/>
  <c r="B1194" i="3"/>
  <c r="B1195" i="3"/>
  <c r="B1196" i="3"/>
  <c r="B1197" i="3"/>
  <c r="B1198" i="3"/>
  <c r="B1199" i="3"/>
  <c r="B1200" i="3"/>
  <c r="B1201" i="3"/>
  <c r="G1201" i="3" s="1"/>
  <c r="B1202" i="3"/>
  <c r="B1203" i="3"/>
  <c r="B1204" i="3"/>
  <c r="B1205" i="3"/>
  <c r="B1206" i="3"/>
  <c r="B1207" i="3"/>
  <c r="B1208" i="3"/>
  <c r="B1209" i="3"/>
  <c r="G1209" i="3" s="1"/>
  <c r="B1210" i="3"/>
  <c r="B1211" i="3"/>
  <c r="B1212" i="3"/>
  <c r="B1213" i="3"/>
  <c r="B1214" i="3"/>
  <c r="B1215" i="3"/>
  <c r="B1216" i="3"/>
  <c r="B1217" i="3"/>
  <c r="G1217" i="3" s="1"/>
  <c r="B1218" i="3"/>
  <c r="B1219" i="3"/>
  <c r="B1220" i="3"/>
  <c r="B1221" i="3"/>
  <c r="B1222" i="3"/>
  <c r="B1223" i="3"/>
  <c r="B1224" i="3"/>
  <c r="B1225" i="3"/>
  <c r="G1225" i="3" s="1"/>
  <c r="B1226" i="3"/>
  <c r="B1227" i="3"/>
  <c r="B1228" i="3"/>
  <c r="B1229" i="3"/>
  <c r="B1230" i="3"/>
  <c r="B1231" i="3"/>
  <c r="U1231" i="3" s="1"/>
  <c r="B1232" i="3"/>
  <c r="B1233" i="3"/>
  <c r="G1233" i="3" s="1"/>
  <c r="B1234" i="3"/>
  <c r="B1235" i="3"/>
  <c r="B1236" i="3"/>
  <c r="B1237" i="3"/>
  <c r="B1238" i="3"/>
  <c r="B1239" i="3"/>
  <c r="B1240" i="3"/>
  <c r="B1241" i="3"/>
  <c r="G1241" i="3" s="1"/>
  <c r="B1242" i="3"/>
  <c r="B1243" i="3"/>
  <c r="B1244" i="3"/>
  <c r="B1245" i="3"/>
  <c r="B1246" i="3"/>
  <c r="B1247" i="3"/>
  <c r="B1248" i="3"/>
  <c r="B1249" i="3"/>
  <c r="G1249" i="3" s="1"/>
  <c r="B1250" i="3"/>
  <c r="B1251" i="3"/>
  <c r="B1252" i="3"/>
  <c r="B1253" i="3"/>
  <c r="B1254" i="3"/>
  <c r="B1255" i="3"/>
  <c r="B1256" i="3"/>
  <c r="B1257" i="3"/>
  <c r="G1257" i="3" s="1"/>
  <c r="B1258" i="3"/>
  <c r="B1259" i="3"/>
  <c r="B1260" i="3"/>
  <c r="B1261" i="3"/>
  <c r="B1262" i="3"/>
  <c r="B1263" i="3"/>
  <c r="B1264" i="3"/>
  <c r="B1265" i="3"/>
  <c r="G1265" i="3" s="1"/>
  <c r="B1266" i="3"/>
  <c r="B1267" i="3"/>
  <c r="B1268" i="3"/>
  <c r="B1269" i="3"/>
  <c r="B1270" i="3"/>
  <c r="B1271" i="3"/>
  <c r="B1272" i="3"/>
  <c r="B1273" i="3"/>
  <c r="G1273" i="3" s="1"/>
  <c r="B1274" i="3"/>
  <c r="B1275" i="3"/>
  <c r="B1276" i="3"/>
  <c r="B1277" i="3"/>
  <c r="B1278" i="3"/>
  <c r="B1279" i="3"/>
  <c r="B1280" i="3"/>
  <c r="B1281" i="3"/>
  <c r="G1281" i="3" s="1"/>
  <c r="B1282" i="3"/>
  <c r="B1283" i="3"/>
  <c r="B1284" i="3"/>
  <c r="B1285" i="3"/>
  <c r="B1286" i="3"/>
  <c r="B1287" i="3"/>
  <c r="B1288" i="3"/>
  <c r="B1289" i="3"/>
  <c r="G1289" i="3" s="1"/>
  <c r="B1290" i="3"/>
  <c r="B1291" i="3"/>
  <c r="B1292" i="3"/>
  <c r="B1293" i="3"/>
  <c r="B1294" i="3"/>
  <c r="B1295" i="3"/>
  <c r="B1296" i="3"/>
  <c r="B1297" i="3"/>
  <c r="G1297" i="3" s="1"/>
  <c r="B1298" i="3"/>
  <c r="B1299" i="3"/>
  <c r="B1300" i="3"/>
  <c r="B1301" i="3"/>
  <c r="B1302" i="3"/>
  <c r="B1303" i="3"/>
  <c r="B1304" i="3"/>
  <c r="B1305" i="3"/>
  <c r="G1305" i="3" s="1"/>
  <c r="B1306" i="3"/>
  <c r="B1307" i="3"/>
  <c r="B1308" i="3"/>
  <c r="B1309" i="3"/>
  <c r="B1310" i="3"/>
  <c r="B1311" i="3"/>
  <c r="B1312" i="3"/>
  <c r="B1313" i="3"/>
  <c r="G1313" i="3" s="1"/>
  <c r="B1314" i="3"/>
  <c r="B1315" i="3"/>
  <c r="B1316" i="3"/>
  <c r="B1317" i="3"/>
  <c r="B1318" i="3"/>
  <c r="B1319" i="3"/>
  <c r="B1320" i="3"/>
  <c r="B1321" i="3"/>
  <c r="G1321" i="3" s="1"/>
  <c r="B1322" i="3"/>
  <c r="B1323" i="3"/>
  <c r="B1324" i="3"/>
  <c r="B1325" i="3"/>
  <c r="B1326" i="3"/>
  <c r="B1327" i="3"/>
  <c r="B1328" i="3"/>
  <c r="B1329" i="3"/>
  <c r="G1329" i="3" s="1"/>
  <c r="B1330" i="3"/>
  <c r="B1331" i="3"/>
  <c r="B1332" i="3"/>
  <c r="B1333" i="3"/>
  <c r="B1334" i="3"/>
  <c r="B1335" i="3"/>
  <c r="B1336" i="3"/>
  <c r="B1337" i="3"/>
  <c r="G1337" i="3" s="1"/>
  <c r="B1338" i="3"/>
  <c r="B1339" i="3"/>
  <c r="B1340" i="3"/>
  <c r="B1341" i="3"/>
  <c r="B1342" i="3"/>
  <c r="B1343" i="3"/>
  <c r="B1344" i="3"/>
  <c r="B1345" i="3"/>
  <c r="G1345" i="3" s="1"/>
  <c r="B1346" i="3"/>
  <c r="B1347" i="3"/>
  <c r="B1348" i="3"/>
  <c r="B1349" i="3"/>
  <c r="B1350" i="3"/>
  <c r="B1351" i="3"/>
  <c r="B1352" i="3"/>
  <c r="B1353" i="3"/>
  <c r="G1353" i="3" s="1"/>
  <c r="B1354" i="3"/>
  <c r="B1355" i="3"/>
  <c r="B1356" i="3"/>
  <c r="B1357" i="3"/>
  <c r="B1358" i="3"/>
  <c r="B1359" i="3"/>
  <c r="B1360" i="3"/>
  <c r="B1361" i="3"/>
  <c r="G1361" i="3" s="1"/>
  <c r="B1362" i="3"/>
  <c r="B1363" i="3"/>
  <c r="B1364" i="3"/>
  <c r="B1365" i="3"/>
  <c r="B1366" i="3"/>
  <c r="B1367" i="3"/>
  <c r="B1368" i="3"/>
  <c r="B1369" i="3"/>
  <c r="G1369" i="3" s="1"/>
  <c r="B1370" i="3"/>
  <c r="B1371" i="3"/>
  <c r="B1372" i="3"/>
  <c r="B1373" i="3"/>
  <c r="B1374" i="3"/>
  <c r="B1375" i="3"/>
  <c r="B1376" i="3"/>
  <c r="B1377" i="3"/>
  <c r="G1377" i="3" s="1"/>
  <c r="B1378" i="3"/>
  <c r="B1379" i="3"/>
  <c r="B1380" i="3"/>
  <c r="B1381" i="3"/>
  <c r="B1382" i="3"/>
  <c r="B1383" i="3"/>
  <c r="B1384" i="3"/>
  <c r="B1385" i="3"/>
  <c r="G1385" i="3" s="1"/>
  <c r="B1386" i="3"/>
  <c r="B1387" i="3"/>
  <c r="B1388" i="3"/>
  <c r="B1389" i="3"/>
  <c r="B1390" i="3"/>
  <c r="B1391" i="3"/>
  <c r="B1392" i="3"/>
  <c r="B1393" i="3"/>
  <c r="G1393" i="3" s="1"/>
  <c r="B1394" i="3"/>
  <c r="B1395" i="3"/>
  <c r="B1396" i="3"/>
  <c r="B1397" i="3"/>
  <c r="B1398" i="3"/>
  <c r="B1399" i="3"/>
  <c r="B1400" i="3"/>
  <c r="B1401" i="3"/>
  <c r="G1401" i="3" s="1"/>
  <c r="B1402" i="3"/>
  <c r="B1403" i="3"/>
  <c r="B1404" i="3"/>
  <c r="B1405" i="3"/>
  <c r="B1406" i="3"/>
  <c r="B1407" i="3"/>
  <c r="B1408" i="3"/>
  <c r="B1409" i="3"/>
  <c r="G1409" i="3" s="1"/>
  <c r="B1410" i="3"/>
  <c r="B1411" i="3"/>
  <c r="B1412" i="3"/>
  <c r="B1413" i="3"/>
  <c r="B1414" i="3"/>
  <c r="B1415" i="3"/>
  <c r="B1416" i="3"/>
  <c r="B1417" i="3"/>
  <c r="G1417" i="3" s="1"/>
  <c r="B1418" i="3"/>
  <c r="B1419" i="3"/>
  <c r="B1420" i="3"/>
  <c r="B1421" i="3"/>
  <c r="B1422" i="3"/>
  <c r="B1423" i="3"/>
  <c r="B1424" i="3"/>
  <c r="B1425" i="3"/>
  <c r="G1425" i="3" s="1"/>
  <c r="B1426" i="3"/>
  <c r="B1427" i="3"/>
  <c r="B1428" i="3"/>
  <c r="B1429" i="3"/>
  <c r="B1430" i="3"/>
  <c r="B1431" i="3"/>
  <c r="B1432" i="3"/>
  <c r="B1433" i="3"/>
  <c r="G1433" i="3" s="1"/>
  <c r="B1434" i="3"/>
  <c r="B1435" i="3"/>
  <c r="B1436" i="3"/>
  <c r="B1437" i="3"/>
  <c r="B1438" i="3"/>
  <c r="B1439" i="3"/>
  <c r="B1440" i="3"/>
  <c r="B1441" i="3"/>
  <c r="G1441" i="3" s="1"/>
  <c r="B1442" i="3"/>
  <c r="B1443" i="3"/>
  <c r="B1444" i="3"/>
  <c r="B1445" i="3"/>
  <c r="B1446" i="3"/>
  <c r="B1447" i="3"/>
  <c r="B1448" i="3"/>
  <c r="B1449" i="3"/>
  <c r="G1449" i="3" s="1"/>
  <c r="B1450" i="3"/>
  <c r="B1451" i="3"/>
  <c r="B1452" i="3"/>
  <c r="B1453" i="3"/>
  <c r="B1454" i="3"/>
  <c r="B1455" i="3"/>
  <c r="B1456" i="3"/>
  <c r="B1457" i="3"/>
  <c r="G1457" i="3" s="1"/>
  <c r="B1458" i="3"/>
  <c r="B1459" i="3"/>
  <c r="B1460" i="3"/>
  <c r="B1461" i="3"/>
  <c r="B1462" i="3"/>
  <c r="B1463" i="3"/>
  <c r="B1464" i="3"/>
  <c r="B1465" i="3"/>
  <c r="G1465" i="3" s="1"/>
  <c r="B1466" i="3"/>
  <c r="B1467" i="3"/>
  <c r="B1468" i="3"/>
  <c r="B1469" i="3"/>
  <c r="B1470" i="3"/>
  <c r="B1471" i="3"/>
  <c r="B1472" i="3"/>
  <c r="B1473" i="3"/>
  <c r="G1473" i="3" s="1"/>
  <c r="B1474" i="3"/>
  <c r="B1475" i="3"/>
  <c r="B1476" i="3"/>
  <c r="B1477" i="3"/>
  <c r="B1478" i="3"/>
  <c r="B1479" i="3"/>
  <c r="B1480" i="3"/>
  <c r="B1481" i="3"/>
  <c r="G1481" i="3" s="1"/>
  <c r="B1482" i="3"/>
  <c r="B1483" i="3"/>
  <c r="B1484" i="3"/>
  <c r="B1485" i="3"/>
  <c r="B1486" i="3"/>
  <c r="B1487" i="3"/>
  <c r="B1488" i="3"/>
  <c r="B1489" i="3"/>
  <c r="G1489" i="3" s="1"/>
  <c r="B1490" i="3"/>
  <c r="B1491" i="3"/>
  <c r="B1492" i="3"/>
  <c r="B1493" i="3"/>
  <c r="B1494" i="3"/>
  <c r="B1495" i="3"/>
  <c r="B1496" i="3"/>
  <c r="B1497" i="3"/>
  <c r="G1497" i="3" s="1"/>
  <c r="B1498" i="3"/>
  <c r="B1499" i="3"/>
  <c r="B1500" i="3"/>
  <c r="B1501" i="3"/>
  <c r="B1502" i="3"/>
  <c r="B1503" i="3"/>
  <c r="B1504" i="3"/>
  <c r="B1505" i="3"/>
  <c r="G1505" i="3" s="1"/>
  <c r="B1506" i="3"/>
  <c r="B1507" i="3"/>
  <c r="B1508" i="3"/>
  <c r="B1509" i="3"/>
  <c r="B1510" i="3"/>
  <c r="B1511" i="3"/>
  <c r="B1512" i="3"/>
  <c r="B1513" i="3"/>
  <c r="G1513" i="3" s="1"/>
  <c r="B1514" i="3"/>
  <c r="B1515" i="3"/>
  <c r="B1516" i="3"/>
  <c r="B1517" i="3"/>
  <c r="B1518" i="3"/>
  <c r="B1519" i="3"/>
  <c r="B1520" i="3"/>
  <c r="B1521" i="3"/>
  <c r="G1521" i="3" s="1"/>
  <c r="B1522" i="3"/>
  <c r="B1523" i="3"/>
  <c r="B1524" i="3"/>
  <c r="B1525" i="3"/>
  <c r="B1526" i="3"/>
  <c r="B1527" i="3"/>
  <c r="B1528" i="3"/>
  <c r="B1529" i="3"/>
  <c r="G1529" i="3" s="1"/>
  <c r="B1530" i="3"/>
  <c r="B1531" i="3"/>
  <c r="B1532" i="3"/>
  <c r="B1533" i="3"/>
  <c r="B1534" i="3"/>
  <c r="B1535" i="3"/>
  <c r="B1536" i="3"/>
  <c r="B1537" i="3"/>
  <c r="G1537" i="3" s="1"/>
  <c r="B1538" i="3"/>
  <c r="B1539" i="3"/>
  <c r="B1540" i="3"/>
  <c r="B1541" i="3"/>
  <c r="B1542" i="3"/>
  <c r="B1543" i="3"/>
  <c r="B1544" i="3"/>
  <c r="B1545" i="3"/>
  <c r="G1545" i="3" s="1"/>
  <c r="B1546" i="3"/>
  <c r="B1547" i="3"/>
  <c r="B1548" i="3"/>
  <c r="B1549" i="3"/>
  <c r="B1550" i="3"/>
  <c r="B1551" i="3"/>
  <c r="B1552" i="3"/>
  <c r="B1553" i="3"/>
  <c r="G1553" i="3" s="1"/>
  <c r="B1554" i="3"/>
  <c r="B1555" i="3"/>
  <c r="B1556" i="3"/>
  <c r="B1557" i="3"/>
  <c r="B1558" i="3"/>
  <c r="B1559" i="3"/>
  <c r="B1560" i="3"/>
  <c r="B1561" i="3"/>
  <c r="G1561" i="3" s="1"/>
  <c r="B1562" i="3"/>
  <c r="B1563" i="3"/>
  <c r="B1564" i="3"/>
  <c r="B1565" i="3"/>
  <c r="B1566" i="3"/>
  <c r="B1567" i="3"/>
  <c r="B1568" i="3"/>
  <c r="B1569" i="3"/>
  <c r="G1569" i="3" s="1"/>
  <c r="B1570" i="3"/>
  <c r="B1571" i="3"/>
  <c r="B1572" i="3"/>
  <c r="B1573" i="3"/>
  <c r="B1574" i="3"/>
  <c r="B1575" i="3"/>
  <c r="B1576" i="3"/>
  <c r="B1577" i="3"/>
  <c r="G1577" i="3" s="1"/>
  <c r="B1578" i="3"/>
  <c r="B1579" i="3"/>
  <c r="B1580" i="3"/>
  <c r="B1581" i="3"/>
  <c r="B1582" i="3"/>
  <c r="B1583" i="3"/>
  <c r="B1584" i="3"/>
  <c r="B1585" i="3"/>
  <c r="G1585" i="3" s="1"/>
  <c r="B1586" i="3"/>
  <c r="B1587" i="3"/>
  <c r="B1588" i="3"/>
  <c r="B1589" i="3"/>
  <c r="B1590" i="3"/>
  <c r="B1591" i="3"/>
  <c r="B1592" i="3"/>
  <c r="B1593" i="3"/>
  <c r="G1593" i="3" s="1"/>
  <c r="B1594" i="3"/>
  <c r="B1595" i="3"/>
  <c r="B1596" i="3"/>
  <c r="B1597" i="3"/>
  <c r="B1598" i="3"/>
  <c r="B1599" i="3"/>
  <c r="B1600" i="3"/>
  <c r="B1601" i="3"/>
  <c r="G1601" i="3" s="1"/>
  <c r="B1602" i="3"/>
  <c r="B1603" i="3"/>
  <c r="B1604" i="3"/>
  <c r="B1605" i="3"/>
  <c r="B1606" i="3"/>
  <c r="B1607" i="3"/>
  <c r="B1608" i="3"/>
  <c r="B1609" i="3"/>
  <c r="G1609" i="3" s="1"/>
  <c r="B1610" i="3"/>
  <c r="B1611" i="3"/>
  <c r="B1612" i="3"/>
  <c r="B1613" i="3"/>
  <c r="B1614" i="3"/>
  <c r="B1615" i="3"/>
  <c r="B1616" i="3"/>
  <c r="B1617" i="3"/>
  <c r="G1617" i="3" s="1"/>
  <c r="B1618" i="3"/>
  <c r="B1619" i="3"/>
  <c r="B1620" i="3"/>
  <c r="B1621" i="3"/>
  <c r="B1622" i="3"/>
  <c r="B1623" i="3"/>
  <c r="B1624" i="3"/>
  <c r="B1625" i="3"/>
  <c r="G1625" i="3" s="1"/>
  <c r="B1626" i="3"/>
  <c r="B1627" i="3"/>
  <c r="B1628" i="3"/>
  <c r="B1629" i="3"/>
  <c r="B1630" i="3"/>
  <c r="B1631" i="3"/>
  <c r="B1632" i="3"/>
  <c r="B1633" i="3"/>
  <c r="G1633" i="3" s="1"/>
  <c r="B1634" i="3"/>
  <c r="B1635" i="3"/>
  <c r="B1636" i="3"/>
  <c r="B1637" i="3"/>
  <c r="B1638" i="3"/>
  <c r="B1639" i="3"/>
  <c r="B1640" i="3"/>
  <c r="B1641" i="3"/>
  <c r="G1641" i="3" s="1"/>
  <c r="B1642" i="3"/>
  <c r="B1643" i="3"/>
  <c r="B1644" i="3"/>
  <c r="B1645" i="3"/>
  <c r="B1646" i="3"/>
  <c r="B1647" i="3"/>
  <c r="B1648" i="3"/>
  <c r="B1649" i="3"/>
  <c r="G1649" i="3" s="1"/>
  <c r="B1650" i="3"/>
  <c r="B1651" i="3"/>
  <c r="B1652" i="3"/>
  <c r="B1653" i="3"/>
  <c r="B1654" i="3"/>
  <c r="B1655" i="3"/>
  <c r="B1656" i="3"/>
  <c r="B1657" i="3"/>
  <c r="G1657" i="3" s="1"/>
  <c r="B1658" i="3"/>
  <c r="B1659" i="3"/>
  <c r="B1660" i="3"/>
  <c r="B1661" i="3"/>
  <c r="B1662" i="3"/>
  <c r="B1663" i="3"/>
  <c r="B1664" i="3"/>
  <c r="B1665" i="3"/>
  <c r="G1665" i="3" s="1"/>
  <c r="B1666" i="3"/>
  <c r="B1667" i="3"/>
  <c r="B1668" i="3"/>
  <c r="B1669" i="3"/>
  <c r="B1670" i="3"/>
  <c r="B1671" i="3"/>
  <c r="B1672" i="3"/>
  <c r="B1673" i="3"/>
  <c r="G1673" i="3" s="1"/>
  <c r="B1674" i="3"/>
  <c r="B1675" i="3"/>
  <c r="B1676" i="3"/>
  <c r="B1677" i="3"/>
  <c r="B1678" i="3"/>
  <c r="B1679" i="3"/>
  <c r="B1680" i="3"/>
  <c r="B1681" i="3"/>
  <c r="G1681" i="3" s="1"/>
  <c r="B1682" i="3"/>
  <c r="B1683" i="3"/>
  <c r="B1684" i="3"/>
  <c r="B1685" i="3"/>
  <c r="B1686" i="3"/>
  <c r="B1687" i="3"/>
  <c r="B1688" i="3"/>
  <c r="B1689" i="3"/>
  <c r="G1689" i="3" s="1"/>
  <c r="B1690" i="3"/>
  <c r="B1691" i="3"/>
  <c r="B1692" i="3"/>
  <c r="B1693" i="3"/>
  <c r="B1694" i="3"/>
  <c r="B1695" i="3"/>
  <c r="B1696" i="3"/>
  <c r="B1697" i="3"/>
  <c r="G1697" i="3" s="1"/>
  <c r="B1698" i="3"/>
  <c r="B1699" i="3"/>
  <c r="B1700" i="3"/>
  <c r="B1701" i="3"/>
  <c r="B1702" i="3"/>
  <c r="B1703" i="3"/>
  <c r="B1704" i="3"/>
  <c r="B1705" i="3"/>
  <c r="G1705" i="3" s="1"/>
  <c r="B1706" i="3"/>
  <c r="B1707" i="3"/>
  <c r="B1708" i="3"/>
  <c r="B1709" i="3"/>
  <c r="B1710" i="3"/>
  <c r="B1711" i="3"/>
  <c r="B1712" i="3"/>
  <c r="B1713" i="3"/>
  <c r="G1713" i="3" s="1"/>
  <c r="B1714" i="3"/>
  <c r="B1715" i="3"/>
  <c r="B1716" i="3"/>
  <c r="B1717" i="3"/>
  <c r="B1718" i="3"/>
  <c r="B1719" i="3"/>
  <c r="B1720" i="3"/>
  <c r="B1721" i="3"/>
  <c r="G1721" i="3" s="1"/>
  <c r="B1722" i="3"/>
  <c r="B1723" i="3"/>
  <c r="B1724" i="3"/>
  <c r="B1725" i="3"/>
  <c r="B1726" i="3"/>
  <c r="B1727" i="3"/>
  <c r="B1728" i="3"/>
  <c r="B1729" i="3"/>
  <c r="G1729" i="3" s="1"/>
  <c r="B1730" i="3"/>
  <c r="B1731" i="3"/>
  <c r="B1732" i="3"/>
  <c r="B1733" i="3"/>
  <c r="B1734" i="3"/>
  <c r="B1735" i="3"/>
  <c r="B1736" i="3"/>
  <c r="B1737" i="3"/>
  <c r="G1737" i="3" s="1"/>
  <c r="B1738" i="3"/>
  <c r="B1739" i="3"/>
  <c r="B1740" i="3"/>
  <c r="B1741" i="3"/>
  <c r="B1742" i="3"/>
  <c r="B1743" i="3"/>
  <c r="B1744" i="3"/>
  <c r="B1745" i="3"/>
  <c r="G1745" i="3" s="1"/>
  <c r="B1746" i="3"/>
  <c r="B1747" i="3"/>
  <c r="B1748" i="3"/>
  <c r="B1749" i="3"/>
  <c r="B1750" i="3"/>
  <c r="B1751" i="3"/>
  <c r="B1752" i="3"/>
  <c r="B1753" i="3"/>
  <c r="G1753" i="3" s="1"/>
  <c r="B1754" i="3"/>
  <c r="B1755" i="3"/>
  <c r="B1756" i="3"/>
  <c r="B1757" i="3"/>
  <c r="B1758" i="3"/>
  <c r="B1759" i="3"/>
  <c r="B1760" i="3"/>
  <c r="B1761" i="3"/>
  <c r="G1761" i="3" s="1"/>
  <c r="B1762" i="3"/>
  <c r="B1763" i="3"/>
  <c r="B1764" i="3"/>
  <c r="B1765" i="3"/>
  <c r="B1766" i="3"/>
  <c r="B1767" i="3"/>
  <c r="B1768" i="3"/>
  <c r="B1769" i="3"/>
  <c r="G1769" i="3" s="1"/>
  <c r="B1770" i="3"/>
  <c r="B1771" i="3"/>
  <c r="B1772" i="3"/>
  <c r="B1773" i="3"/>
  <c r="B1774" i="3"/>
  <c r="B1775" i="3"/>
  <c r="B1776" i="3"/>
  <c r="B1777" i="3"/>
  <c r="G1777" i="3" s="1"/>
  <c r="B1778" i="3"/>
  <c r="B1779" i="3"/>
  <c r="B1780" i="3"/>
  <c r="B1781" i="3"/>
  <c r="B1782" i="3"/>
  <c r="G1782" i="3" s="1"/>
  <c r="B1783" i="3"/>
  <c r="B1784" i="3"/>
  <c r="B1785" i="3"/>
  <c r="G1785" i="3" s="1"/>
  <c r="B1786" i="3"/>
  <c r="B1787" i="3"/>
  <c r="B1788" i="3"/>
  <c r="B1789" i="3"/>
  <c r="B1790" i="3"/>
  <c r="B1791" i="3"/>
  <c r="B1792" i="3"/>
  <c r="B1793" i="3"/>
  <c r="G1793" i="3" s="1"/>
  <c r="B1794" i="3"/>
  <c r="B1795" i="3"/>
  <c r="B1796" i="3"/>
  <c r="B1797" i="3"/>
  <c r="B1798" i="3"/>
  <c r="B1799" i="3"/>
  <c r="B1800" i="3"/>
  <c r="B1801" i="3"/>
  <c r="G1801" i="3" s="1"/>
  <c r="B1802" i="3"/>
  <c r="B1803" i="3"/>
  <c r="B1804" i="3"/>
  <c r="B1805" i="3"/>
  <c r="B1806" i="3"/>
  <c r="B1807" i="3"/>
  <c r="B1808" i="3"/>
  <c r="B1809" i="3"/>
  <c r="G1809" i="3" s="1"/>
  <c r="B1810" i="3"/>
  <c r="B1811" i="3"/>
  <c r="B1812" i="3"/>
  <c r="B1813" i="3"/>
  <c r="B1814" i="3"/>
  <c r="B1815" i="3"/>
  <c r="B1816" i="3"/>
  <c r="B1817" i="3"/>
  <c r="G1817" i="3" s="1"/>
  <c r="B1818" i="3"/>
  <c r="B1819" i="3"/>
  <c r="B1820" i="3"/>
  <c r="B1821" i="3"/>
  <c r="B1822" i="3"/>
  <c r="B1823" i="3"/>
  <c r="B1824" i="3"/>
  <c r="B1825" i="3"/>
  <c r="G1825" i="3" s="1"/>
  <c r="B1826" i="3"/>
  <c r="B1827" i="3"/>
  <c r="B1828" i="3"/>
  <c r="B1829" i="3"/>
  <c r="B1830" i="3"/>
  <c r="B1831" i="3"/>
  <c r="B1832" i="3"/>
  <c r="B1833" i="3"/>
  <c r="G1833" i="3" s="1"/>
  <c r="B1834" i="3"/>
  <c r="B1835" i="3"/>
  <c r="B1836" i="3"/>
  <c r="B1837" i="3"/>
  <c r="B1838" i="3"/>
  <c r="B1839" i="3"/>
  <c r="B1840" i="3"/>
  <c r="B1841" i="3"/>
  <c r="G1841" i="3" s="1"/>
  <c r="B1842" i="3"/>
  <c r="B1843" i="3"/>
  <c r="B1844" i="3"/>
  <c r="B1845" i="3"/>
  <c r="B1846" i="3"/>
  <c r="B1847" i="3"/>
  <c r="B1848" i="3"/>
  <c r="B1849" i="3"/>
  <c r="G1849" i="3" s="1"/>
  <c r="B1850" i="3"/>
  <c r="B1851" i="3"/>
  <c r="B1852" i="3"/>
  <c r="B1853" i="3"/>
  <c r="B1854" i="3"/>
  <c r="B1855" i="3"/>
  <c r="B1856" i="3"/>
  <c r="B1857" i="3"/>
  <c r="G1857" i="3" s="1"/>
  <c r="B1858" i="3"/>
  <c r="B1859" i="3"/>
  <c r="B1860" i="3"/>
  <c r="B1861" i="3"/>
  <c r="B1862" i="3"/>
  <c r="B1863" i="3"/>
  <c r="B1864" i="3"/>
  <c r="G1864" i="3" s="1"/>
  <c r="B1865" i="3"/>
  <c r="G1865" i="3" s="1"/>
  <c r="B1866" i="3"/>
  <c r="B1867" i="3"/>
  <c r="B1868" i="3"/>
  <c r="B1869" i="3"/>
  <c r="B1870" i="3"/>
  <c r="B1871" i="3"/>
  <c r="B1872" i="3"/>
  <c r="B1873" i="3"/>
  <c r="G1873" i="3" s="1"/>
  <c r="B1874" i="3"/>
  <c r="B1875" i="3"/>
  <c r="B1876" i="3"/>
  <c r="B1877" i="3"/>
  <c r="B1878" i="3"/>
  <c r="B1879" i="3"/>
  <c r="B1880" i="3"/>
  <c r="B1881" i="3"/>
  <c r="G1881" i="3" s="1"/>
  <c r="B1882" i="3"/>
  <c r="B1883" i="3"/>
  <c r="B1884" i="3"/>
  <c r="B1885" i="3"/>
  <c r="B1886" i="3"/>
  <c r="B1887" i="3"/>
  <c r="B1888" i="3"/>
  <c r="B1889" i="3"/>
  <c r="G1889" i="3" s="1"/>
  <c r="B1890" i="3"/>
  <c r="B1891" i="3"/>
  <c r="B1892" i="3"/>
  <c r="B1893" i="3"/>
  <c r="B1894" i="3"/>
  <c r="B1895" i="3"/>
  <c r="B1896" i="3"/>
  <c r="B1897" i="3"/>
  <c r="G1897" i="3" s="1"/>
  <c r="B1898" i="3"/>
  <c r="B1899" i="3"/>
  <c r="B1900" i="3"/>
  <c r="B1901" i="3"/>
  <c r="B1902" i="3"/>
  <c r="B1903" i="3"/>
  <c r="B1904" i="3"/>
  <c r="B1905" i="3"/>
  <c r="G1905" i="3" s="1"/>
  <c r="B1906" i="3"/>
  <c r="B1907" i="3"/>
  <c r="B1908" i="3"/>
  <c r="B1909" i="3"/>
  <c r="B1910" i="3"/>
  <c r="B1911" i="3"/>
  <c r="B1912" i="3"/>
  <c r="B1913" i="3"/>
  <c r="G1913" i="3" s="1"/>
  <c r="B1914" i="3"/>
  <c r="B1915" i="3"/>
  <c r="B1916" i="3"/>
  <c r="B1917" i="3"/>
  <c r="B1918" i="3"/>
  <c r="B1919" i="3"/>
  <c r="B1920" i="3"/>
  <c r="B1921" i="3"/>
  <c r="G1921" i="3" s="1"/>
  <c r="B1922" i="3"/>
  <c r="B1923" i="3"/>
  <c r="B1924" i="3"/>
  <c r="B1925" i="3"/>
  <c r="B1926" i="3"/>
  <c r="B1927" i="3"/>
  <c r="B1928" i="3"/>
  <c r="B1929" i="3"/>
  <c r="G1929" i="3" s="1"/>
  <c r="B1930" i="3"/>
  <c r="B1931" i="3"/>
  <c r="B1932" i="3"/>
  <c r="B1933" i="3"/>
  <c r="B1934" i="3"/>
  <c r="B1935" i="3"/>
  <c r="B1936" i="3"/>
  <c r="B1937" i="3"/>
  <c r="G1937" i="3" s="1"/>
  <c r="B1938" i="3"/>
  <c r="B1939" i="3"/>
  <c r="B1940" i="3"/>
  <c r="B1941" i="3"/>
  <c r="B1942" i="3"/>
  <c r="B1943" i="3"/>
  <c r="B1944" i="3"/>
  <c r="B1945" i="3"/>
  <c r="G1945" i="3" s="1"/>
  <c r="B1946" i="3"/>
  <c r="B1947" i="3"/>
  <c r="B1948" i="3"/>
  <c r="B1949" i="3"/>
  <c r="B1950" i="3"/>
  <c r="B1951" i="3"/>
  <c r="B1952" i="3"/>
  <c r="B1953" i="3"/>
  <c r="G1953" i="3" s="1"/>
  <c r="B1954" i="3"/>
  <c r="B1955" i="3"/>
  <c r="B1956" i="3"/>
  <c r="B1957" i="3"/>
  <c r="B1958" i="3"/>
  <c r="B1959" i="3"/>
  <c r="B1960" i="3"/>
  <c r="B1961" i="3"/>
  <c r="G1961" i="3" s="1"/>
  <c r="B1962" i="3"/>
  <c r="B1963" i="3"/>
  <c r="B1964" i="3"/>
  <c r="B1965" i="3"/>
  <c r="B1966" i="3"/>
  <c r="B1967" i="3"/>
  <c r="B1968" i="3"/>
  <c r="B1969" i="3"/>
  <c r="G1969" i="3" s="1"/>
  <c r="B1970" i="3"/>
  <c r="B1971" i="3"/>
  <c r="B1972" i="3"/>
  <c r="B1973" i="3"/>
  <c r="B1974" i="3"/>
  <c r="B1975" i="3"/>
  <c r="B1976" i="3"/>
  <c r="B1977" i="3"/>
  <c r="G1977" i="3" s="1"/>
  <c r="B1978" i="3"/>
  <c r="B1979" i="3"/>
  <c r="B1980" i="3"/>
  <c r="B1981" i="3"/>
  <c r="B1982" i="3"/>
  <c r="B1983" i="3"/>
  <c r="B1984" i="3"/>
  <c r="B1985" i="3"/>
  <c r="G1985" i="3" s="1"/>
  <c r="B1986" i="3"/>
  <c r="B1987" i="3"/>
  <c r="B1988" i="3"/>
  <c r="B1989" i="3"/>
  <c r="B1990" i="3"/>
  <c r="B1991" i="3"/>
  <c r="B1992" i="3"/>
  <c r="B1993" i="3"/>
  <c r="G1993" i="3" s="1"/>
  <c r="B1994" i="3"/>
  <c r="B1995" i="3"/>
  <c r="B1996" i="3"/>
  <c r="B1997" i="3"/>
  <c r="B1998" i="3"/>
  <c r="B1999" i="3"/>
  <c r="B2000" i="3"/>
  <c r="B2001" i="3"/>
  <c r="G2001" i="3" s="1"/>
  <c r="B2002" i="3"/>
  <c r="B2003" i="3"/>
  <c r="B2004" i="3"/>
  <c r="B2005" i="3"/>
  <c r="B2006" i="3"/>
  <c r="B2007" i="3"/>
  <c r="B2008" i="3"/>
  <c r="B2009" i="3"/>
  <c r="G2009" i="3" s="1"/>
  <c r="B2010" i="3"/>
  <c r="B2011" i="3"/>
  <c r="B2012" i="3"/>
  <c r="B2013" i="3"/>
  <c r="B2014" i="3"/>
  <c r="B2015" i="3"/>
  <c r="B2016" i="3"/>
  <c r="B2017" i="3"/>
  <c r="G2017" i="3" s="1"/>
  <c r="B2018" i="3"/>
  <c r="B2019" i="3"/>
  <c r="B2020" i="3"/>
  <c r="B2021" i="3"/>
  <c r="B2022" i="3"/>
  <c r="B2023" i="3"/>
  <c r="B2024" i="3"/>
  <c r="B2025" i="3"/>
  <c r="G2025" i="3" s="1"/>
  <c r="B2026" i="3"/>
  <c r="B2027" i="3"/>
  <c r="B2028" i="3"/>
  <c r="B2029" i="3"/>
  <c r="B2030" i="3"/>
  <c r="B2031" i="3"/>
  <c r="B2032" i="3"/>
  <c r="B2033" i="3"/>
  <c r="G2033" i="3" s="1"/>
  <c r="B2034" i="3"/>
  <c r="B2035" i="3"/>
  <c r="B2036" i="3"/>
  <c r="B2037" i="3"/>
  <c r="B2038" i="3"/>
  <c r="B2039" i="3"/>
  <c r="B2040" i="3"/>
  <c r="B2041" i="3"/>
  <c r="G2041" i="3" s="1"/>
  <c r="B2042" i="3"/>
  <c r="B2043" i="3"/>
  <c r="B2044" i="3"/>
  <c r="B2045" i="3"/>
  <c r="B2046" i="3"/>
  <c r="B2047" i="3"/>
  <c r="B2048" i="3"/>
  <c r="B2049" i="3"/>
  <c r="G2049" i="3" s="1"/>
  <c r="B2050" i="3"/>
  <c r="B2051" i="3"/>
  <c r="B2052" i="3"/>
  <c r="B2053" i="3"/>
  <c r="B2054" i="3"/>
  <c r="B2055" i="3"/>
  <c r="B2056" i="3"/>
  <c r="B2057" i="3"/>
  <c r="G2057" i="3" s="1"/>
  <c r="B2058" i="3"/>
  <c r="B2059" i="3"/>
  <c r="B2060" i="3"/>
  <c r="B2061" i="3"/>
  <c r="B2062" i="3"/>
  <c r="B2063" i="3"/>
  <c r="B2064" i="3"/>
  <c r="B2065" i="3"/>
  <c r="G2065" i="3" s="1"/>
  <c r="B2066" i="3"/>
  <c r="B2067" i="3"/>
  <c r="B2068" i="3"/>
  <c r="B2069" i="3"/>
  <c r="B2070" i="3"/>
  <c r="B2071" i="3"/>
  <c r="B2072" i="3"/>
  <c r="B2073" i="3"/>
  <c r="G2073" i="3" s="1"/>
  <c r="B2074" i="3"/>
  <c r="B2075" i="3"/>
  <c r="B2076" i="3"/>
  <c r="B2077" i="3"/>
  <c r="B2078" i="3"/>
  <c r="B2079" i="3"/>
  <c r="B2080" i="3"/>
  <c r="B2081" i="3"/>
  <c r="G2081" i="3" s="1"/>
  <c r="B2082" i="3"/>
  <c r="B2083" i="3"/>
  <c r="B2084" i="3"/>
  <c r="B2085" i="3"/>
  <c r="B2086" i="3"/>
  <c r="B2087" i="3"/>
  <c r="B2088" i="3"/>
  <c r="B2089" i="3"/>
  <c r="G2089" i="3" s="1"/>
  <c r="B2090" i="3"/>
  <c r="B2091" i="3"/>
  <c r="B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E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E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E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E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E1226" i="3"/>
  <c r="F1225" i="3"/>
  <c r="E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E1209" i="3"/>
  <c r="F1208" i="3"/>
  <c r="F1207" i="3"/>
  <c r="F1206" i="3"/>
  <c r="F1205" i="3"/>
  <c r="E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E1192" i="3"/>
  <c r="F1191" i="3"/>
  <c r="F1190" i="3"/>
  <c r="F1189" i="3"/>
  <c r="F1188" i="3"/>
  <c r="E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E1176" i="3"/>
  <c r="F1175" i="3"/>
  <c r="F1174" i="3"/>
  <c r="F1173" i="3"/>
  <c r="F1172" i="3"/>
  <c r="F1171" i="3"/>
  <c r="E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E1159" i="3"/>
  <c r="F1158" i="3"/>
  <c r="F1157" i="3"/>
  <c r="F1156" i="3"/>
  <c r="F1155" i="3"/>
  <c r="F1154" i="3"/>
  <c r="E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E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E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E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E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E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E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E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E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E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E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E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E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E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E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E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E878" i="3"/>
  <c r="F877" i="3"/>
  <c r="F876" i="3"/>
  <c r="F875" i="3"/>
  <c r="F874" i="3"/>
  <c r="E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E862" i="3"/>
  <c r="F861" i="3"/>
  <c r="E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E845" i="3"/>
  <c r="F844" i="3"/>
  <c r="F843" i="3"/>
  <c r="F842" i="3"/>
  <c r="F841" i="3"/>
  <c r="E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E828" i="3"/>
  <c r="F827" i="3"/>
  <c r="F826" i="3"/>
  <c r="F825" i="3"/>
  <c r="F824" i="3"/>
  <c r="E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E812" i="3"/>
  <c r="F811" i="3"/>
  <c r="F810" i="3"/>
  <c r="F809" i="3"/>
  <c r="F808" i="3"/>
  <c r="F807" i="3"/>
  <c r="E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E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E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E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E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E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E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E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E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E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E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E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E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E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E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E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E531" i="3"/>
  <c r="F530" i="3"/>
  <c r="F529" i="3"/>
  <c r="F528" i="3"/>
  <c r="F527" i="3"/>
  <c r="E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E515" i="3"/>
  <c r="F514" i="3"/>
  <c r="E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E498" i="3"/>
  <c r="F497" i="3"/>
  <c r="F496" i="3"/>
  <c r="F495" i="3"/>
  <c r="F494" i="3"/>
  <c r="E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E481" i="3"/>
  <c r="F480" i="3"/>
  <c r="F479" i="3"/>
  <c r="F478" i="3"/>
  <c r="F477" i="3"/>
  <c r="E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E465" i="3"/>
  <c r="F464" i="3"/>
  <c r="F463" i="3"/>
  <c r="F462" i="3"/>
  <c r="F461" i="3"/>
  <c r="F460" i="3"/>
  <c r="E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E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E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E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E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E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E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E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E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E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E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E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E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E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E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E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E184" i="3"/>
  <c r="F183" i="3"/>
  <c r="E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E167" i="3"/>
  <c r="F166" i="3"/>
  <c r="F165" i="3"/>
  <c r="F164" i="3"/>
  <c r="F163" i="3"/>
  <c r="E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E151" i="3"/>
  <c r="F150" i="3"/>
  <c r="E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E134" i="3"/>
  <c r="F133" i="3"/>
  <c r="F132" i="3"/>
  <c r="F131" i="3"/>
  <c r="F130" i="3"/>
  <c r="E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E117" i="3"/>
  <c r="F116" i="3"/>
  <c r="F115" i="3"/>
  <c r="F114" i="3"/>
  <c r="F113" i="3"/>
  <c r="E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E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E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E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E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E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R664" i="2"/>
  <c r="R319" i="2"/>
  <c r="Q10729" i="2"/>
  <c r="Q10713" i="2"/>
  <c r="Q10692" i="2"/>
  <c r="Q10676" i="2"/>
  <c r="Q10382" i="2"/>
  <c r="Q10363" i="2"/>
  <c r="Q10347" i="2"/>
  <c r="Q10326" i="2"/>
  <c r="Q10035" i="2"/>
  <c r="Q10016" i="2"/>
  <c r="Q10000" i="2"/>
  <c r="Q9979" i="2"/>
  <c r="Q9688" i="2"/>
  <c r="Q9669" i="2"/>
  <c r="Q9650" i="2"/>
  <c r="Q9634" i="2"/>
  <c r="Q9341" i="2"/>
  <c r="Q9322" i="2"/>
  <c r="Q9303" i="2"/>
  <c r="Q9287" i="2"/>
  <c r="Q8994" i="2"/>
  <c r="Q8975" i="2"/>
  <c r="Q8956" i="2"/>
  <c r="Q8937" i="2"/>
  <c r="Q8647" i="2"/>
  <c r="Q8628" i="2"/>
  <c r="Q8609" i="2"/>
  <c r="Q8590" i="2"/>
  <c r="Q8300" i="2"/>
  <c r="Q8281" i="2"/>
  <c r="Q8262" i="2"/>
  <c r="Q8243" i="2"/>
  <c r="Q7953" i="2"/>
  <c r="Q7934" i="2"/>
  <c r="Q7915" i="2"/>
  <c r="Q7896" i="2"/>
  <c r="Q7606" i="2"/>
  <c r="Q7587" i="2"/>
  <c r="Q7568" i="2"/>
  <c r="Q7549" i="2"/>
  <c r="Q7259" i="2"/>
  <c r="Q7240" i="2"/>
  <c r="Q7221" i="2"/>
  <c r="Q7202" i="2"/>
  <c r="Q6912" i="2"/>
  <c r="Q6893" i="2"/>
  <c r="Q6874" i="2"/>
  <c r="Q6855" i="2"/>
  <c r="Q6567" i="2"/>
  <c r="Q6546" i="2"/>
  <c r="Q6527" i="2"/>
  <c r="Q6508" i="2"/>
  <c r="Q6220" i="2"/>
  <c r="Q6199" i="2"/>
  <c r="Q6180" i="2"/>
  <c r="Q6161" i="2"/>
  <c r="Q5870" i="2"/>
  <c r="Q5854" i="2"/>
  <c r="Q5833" i="2"/>
  <c r="Q5814" i="2"/>
  <c r="Q5523" i="2"/>
  <c r="Q5507" i="2"/>
  <c r="Q5486" i="2"/>
  <c r="Q5467" i="2"/>
  <c r="Q5178" i="2"/>
  <c r="Q5157" i="2"/>
  <c r="Q5141" i="2"/>
  <c r="Q5120" i="2"/>
  <c r="Q4831" i="2"/>
  <c r="Q4812" i="2"/>
  <c r="Q4794" i="2"/>
  <c r="Q4775" i="2"/>
  <c r="Q4481" i="2"/>
  <c r="Q4465" i="2"/>
  <c r="Q4444" i="2"/>
  <c r="Q4428" i="2"/>
  <c r="Q4134" i="2"/>
  <c r="Q4118" i="2"/>
  <c r="Q4099" i="2"/>
  <c r="Q4081" i="2"/>
  <c r="Q3787" i="2"/>
  <c r="Q3768" i="2"/>
  <c r="Q3752" i="2"/>
  <c r="Q3731" i="2"/>
  <c r="Q3440" i="2"/>
  <c r="Q3421" i="2"/>
  <c r="Q3402" i="2"/>
  <c r="Q3386" i="2"/>
  <c r="Q3093" i="2"/>
  <c r="Q3074" i="2"/>
  <c r="Q3055" i="2"/>
  <c r="Q3039" i="2"/>
  <c r="Q2746" i="2"/>
  <c r="Q2727" i="2"/>
  <c r="Q2708" i="2"/>
  <c r="Q2689" i="2"/>
  <c r="Q2399" i="2"/>
  <c r="Q2380" i="2"/>
  <c r="Q2361" i="2"/>
  <c r="Q2342" i="2"/>
  <c r="Q2052" i="2"/>
  <c r="Q2033" i="2"/>
  <c r="Q2014" i="2"/>
  <c r="Q1995" i="2"/>
  <c r="Q1705" i="2"/>
  <c r="Q1686" i="2"/>
  <c r="Q1667" i="2"/>
  <c r="Q1648" i="2"/>
  <c r="Q1358" i="2"/>
  <c r="Q1339" i="2"/>
  <c r="Q1320" i="2"/>
  <c r="Q1301" i="2"/>
  <c r="Q1011" i="2"/>
  <c r="Q992" i="2"/>
  <c r="Q973" i="2"/>
  <c r="Q954" i="2"/>
  <c r="Q664" i="2"/>
  <c r="Q645" i="2"/>
  <c r="Q626" i="2"/>
  <c r="Q607" i="2"/>
  <c r="Q319" i="2"/>
  <c r="Q298" i="2"/>
  <c r="Q279" i="2"/>
  <c r="B113" i="2"/>
  <c r="O1269" i="2"/>
  <c r="O1257" i="2"/>
  <c r="O1238" i="2"/>
  <c r="O1226" i="2"/>
  <c r="O1209" i="2"/>
  <c r="O1192" i="2"/>
  <c r="O1176" i="2"/>
  <c r="O1159" i="2"/>
  <c r="O1142" i="2"/>
  <c r="O1124" i="2"/>
  <c r="O1106" i="2"/>
  <c r="O1088" i="2"/>
  <c r="O1070" i="2"/>
  <c r="O1053" i="2"/>
  <c r="O1035" i="2"/>
  <c r="O1018" i="2"/>
  <c r="O999" i="2"/>
  <c r="O980" i="2"/>
  <c r="O961" i="2"/>
  <c r="O938" i="2"/>
  <c r="O922" i="2"/>
  <c r="O906" i="2"/>
  <c r="O894" i="2"/>
  <c r="O878" i="2"/>
  <c r="O862" i="2"/>
  <c r="O845" i="2"/>
  <c r="O828" i="2"/>
  <c r="O812" i="2"/>
  <c r="O795" i="2"/>
  <c r="O777" i="2"/>
  <c r="O759" i="2"/>
  <c r="O741" i="2"/>
  <c r="O723" i="2"/>
  <c r="O705" i="2"/>
  <c r="O688" i="2"/>
  <c r="O671" i="2"/>
  <c r="O652" i="2"/>
  <c r="O633" i="2"/>
  <c r="O614" i="2"/>
  <c r="O591" i="2"/>
  <c r="O575" i="2"/>
  <c r="O559" i="2"/>
  <c r="O547" i="2"/>
  <c r="O531" i="2"/>
  <c r="O515" i="2"/>
  <c r="O498" i="2"/>
  <c r="O481" i="2"/>
  <c r="O465" i="2"/>
  <c r="O448" i="2"/>
  <c r="O430" i="2"/>
  <c r="O412" i="2"/>
  <c r="O394" i="2"/>
  <c r="O376" i="2"/>
  <c r="P361" i="2"/>
  <c r="P360" i="2"/>
  <c r="P359" i="2"/>
  <c r="P358" i="2"/>
  <c r="O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O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O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O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O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O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O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O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O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O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O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O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O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O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O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O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O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O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O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O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S5" i="2"/>
  <c r="P5" i="2"/>
  <c r="P4" i="2"/>
  <c r="P3" i="2"/>
  <c r="P2" i="2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E361" i="1"/>
  <c r="E360" i="1"/>
  <c r="E359" i="1"/>
  <c r="E358" i="1"/>
  <c r="D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D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D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D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D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D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D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D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D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D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D184" i="1"/>
  <c r="E183" i="1"/>
  <c r="D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D167" i="1"/>
  <c r="E166" i="1"/>
  <c r="E165" i="1"/>
  <c r="E164" i="1"/>
  <c r="E163" i="1"/>
  <c r="D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D151" i="1"/>
  <c r="E150" i="1"/>
  <c r="D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D134" i="1"/>
  <c r="E133" i="1"/>
  <c r="E132" i="1"/>
  <c r="E131" i="1"/>
  <c r="E130" i="1"/>
  <c r="D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D117" i="1"/>
  <c r="E116" i="1"/>
  <c r="E115" i="1"/>
  <c r="E114" i="1"/>
  <c r="E113" i="1"/>
  <c r="D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D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D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A70" i="1"/>
  <c r="E69" i="1"/>
  <c r="A69" i="1"/>
  <c r="E68" i="1"/>
  <c r="A68" i="1"/>
  <c r="E67" i="1"/>
  <c r="A67" i="1"/>
  <c r="E66" i="1"/>
  <c r="A66" i="1"/>
  <c r="E65" i="1"/>
  <c r="D65" i="1"/>
  <c r="A65" i="1"/>
  <c r="E64" i="1"/>
  <c r="A64" i="1"/>
  <c r="E63" i="1"/>
  <c r="A63" i="1"/>
  <c r="E62" i="1"/>
  <c r="A62" i="1"/>
  <c r="E61" i="1"/>
  <c r="A61" i="1"/>
  <c r="E60" i="1"/>
  <c r="A60" i="1"/>
  <c r="E59" i="1"/>
  <c r="A59" i="1"/>
  <c r="E58" i="1"/>
  <c r="A58" i="1"/>
  <c r="E57" i="1"/>
  <c r="A57" i="1"/>
  <c r="E56" i="1"/>
  <c r="A56" i="1"/>
  <c r="E55" i="1"/>
  <c r="A55" i="1"/>
  <c r="E54" i="1"/>
  <c r="A54" i="1"/>
  <c r="E53" i="1"/>
  <c r="A53" i="1"/>
  <c r="E52" i="1"/>
  <c r="A52" i="1"/>
  <c r="E51" i="1"/>
  <c r="A51" i="1"/>
  <c r="E50" i="1"/>
  <c r="A50" i="1"/>
  <c r="E49" i="1"/>
  <c r="A49" i="1"/>
  <c r="E48" i="1"/>
  <c r="A48" i="1"/>
  <c r="E47" i="1"/>
  <c r="D47" i="1"/>
  <c r="A47" i="1"/>
  <c r="E46" i="1"/>
  <c r="A46" i="1"/>
  <c r="E45" i="1"/>
  <c r="A45" i="1"/>
  <c r="E44" i="1"/>
  <c r="A44" i="1"/>
  <c r="E43" i="1"/>
  <c r="A43" i="1"/>
  <c r="E42" i="1"/>
  <c r="A42" i="1"/>
  <c r="E41" i="1"/>
  <c r="A41" i="1"/>
  <c r="E40" i="1"/>
  <c r="A40" i="1"/>
  <c r="E39" i="1"/>
  <c r="A39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A32" i="1"/>
  <c r="E31" i="1"/>
  <c r="A31" i="1"/>
  <c r="E30" i="1"/>
  <c r="A30" i="1"/>
  <c r="E29" i="1"/>
  <c r="D29" i="1"/>
  <c r="A29" i="1"/>
  <c r="E28" i="1"/>
  <c r="A28" i="1"/>
  <c r="E27" i="1"/>
  <c r="A27" i="1"/>
  <c r="E26" i="1"/>
  <c r="A26" i="1"/>
  <c r="E25" i="1"/>
  <c r="A25" i="1"/>
  <c r="E24" i="1"/>
  <c r="A24" i="1"/>
  <c r="E23" i="1"/>
  <c r="A23" i="1"/>
  <c r="E22" i="1"/>
  <c r="A22" i="1"/>
  <c r="E21" i="1"/>
  <c r="A21" i="1"/>
  <c r="E20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E10" i="1"/>
  <c r="A10" i="1"/>
  <c r="E9" i="1"/>
  <c r="A9" i="1"/>
  <c r="E8" i="1"/>
  <c r="A8" i="1"/>
  <c r="E7" i="1"/>
  <c r="A7" i="1"/>
  <c r="E6" i="1"/>
  <c r="A6" i="1"/>
  <c r="E5" i="1"/>
  <c r="A5" i="1"/>
  <c r="E4" i="1"/>
  <c r="A4" i="1"/>
  <c r="E3" i="1"/>
  <c r="A3" i="1"/>
  <c r="E2" i="1"/>
  <c r="A2" i="1"/>
  <c r="U1222" i="3" l="1"/>
  <c r="U1195" i="3"/>
  <c r="U1171" i="3"/>
  <c r="U1107" i="3"/>
  <c r="U1177" i="3"/>
  <c r="U1153" i="3"/>
  <c r="U1097" i="3"/>
  <c r="U1089" i="3"/>
  <c r="U1065" i="3"/>
  <c r="U1033" i="3"/>
  <c r="U1001" i="3"/>
  <c r="U913" i="3"/>
  <c r="U889" i="3"/>
  <c r="U681" i="3"/>
  <c r="U513" i="3"/>
  <c r="U449" i="3"/>
  <c r="U1077" i="3"/>
  <c r="U203" i="3"/>
  <c r="U949" i="3"/>
  <c r="U166" i="3"/>
  <c r="U798" i="3"/>
  <c r="U127" i="3"/>
  <c r="U511" i="3"/>
  <c r="U84" i="3"/>
  <c r="U47" i="3"/>
  <c r="U1245" i="3"/>
  <c r="U1164" i="3"/>
  <c r="U236" i="3"/>
  <c r="U442" i="3"/>
  <c r="U234" i="3"/>
  <c r="U200" i="3"/>
  <c r="U164" i="3"/>
  <c r="U120" i="3"/>
  <c r="U79" i="3"/>
  <c r="U43" i="3"/>
  <c r="U1227" i="3"/>
  <c r="U1162" i="3"/>
  <c r="U1050" i="3"/>
  <c r="U932" i="3"/>
  <c r="U749" i="3"/>
  <c r="U383" i="3"/>
  <c r="U260" i="3"/>
  <c r="U228" i="3"/>
  <c r="U194" i="3"/>
  <c r="U157" i="3"/>
  <c r="U116" i="3"/>
  <c r="U75" i="3"/>
  <c r="U38" i="3"/>
  <c r="U1220" i="3"/>
  <c r="U1146" i="3"/>
  <c r="U1045" i="3"/>
  <c r="U912" i="3"/>
  <c r="U718" i="3"/>
  <c r="U270" i="3"/>
  <c r="U256" i="3"/>
  <c r="U224" i="3"/>
  <c r="U189" i="3"/>
  <c r="U152" i="3"/>
  <c r="U111" i="3"/>
  <c r="U72" i="3"/>
  <c r="U36" i="3"/>
  <c r="U1213" i="3"/>
  <c r="U1139" i="3"/>
  <c r="U1013" i="3"/>
  <c r="U908" i="3"/>
  <c r="U716" i="3"/>
  <c r="U252" i="3"/>
  <c r="U220" i="3"/>
  <c r="U184" i="3"/>
  <c r="U148" i="3"/>
  <c r="U109" i="3"/>
  <c r="U66" i="3"/>
  <c r="U29" i="3"/>
  <c r="U1204" i="3"/>
  <c r="U1124" i="3"/>
  <c r="U1002" i="3"/>
  <c r="U868" i="3"/>
  <c r="U712" i="3"/>
  <c r="U139" i="3"/>
  <c r="U91" i="3"/>
  <c r="U11" i="3"/>
  <c r="U250" i="3"/>
  <c r="U218" i="3"/>
  <c r="U182" i="3"/>
  <c r="U146" i="3"/>
  <c r="U102" i="3"/>
  <c r="U61" i="3"/>
  <c r="U24" i="3"/>
  <c r="U1202" i="3"/>
  <c r="U1117" i="3"/>
  <c r="U981" i="3"/>
  <c r="U853" i="3"/>
  <c r="U652" i="3"/>
  <c r="U244" i="3"/>
  <c r="U212" i="3"/>
  <c r="U175" i="3"/>
  <c r="U134" i="3"/>
  <c r="U98" i="3"/>
  <c r="U56" i="3"/>
  <c r="U20" i="3"/>
  <c r="U1190" i="3"/>
  <c r="U1109" i="3"/>
  <c r="U964" i="3"/>
  <c r="U829" i="3"/>
  <c r="U629" i="3"/>
  <c r="U265" i="3"/>
  <c r="U240" i="3"/>
  <c r="U207" i="3"/>
  <c r="U171" i="3"/>
  <c r="U130" i="3"/>
  <c r="U93" i="3"/>
  <c r="U54" i="3"/>
  <c r="U18" i="3"/>
  <c r="U1186" i="3"/>
  <c r="U1082" i="3"/>
  <c r="U962" i="3"/>
  <c r="U804" i="3"/>
  <c r="U626" i="3"/>
  <c r="G1766" i="3"/>
  <c r="G1558" i="3"/>
  <c r="G2091" i="3"/>
  <c r="G2075" i="3"/>
  <c r="G2059" i="3"/>
  <c r="G2043" i="3"/>
  <c r="G2027" i="3"/>
  <c r="G2011" i="3"/>
  <c r="G2003" i="3"/>
  <c r="G1987" i="3"/>
  <c r="G1971" i="3"/>
  <c r="G1955" i="3"/>
  <c r="G1939" i="3"/>
  <c r="G1923" i="3"/>
  <c r="G1907" i="3"/>
  <c r="G1891" i="3"/>
  <c r="G1875" i="3"/>
  <c r="G1859" i="3"/>
  <c r="G1843" i="3"/>
  <c r="G1827" i="3"/>
  <c r="G1811" i="3"/>
  <c r="G1795" i="3"/>
  <c r="G1779" i="3"/>
  <c r="G1763" i="3"/>
  <c r="G1747" i="3"/>
  <c r="G1731" i="3"/>
  <c r="G1715" i="3"/>
  <c r="G1699" i="3"/>
  <c r="G1683" i="3"/>
  <c r="G1675" i="3"/>
  <c r="G1651" i="3"/>
  <c r="G1635" i="3"/>
  <c r="G1627" i="3"/>
  <c r="G1611" i="3"/>
  <c r="G1595" i="3"/>
  <c r="G1571" i="3"/>
  <c r="G1555" i="3"/>
  <c r="G1523" i="3"/>
  <c r="G2090" i="3"/>
  <c r="G2082" i="3"/>
  <c r="G2074" i="3"/>
  <c r="G2066" i="3"/>
  <c r="G2058" i="3"/>
  <c r="G2050" i="3"/>
  <c r="G2042" i="3"/>
  <c r="G2088" i="3"/>
  <c r="G2080" i="3"/>
  <c r="G2072" i="3"/>
  <c r="G2064" i="3"/>
  <c r="G2056" i="3"/>
  <c r="G2048" i="3"/>
  <c r="G2040" i="3"/>
  <c r="G2032" i="3"/>
  <c r="G2024" i="3"/>
  <c r="G2016" i="3"/>
  <c r="G2008" i="3"/>
  <c r="G2000" i="3"/>
  <c r="G1992" i="3"/>
  <c r="G1984" i="3"/>
  <c r="G1976" i="3"/>
  <c r="G1968" i="3"/>
  <c r="G1960" i="3"/>
  <c r="G1952" i="3"/>
  <c r="G1944" i="3"/>
  <c r="G1936" i="3"/>
  <c r="G1928" i="3"/>
  <c r="G1920" i="3"/>
  <c r="G1912" i="3"/>
  <c r="G1904" i="3"/>
  <c r="G1896" i="3"/>
  <c r="G1888" i="3"/>
  <c r="G1880" i="3"/>
  <c r="G1872" i="3"/>
  <c r="G1672" i="3"/>
  <c r="G1856" i="3"/>
  <c r="G1848" i="3"/>
  <c r="G1840" i="3"/>
  <c r="G1832" i="3"/>
  <c r="G1824" i="3"/>
  <c r="G1816" i="3"/>
  <c r="G1808" i="3"/>
  <c r="G1800" i="3"/>
  <c r="G1792" i="3"/>
  <c r="G1784" i="3"/>
  <c r="G1776" i="3"/>
  <c r="G1768" i="3"/>
  <c r="G1760" i="3"/>
  <c r="G1752" i="3"/>
  <c r="G1744" i="3"/>
  <c r="G1736" i="3"/>
  <c r="G1728" i="3"/>
  <c r="G1720" i="3"/>
  <c r="G1712" i="3"/>
  <c r="G1704" i="3"/>
  <c r="G1696" i="3"/>
  <c r="G1688" i="3"/>
  <c r="G1680" i="3"/>
  <c r="G1664" i="3"/>
  <c r="G1656" i="3"/>
  <c r="G1648" i="3"/>
  <c r="G1640" i="3"/>
  <c r="G1632" i="3"/>
  <c r="G1624" i="3"/>
  <c r="G2087" i="3"/>
  <c r="G2079" i="3"/>
  <c r="G2071" i="3"/>
  <c r="G2063" i="3"/>
  <c r="G2055" i="3"/>
  <c r="G2047" i="3"/>
  <c r="G2039" i="3"/>
  <c r="G2031" i="3"/>
  <c r="G2023" i="3"/>
  <c r="G2015" i="3"/>
  <c r="G2007" i="3"/>
  <c r="G1999" i="3"/>
  <c r="G1991" i="3"/>
  <c r="G1983" i="3"/>
  <c r="G1975" i="3"/>
  <c r="G1967" i="3"/>
  <c r="G1959" i="3"/>
  <c r="G1951" i="3"/>
  <c r="G1943" i="3"/>
  <c r="G1935" i="3"/>
  <c r="G1927" i="3"/>
  <c r="G1919" i="3"/>
  <c r="G1911" i="3"/>
  <c r="G1903" i="3"/>
  <c r="G1895" i="3"/>
  <c r="G1887" i="3"/>
  <c r="G1879" i="3"/>
  <c r="G1871" i="3"/>
  <c r="G1863" i="3"/>
  <c r="G1855" i="3"/>
  <c r="G1847" i="3"/>
  <c r="G1839" i="3"/>
  <c r="G1831" i="3"/>
  <c r="G1823" i="3"/>
  <c r="G1815" i="3"/>
  <c r="G1807" i="3"/>
  <c r="G1799" i="3"/>
  <c r="G1791" i="3"/>
  <c r="G1783" i="3"/>
  <c r="G1775" i="3"/>
  <c r="G1767" i="3"/>
  <c r="G1759" i="3"/>
  <c r="G1751" i="3"/>
  <c r="G1743" i="3"/>
  <c r="G1735" i="3"/>
  <c r="G1727" i="3"/>
  <c r="G1719" i="3"/>
  <c r="G1711" i="3"/>
  <c r="G1703" i="3"/>
  <c r="G1695" i="3"/>
  <c r="G1687" i="3"/>
  <c r="G1679" i="3"/>
  <c r="G1671" i="3"/>
  <c r="G1663" i="3"/>
  <c r="G1655" i="3"/>
  <c r="G1647" i="3"/>
  <c r="G1639" i="3"/>
  <c r="G1631" i="3"/>
  <c r="G1623" i="3"/>
  <c r="G1615" i="3"/>
  <c r="G1607" i="3"/>
  <c r="G1599" i="3"/>
  <c r="G1591" i="3"/>
  <c r="G1583" i="3"/>
  <c r="G1575" i="3"/>
  <c r="G1567" i="3"/>
  <c r="G1559" i="3"/>
  <c r="G1551" i="3"/>
  <c r="G1543" i="3"/>
  <c r="G1535" i="3"/>
  <c r="G1527" i="3"/>
  <c r="G1519" i="3"/>
  <c r="G1511" i="3"/>
  <c r="G1503" i="3"/>
  <c r="G1495" i="3"/>
  <c r="G1487" i="3"/>
  <c r="G1479" i="3"/>
  <c r="G1471" i="3"/>
  <c r="G1463" i="3"/>
  <c r="G1455" i="3"/>
  <c r="G1447" i="3"/>
  <c r="G1439" i="3"/>
  <c r="G1431" i="3"/>
  <c r="G1423" i="3"/>
  <c r="G1415" i="3"/>
  <c r="G1407" i="3"/>
  <c r="G1399" i="3"/>
  <c r="G1391" i="3"/>
  <c r="G1383" i="3"/>
  <c r="G1375" i="3"/>
  <c r="G1367" i="3"/>
  <c r="G1359" i="3"/>
  <c r="G1351" i="3"/>
  <c r="G1343" i="3"/>
  <c r="G1335" i="3"/>
  <c r="G1327" i="3"/>
  <c r="G1319" i="3"/>
  <c r="G1311" i="3"/>
  <c r="G1303" i="3"/>
  <c r="G1295" i="3"/>
  <c r="G1287" i="3"/>
  <c r="G1279" i="3"/>
  <c r="G1271" i="3"/>
  <c r="G1263" i="3"/>
  <c r="G1255" i="3"/>
  <c r="G1247" i="3"/>
  <c r="G1239" i="3"/>
  <c r="G1231" i="3"/>
  <c r="G1223" i="3"/>
  <c r="G1215" i="3"/>
  <c r="G1207" i="3"/>
  <c r="G1199" i="3"/>
  <c r="G1191" i="3"/>
  <c r="G2078" i="3"/>
  <c r="G2046" i="3"/>
  <c r="G2030" i="3"/>
  <c r="G2006" i="3"/>
  <c r="G1966" i="3"/>
  <c r="G1950" i="3"/>
  <c r="G1902" i="3"/>
  <c r="G1870" i="3"/>
  <c r="G1838" i="3"/>
  <c r="G1798" i="3"/>
  <c r="G2070" i="3"/>
  <c r="G2038" i="3"/>
  <c r="G2014" i="3"/>
  <c r="G1990" i="3"/>
  <c r="G1958" i="3"/>
  <c r="G1926" i="3"/>
  <c r="G1910" i="3"/>
  <c r="G1878" i="3"/>
  <c r="G1830" i="3"/>
  <c r="G1790" i="3"/>
  <c r="G1478" i="3"/>
  <c r="G1470" i="3"/>
  <c r="G1462" i="3"/>
  <c r="G1454" i="3"/>
  <c r="G1446" i="3"/>
  <c r="G1438" i="3"/>
  <c r="G1430" i="3"/>
  <c r="G1422" i="3"/>
  <c r="G1414" i="3"/>
  <c r="G1406" i="3"/>
  <c r="G1398" i="3"/>
  <c r="G1390" i="3"/>
  <c r="G1382" i="3"/>
  <c r="G1374" i="3"/>
  <c r="G1366" i="3"/>
  <c r="G1358" i="3"/>
  <c r="G1342" i="3"/>
  <c r="G1334" i="3"/>
  <c r="G1326" i="3"/>
  <c r="G1318" i="3"/>
  <c r="G1310" i="3"/>
  <c r="G1302" i="3"/>
  <c r="G1294" i="3"/>
  <c r="G1286" i="3"/>
  <c r="G1278" i="3"/>
  <c r="G1270" i="3"/>
  <c r="G1262" i="3"/>
  <c r="G1254" i="3"/>
  <c r="G1246" i="3"/>
  <c r="G1238" i="3"/>
  <c r="G1230" i="3"/>
  <c r="G1222" i="3"/>
  <c r="G1214" i="3"/>
  <c r="G1206" i="3"/>
  <c r="G1198" i="3"/>
  <c r="G1190" i="3"/>
  <c r="G2085" i="3"/>
  <c r="G2077" i="3"/>
  <c r="G2069" i="3"/>
  <c r="G2061" i="3"/>
  <c r="G2053" i="3"/>
  <c r="G2045" i="3"/>
  <c r="G2037" i="3"/>
  <c r="U1209" i="3"/>
  <c r="G2062" i="3"/>
  <c r="G2022" i="3"/>
  <c r="G1982" i="3"/>
  <c r="G1942" i="3"/>
  <c r="G1894" i="3"/>
  <c r="G1862" i="3"/>
  <c r="G1822" i="3"/>
  <c r="G1806" i="3"/>
  <c r="G1750" i="3"/>
  <c r="G1742" i="3"/>
  <c r="G1734" i="3"/>
  <c r="G1726" i="3"/>
  <c r="G1718" i="3"/>
  <c r="G1710" i="3"/>
  <c r="G1702" i="3"/>
  <c r="G1694" i="3"/>
  <c r="G1686" i="3"/>
  <c r="G1678" i="3"/>
  <c r="G1670" i="3"/>
  <c r="G1662" i="3"/>
  <c r="G1654" i="3"/>
  <c r="G1646" i="3"/>
  <c r="G1638" i="3"/>
  <c r="G1630" i="3"/>
  <c r="G1622" i="3"/>
  <c r="G1614" i="3"/>
  <c r="G1606" i="3"/>
  <c r="G1598" i="3"/>
  <c r="G1590" i="3"/>
  <c r="G1582" i="3"/>
  <c r="G1574" i="3"/>
  <c r="G1550" i="3"/>
  <c r="G1542" i="3"/>
  <c r="G1534" i="3"/>
  <c r="G1526" i="3"/>
  <c r="G1518" i="3"/>
  <c r="G1510" i="3"/>
  <c r="G1502" i="3"/>
  <c r="G1494" i="3"/>
  <c r="G1486" i="3"/>
  <c r="G1350" i="3"/>
  <c r="U1241" i="3"/>
  <c r="G2086" i="3"/>
  <c r="G2054" i="3"/>
  <c r="G1998" i="3"/>
  <c r="G1974" i="3"/>
  <c r="G1934" i="3"/>
  <c r="G1918" i="3"/>
  <c r="G1886" i="3"/>
  <c r="G1854" i="3"/>
  <c r="G1846" i="3"/>
  <c r="G1814" i="3"/>
  <c r="G1774" i="3"/>
  <c r="G1758" i="3"/>
  <c r="G1566" i="3"/>
  <c r="G2083" i="3"/>
  <c r="G2067" i="3"/>
  <c r="G2051" i="3"/>
  <c r="G2035" i="3"/>
  <c r="G2019" i="3"/>
  <c r="G1995" i="3"/>
  <c r="G1979" i="3"/>
  <c r="G1963" i="3"/>
  <c r="G1947" i="3"/>
  <c r="G1931" i="3"/>
  <c r="G1915" i="3"/>
  <c r="G1899" i="3"/>
  <c r="G1883" i="3"/>
  <c r="G1867" i="3"/>
  <c r="G1851" i="3"/>
  <c r="G1835" i="3"/>
  <c r="G1819" i="3"/>
  <c r="G1803" i="3"/>
  <c r="G1787" i="3"/>
  <c r="G1771" i="3"/>
  <c r="G1755" i="3"/>
  <c r="G1739" i="3"/>
  <c r="G1723" i="3"/>
  <c r="G1707" i="3"/>
  <c r="G1691" i="3"/>
  <c r="G1667" i="3"/>
  <c r="G1659" i="3"/>
  <c r="G1643" i="3"/>
  <c r="G1619" i="3"/>
  <c r="G1603" i="3"/>
  <c r="G1587" i="3"/>
  <c r="G1579" i="3"/>
  <c r="G1563" i="3"/>
  <c r="G1547" i="3"/>
  <c r="G1539" i="3"/>
  <c r="G1531" i="3"/>
  <c r="G1515" i="3"/>
  <c r="G1507" i="3"/>
  <c r="G1499" i="3"/>
  <c r="G1491" i="3"/>
  <c r="G1483" i="3"/>
  <c r="G1475" i="3"/>
  <c r="G1467" i="3"/>
  <c r="G1459" i="3"/>
  <c r="G1451" i="3"/>
  <c r="G1443" i="3"/>
  <c r="G1435" i="3"/>
  <c r="G1427" i="3"/>
  <c r="G1419" i="3"/>
  <c r="G1411" i="3"/>
  <c r="G1403" i="3"/>
  <c r="G1395" i="3"/>
  <c r="G1387" i="3"/>
  <c r="G1379" i="3"/>
  <c r="G1371" i="3"/>
  <c r="G1363" i="3"/>
  <c r="G1355" i="3"/>
  <c r="U1238" i="3"/>
  <c r="U289" i="3"/>
  <c r="G1616" i="3"/>
  <c r="G1608" i="3"/>
  <c r="G1600" i="3"/>
  <c r="G1592" i="3"/>
  <c r="G1584" i="3"/>
  <c r="G1576" i="3"/>
  <c r="G1568" i="3"/>
  <c r="G1560" i="3"/>
  <c r="G1552" i="3"/>
  <c r="G1544" i="3"/>
  <c r="G1536" i="3"/>
  <c r="G1528" i="3"/>
  <c r="G1520" i="3"/>
  <c r="G1512" i="3"/>
  <c r="G1504" i="3"/>
  <c r="G1496" i="3"/>
  <c r="G1488" i="3"/>
  <c r="G1480" i="3"/>
  <c r="G1472" i="3"/>
  <c r="G1464" i="3"/>
  <c r="G1456" i="3"/>
  <c r="G1448" i="3"/>
  <c r="G1440" i="3"/>
  <c r="G1432" i="3"/>
  <c r="G1424" i="3"/>
  <c r="G1416" i="3"/>
  <c r="G1408" i="3"/>
  <c r="G1400" i="3"/>
  <c r="G1392" i="3"/>
  <c r="G1384" i="3"/>
  <c r="G1376" i="3"/>
  <c r="G1368" i="3"/>
  <c r="G1360" i="3"/>
  <c r="G1352" i="3"/>
  <c r="G1344" i="3"/>
  <c r="G1336" i="3"/>
  <c r="G1328" i="3"/>
  <c r="G1320" i="3"/>
  <c r="G1312" i="3"/>
  <c r="G1304" i="3"/>
  <c r="G1296" i="3"/>
  <c r="G1288" i="3"/>
  <c r="G1280" i="3"/>
  <c r="G1272" i="3"/>
  <c r="G1264" i="3"/>
  <c r="G1256" i="3"/>
  <c r="G1248" i="3"/>
  <c r="G1240" i="3"/>
  <c r="G1232" i="3"/>
  <c r="G1224" i="3"/>
  <c r="G1216" i="3"/>
  <c r="G1208" i="3"/>
  <c r="G1200" i="3"/>
  <c r="G1192" i="3"/>
  <c r="U249" i="3"/>
  <c r="U233" i="3"/>
  <c r="U217" i="3"/>
  <c r="U199" i="3"/>
  <c r="U181" i="3"/>
  <c r="U163" i="3"/>
  <c r="U144" i="3"/>
  <c r="U126" i="3"/>
  <c r="U108" i="3"/>
  <c r="U90" i="3"/>
  <c r="U71" i="3"/>
  <c r="U53" i="3"/>
  <c r="U35" i="3"/>
  <c r="U16" i="3"/>
  <c r="U1237" i="3"/>
  <c r="U1219" i="3"/>
  <c r="U1201" i="3"/>
  <c r="U1182" i="3"/>
  <c r="U1161" i="3"/>
  <c r="U1132" i="3"/>
  <c r="U1106" i="3"/>
  <c r="U1076" i="3"/>
  <c r="U1035" i="3"/>
  <c r="U996" i="3"/>
  <c r="U948" i="3"/>
  <c r="U893" i="3"/>
  <c r="U850" i="3"/>
  <c r="U773" i="3"/>
  <c r="U688" i="3"/>
  <c r="U618" i="3"/>
  <c r="U5" i="3"/>
  <c r="U266" i="3"/>
  <c r="U274" i="3"/>
  <c r="U282" i="3"/>
  <c r="U290" i="3"/>
  <c r="U298" i="3"/>
  <c r="U306" i="3"/>
  <c r="U314" i="3"/>
  <c r="U322" i="3"/>
  <c r="U330" i="3"/>
  <c r="U338" i="3"/>
  <c r="U346" i="3"/>
  <c r="U354" i="3"/>
  <c r="U362" i="3"/>
  <c r="U370" i="3"/>
  <c r="U378" i="3"/>
  <c r="U386" i="3"/>
  <c r="U6" i="3"/>
  <c r="U267" i="3"/>
  <c r="U275" i="3"/>
  <c r="U283" i="3"/>
  <c r="U291" i="3"/>
  <c r="U299" i="3"/>
  <c r="U307" i="3"/>
  <c r="U315" i="3"/>
  <c r="U323" i="3"/>
  <c r="U331" i="3"/>
  <c r="U339" i="3"/>
  <c r="U347" i="3"/>
  <c r="U355" i="3"/>
  <c r="U363" i="3"/>
  <c r="U371" i="3"/>
  <c r="U379" i="3"/>
  <c r="U387" i="3"/>
  <c r="U395" i="3"/>
  <c r="U403" i="3"/>
  <c r="U411" i="3"/>
  <c r="U419" i="3"/>
  <c r="U427" i="3"/>
  <c r="U435" i="3"/>
  <c r="U443" i="3"/>
  <c r="U451" i="3"/>
  <c r="U459" i="3"/>
  <c r="U467" i="3"/>
  <c r="U475" i="3"/>
  <c r="U483" i="3"/>
  <c r="U491" i="3"/>
  <c r="U499" i="3"/>
  <c r="U507" i="3"/>
  <c r="U515" i="3"/>
  <c r="U523" i="3"/>
  <c r="U531" i="3"/>
  <c r="U539" i="3"/>
  <c r="U547" i="3"/>
  <c r="U555" i="3"/>
  <c r="U563" i="3"/>
  <c r="U571" i="3"/>
  <c r="U579" i="3"/>
  <c r="U587" i="3"/>
  <c r="U595" i="3"/>
  <c r="U603" i="3"/>
  <c r="U611" i="3"/>
  <c r="U619" i="3"/>
  <c r="U627" i="3"/>
  <c r="U635" i="3"/>
  <c r="U643" i="3"/>
  <c r="U651" i="3"/>
  <c r="U659" i="3"/>
  <c r="U667" i="3"/>
  <c r="U675" i="3"/>
  <c r="U683" i="3"/>
  <c r="U691" i="3"/>
  <c r="U699" i="3"/>
  <c r="U707" i="3"/>
  <c r="U715" i="3"/>
  <c r="U723" i="3"/>
  <c r="U731" i="3"/>
  <c r="U739" i="3"/>
  <c r="U747" i="3"/>
  <c r="U755" i="3"/>
  <c r="U763" i="3"/>
  <c r="U771" i="3"/>
  <c r="U779" i="3"/>
  <c r="U787" i="3"/>
  <c r="U795" i="3"/>
  <c r="U803" i="3"/>
  <c r="U811" i="3"/>
  <c r="U819" i="3"/>
  <c r="U827" i="3"/>
  <c r="U835" i="3"/>
  <c r="U843" i="3"/>
  <c r="U851" i="3"/>
  <c r="U859" i="3"/>
  <c r="U867" i="3"/>
  <c r="U875" i="3"/>
  <c r="U883" i="3"/>
  <c r="U891" i="3"/>
  <c r="U899" i="3"/>
  <c r="U907" i="3"/>
  <c r="U915" i="3"/>
  <c r="U923" i="3"/>
  <c r="U931" i="3"/>
  <c r="U7" i="3"/>
  <c r="U268" i="3"/>
  <c r="U276" i="3"/>
  <c r="U284" i="3"/>
  <c r="U292" i="3"/>
  <c r="U300" i="3"/>
  <c r="U308" i="3"/>
  <c r="U316" i="3"/>
  <c r="U324" i="3"/>
  <c r="U332" i="3"/>
  <c r="U340" i="3"/>
  <c r="U348" i="3"/>
  <c r="U356" i="3"/>
  <c r="U364" i="3"/>
  <c r="U372" i="3"/>
  <c r="U380" i="3"/>
  <c r="U388" i="3"/>
  <c r="U396" i="3"/>
  <c r="U404" i="3"/>
  <c r="U412" i="3"/>
  <c r="U420" i="3"/>
  <c r="U428" i="3"/>
  <c r="U436" i="3"/>
  <c r="U444" i="3"/>
  <c r="U452" i="3"/>
  <c r="U460" i="3"/>
  <c r="U468" i="3"/>
  <c r="U476" i="3"/>
  <c r="U484" i="3"/>
  <c r="U492" i="3"/>
  <c r="U500" i="3"/>
  <c r="U508" i="3"/>
  <c r="U516" i="3"/>
  <c r="U524" i="3"/>
  <c r="U8" i="3"/>
  <c r="U269" i="3"/>
  <c r="U277" i="3"/>
  <c r="U285" i="3"/>
  <c r="U293" i="3"/>
  <c r="U301" i="3"/>
  <c r="U309" i="3"/>
  <c r="U317" i="3"/>
  <c r="U325" i="3"/>
  <c r="U333" i="3"/>
  <c r="U341" i="3"/>
  <c r="U349" i="3"/>
  <c r="U357" i="3"/>
  <c r="U365" i="3"/>
  <c r="U373" i="3"/>
  <c r="U381" i="3"/>
  <c r="U389" i="3"/>
  <c r="U397" i="3"/>
  <c r="U405" i="3"/>
  <c r="U413" i="3"/>
  <c r="U421" i="3"/>
  <c r="U429" i="3"/>
  <c r="U437" i="3"/>
  <c r="U445" i="3"/>
  <c r="U453" i="3"/>
  <c r="U461" i="3"/>
  <c r="U469" i="3"/>
  <c r="U477" i="3"/>
  <c r="U485" i="3"/>
  <c r="U493" i="3"/>
  <c r="U501" i="3"/>
  <c r="U509" i="3"/>
  <c r="U517" i="3"/>
  <c r="U525" i="3"/>
  <c r="U533" i="3"/>
  <c r="U541" i="3"/>
  <c r="U549" i="3"/>
  <c r="U557" i="3"/>
  <c r="U565" i="3"/>
  <c r="U573" i="3"/>
  <c r="U581" i="3"/>
  <c r="U589" i="3"/>
  <c r="U597" i="3"/>
  <c r="U605" i="3"/>
  <c r="U613" i="3"/>
  <c r="U621" i="3"/>
  <c r="U9" i="3"/>
  <c r="U2" i="3"/>
  <c r="U10" i="3"/>
  <c r="U271" i="3"/>
  <c r="U279" i="3"/>
  <c r="U287" i="3"/>
  <c r="U3" i="3"/>
  <c r="U264" i="3"/>
  <c r="U272" i="3"/>
  <c r="U280" i="3"/>
  <c r="U288" i="3"/>
  <c r="U296" i="3"/>
  <c r="U304" i="3"/>
  <c r="U312" i="3"/>
  <c r="U320" i="3"/>
  <c r="U328" i="3"/>
  <c r="U336" i="3"/>
  <c r="U344" i="3"/>
  <c r="U352" i="3"/>
  <c r="U360" i="3"/>
  <c r="U368" i="3"/>
  <c r="U376" i="3"/>
  <c r="U384" i="3"/>
  <c r="U392" i="3"/>
  <c r="U400" i="3"/>
  <c r="U408" i="3"/>
  <c r="U416" i="3"/>
  <c r="U424" i="3"/>
  <c r="U432" i="3"/>
  <c r="U440" i="3"/>
  <c r="U448" i="3"/>
  <c r="U456" i="3"/>
  <c r="U464" i="3"/>
  <c r="U472" i="3"/>
  <c r="U480" i="3"/>
  <c r="U488" i="3"/>
  <c r="U496" i="3"/>
  <c r="U504" i="3"/>
  <c r="U512" i="3"/>
  <c r="U520" i="3"/>
  <c r="U528" i="3"/>
  <c r="U536" i="3"/>
  <c r="U544" i="3"/>
  <c r="U552" i="3"/>
  <c r="U560" i="3"/>
  <c r="U568" i="3"/>
  <c r="U576" i="3"/>
  <c r="U584" i="3"/>
  <c r="U592" i="3"/>
  <c r="U600" i="3"/>
  <c r="U608" i="3"/>
  <c r="U616" i="3"/>
  <c r="U624" i="3"/>
  <c r="U273" i="3"/>
  <c r="U302" i="3"/>
  <c r="U321" i="3"/>
  <c r="U343" i="3"/>
  <c r="U366" i="3"/>
  <c r="U385" i="3"/>
  <c r="U402" i="3"/>
  <c r="U418" i="3"/>
  <c r="U434" i="3"/>
  <c r="U450" i="3"/>
  <c r="U466" i="3"/>
  <c r="U482" i="3"/>
  <c r="U498" i="3"/>
  <c r="U514" i="3"/>
  <c r="U530" i="3"/>
  <c r="U543" i="3"/>
  <c r="U556" i="3"/>
  <c r="U569" i="3"/>
  <c r="U582" i="3"/>
  <c r="U594" i="3"/>
  <c r="U607" i="3"/>
  <c r="U620" i="3"/>
  <c r="U631" i="3"/>
  <c r="U640" i="3"/>
  <c r="U649" i="3"/>
  <c r="U658" i="3"/>
  <c r="U668" i="3"/>
  <c r="U677" i="3"/>
  <c r="U686" i="3"/>
  <c r="U695" i="3"/>
  <c r="U704" i="3"/>
  <c r="U713" i="3"/>
  <c r="U722" i="3"/>
  <c r="U732" i="3"/>
  <c r="U741" i="3"/>
  <c r="U750" i="3"/>
  <c r="U759" i="3"/>
  <c r="U768" i="3"/>
  <c r="U777" i="3"/>
  <c r="U786" i="3"/>
  <c r="U796" i="3"/>
  <c r="U805" i="3"/>
  <c r="U814" i="3"/>
  <c r="U823" i="3"/>
  <c r="U832" i="3"/>
  <c r="U841" i="3"/>
  <c r="U278" i="3"/>
  <c r="U303" i="3"/>
  <c r="U326" i="3"/>
  <c r="U345" i="3"/>
  <c r="U367" i="3"/>
  <c r="U390" i="3"/>
  <c r="U406" i="3"/>
  <c r="U422" i="3"/>
  <c r="U438" i="3"/>
  <c r="U454" i="3"/>
  <c r="U470" i="3"/>
  <c r="U486" i="3"/>
  <c r="U502" i="3"/>
  <c r="U518" i="3"/>
  <c r="U532" i="3"/>
  <c r="U545" i="3"/>
  <c r="U558" i="3"/>
  <c r="U570" i="3"/>
  <c r="U583" i="3"/>
  <c r="U596" i="3"/>
  <c r="U609" i="3"/>
  <c r="U622" i="3"/>
  <c r="U632" i="3"/>
  <c r="U641" i="3"/>
  <c r="U650" i="3"/>
  <c r="U660" i="3"/>
  <c r="U669" i="3"/>
  <c r="U678" i="3"/>
  <c r="U687" i="3"/>
  <c r="U696" i="3"/>
  <c r="U705" i="3"/>
  <c r="U714" i="3"/>
  <c r="U724" i="3"/>
  <c r="U733" i="3"/>
  <c r="U742" i="3"/>
  <c r="U751" i="3"/>
  <c r="U760" i="3"/>
  <c r="U769" i="3"/>
  <c r="U778" i="3"/>
  <c r="U788" i="3"/>
  <c r="U797" i="3"/>
  <c r="U806" i="3"/>
  <c r="U815" i="3"/>
  <c r="U824" i="3"/>
  <c r="U833" i="3"/>
  <c r="U842" i="3"/>
  <c r="U852" i="3"/>
  <c r="U861" i="3"/>
  <c r="U870" i="3"/>
  <c r="U879" i="3"/>
  <c r="U888" i="3"/>
  <c r="U897" i="3"/>
  <c r="U906" i="3"/>
  <c r="U916" i="3"/>
  <c r="U925" i="3"/>
  <c r="U934" i="3"/>
  <c r="U942" i="3"/>
  <c r="U950" i="3"/>
  <c r="U958" i="3"/>
  <c r="U966" i="3"/>
  <c r="U974" i="3"/>
  <c r="U982" i="3"/>
  <c r="U990" i="3"/>
  <c r="U998" i="3"/>
  <c r="U1006" i="3"/>
  <c r="U1014" i="3"/>
  <c r="U1022" i="3"/>
  <c r="U1030" i="3"/>
  <c r="U1038" i="3"/>
  <c r="U1046" i="3"/>
  <c r="U1054" i="3"/>
  <c r="U1062" i="3"/>
  <c r="U1070" i="3"/>
  <c r="U1078" i="3"/>
  <c r="U1086" i="3"/>
  <c r="U1094" i="3"/>
  <c r="U1102" i="3"/>
  <c r="U1110" i="3"/>
  <c r="U1118" i="3"/>
  <c r="U1126" i="3"/>
  <c r="U1134" i="3"/>
  <c r="U1142" i="3"/>
  <c r="U1150" i="3"/>
  <c r="U1158" i="3"/>
  <c r="U1166" i="3"/>
  <c r="U1174" i="3"/>
  <c r="U281" i="3"/>
  <c r="U305" i="3"/>
  <c r="U327" i="3"/>
  <c r="U350" i="3"/>
  <c r="U369" i="3"/>
  <c r="U391" i="3"/>
  <c r="U407" i="3"/>
  <c r="U423" i="3"/>
  <c r="U439" i="3"/>
  <c r="U455" i="3"/>
  <c r="U471" i="3"/>
  <c r="U487" i="3"/>
  <c r="U503" i="3"/>
  <c r="U519" i="3"/>
  <c r="U534" i="3"/>
  <c r="U546" i="3"/>
  <c r="U559" i="3"/>
  <c r="U572" i="3"/>
  <c r="U585" i="3"/>
  <c r="U598" i="3"/>
  <c r="U610" i="3"/>
  <c r="U623" i="3"/>
  <c r="U286" i="3"/>
  <c r="U310" i="3"/>
  <c r="U329" i="3"/>
  <c r="U351" i="3"/>
  <c r="U374" i="3"/>
  <c r="U393" i="3"/>
  <c r="U409" i="3"/>
  <c r="U425" i="3"/>
  <c r="U441" i="3"/>
  <c r="U457" i="3"/>
  <c r="U473" i="3"/>
  <c r="U489" i="3"/>
  <c r="U505" i="3"/>
  <c r="U521" i="3"/>
  <c r="U535" i="3"/>
  <c r="U548" i="3"/>
  <c r="U561" i="3"/>
  <c r="U574" i="3"/>
  <c r="U586" i="3"/>
  <c r="U599" i="3"/>
  <c r="U612" i="3"/>
  <c r="U625" i="3"/>
  <c r="U634" i="3"/>
  <c r="U644" i="3"/>
  <c r="U653" i="3"/>
  <c r="U662" i="3"/>
  <c r="U671" i="3"/>
  <c r="U680" i="3"/>
  <c r="U689" i="3"/>
  <c r="U698" i="3"/>
  <c r="U708" i="3"/>
  <c r="U717" i="3"/>
  <c r="U726" i="3"/>
  <c r="U735" i="3"/>
  <c r="U744" i="3"/>
  <c r="U753" i="3"/>
  <c r="U762" i="3"/>
  <c r="U772" i="3"/>
  <c r="U781" i="3"/>
  <c r="U790" i="3"/>
  <c r="U799" i="3"/>
  <c r="U808" i="3"/>
  <c r="U817" i="3"/>
  <c r="U826" i="3"/>
  <c r="U836" i="3"/>
  <c r="U845" i="3"/>
  <c r="U854" i="3"/>
  <c r="U863" i="3"/>
  <c r="U872" i="3"/>
  <c r="U881" i="3"/>
  <c r="U890" i="3"/>
  <c r="U900" i="3"/>
  <c r="U909" i="3"/>
  <c r="U918" i="3"/>
  <c r="U927" i="3"/>
  <c r="U936" i="3"/>
  <c r="U944" i="3"/>
  <c r="U952" i="3"/>
  <c r="U960" i="3"/>
  <c r="U968" i="3"/>
  <c r="U976" i="3"/>
  <c r="U984" i="3"/>
  <c r="U992" i="3"/>
  <c r="U1000" i="3"/>
  <c r="U1008" i="3"/>
  <c r="U1016" i="3"/>
  <c r="U1024" i="3"/>
  <c r="U1032" i="3"/>
  <c r="U1040" i="3"/>
  <c r="U1048" i="3"/>
  <c r="U1056" i="3"/>
  <c r="U1064" i="3"/>
  <c r="U1072" i="3"/>
  <c r="U1080" i="3"/>
  <c r="U1088" i="3"/>
  <c r="U1096" i="3"/>
  <c r="U1104" i="3"/>
  <c r="U1112" i="3"/>
  <c r="U1120" i="3"/>
  <c r="U1128" i="3"/>
  <c r="U1136" i="3"/>
  <c r="U1144" i="3"/>
  <c r="U1152" i="3"/>
  <c r="U1160" i="3"/>
  <c r="U1168" i="3"/>
  <c r="U4" i="3"/>
  <c r="U294" i="3"/>
  <c r="U313" i="3"/>
  <c r="U335" i="3"/>
  <c r="U358" i="3"/>
  <c r="U377" i="3"/>
  <c r="U398" i="3"/>
  <c r="U414" i="3"/>
  <c r="U430" i="3"/>
  <c r="U446" i="3"/>
  <c r="U462" i="3"/>
  <c r="U478" i="3"/>
  <c r="U494" i="3"/>
  <c r="U510" i="3"/>
  <c r="U526" i="3"/>
  <c r="U538" i="3"/>
  <c r="U551" i="3"/>
  <c r="U564" i="3"/>
  <c r="U577" i="3"/>
  <c r="U590" i="3"/>
  <c r="U602" i="3"/>
  <c r="U615" i="3"/>
  <c r="U628" i="3"/>
  <c r="U637" i="3"/>
  <c r="U646" i="3"/>
  <c r="U655" i="3"/>
  <c r="U664" i="3"/>
  <c r="U673" i="3"/>
  <c r="U682" i="3"/>
  <c r="U692" i="3"/>
  <c r="U701" i="3"/>
  <c r="U710" i="3"/>
  <c r="U719" i="3"/>
  <c r="U728" i="3"/>
  <c r="U737" i="3"/>
  <c r="U746" i="3"/>
  <c r="U756" i="3"/>
  <c r="U765" i="3"/>
  <c r="U774" i="3"/>
  <c r="U783" i="3"/>
  <c r="U792" i="3"/>
  <c r="U801" i="3"/>
  <c r="U810" i="3"/>
  <c r="U820" i="3"/>
  <c r="U295" i="3"/>
  <c r="U353" i="3"/>
  <c r="U401" i="3"/>
  <c r="U447" i="3"/>
  <c r="U490" i="3"/>
  <c r="U529" i="3"/>
  <c r="U566" i="3"/>
  <c r="U601" i="3"/>
  <c r="U630" i="3"/>
  <c r="U648" i="3"/>
  <c r="U666" i="3"/>
  <c r="U685" i="3"/>
  <c r="U703" i="3"/>
  <c r="U721" i="3"/>
  <c r="U740" i="3"/>
  <c r="U758" i="3"/>
  <c r="U776" i="3"/>
  <c r="U794" i="3"/>
  <c r="U813" i="3"/>
  <c r="U830" i="3"/>
  <c r="U846" i="3"/>
  <c r="U857" i="3"/>
  <c r="U869" i="3"/>
  <c r="U882" i="3"/>
  <c r="U894" i="3"/>
  <c r="U905" i="3"/>
  <c r="U919" i="3"/>
  <c r="U930" i="3"/>
  <c r="U941" i="3"/>
  <c r="U953" i="3"/>
  <c r="U963" i="3"/>
  <c r="U973" i="3"/>
  <c r="U985" i="3"/>
  <c r="U995" i="3"/>
  <c r="U1005" i="3"/>
  <c r="U1017" i="3"/>
  <c r="U1027" i="3"/>
  <c r="U1037" i="3"/>
  <c r="U1049" i="3"/>
  <c r="U1059" i="3"/>
  <c r="U1069" i="3"/>
  <c r="U1081" i="3"/>
  <c r="U1091" i="3"/>
  <c r="U1101" i="3"/>
  <c r="U1113" i="3"/>
  <c r="U1123" i="3"/>
  <c r="U1133" i="3"/>
  <c r="U1145" i="3"/>
  <c r="U1155" i="3"/>
  <c r="U1165" i="3"/>
  <c r="U1176" i="3"/>
  <c r="U1184" i="3"/>
  <c r="U1192" i="3"/>
  <c r="U1200" i="3"/>
  <c r="U1208" i="3"/>
  <c r="U1216" i="3"/>
  <c r="U1224" i="3"/>
  <c r="U1232" i="3"/>
  <c r="U1240" i="3"/>
  <c r="U1248" i="3"/>
  <c r="U17" i="3"/>
  <c r="U25" i="3"/>
  <c r="U33" i="3"/>
  <c r="U41" i="3"/>
  <c r="U49" i="3"/>
  <c r="U57" i="3"/>
  <c r="U65" i="3"/>
  <c r="U73" i="3"/>
  <c r="U81" i="3"/>
  <c r="U89" i="3"/>
  <c r="U97" i="3"/>
  <c r="U105" i="3"/>
  <c r="U113" i="3"/>
  <c r="U121" i="3"/>
  <c r="U129" i="3"/>
  <c r="U137" i="3"/>
  <c r="U145" i="3"/>
  <c r="U153" i="3"/>
  <c r="U161" i="3"/>
  <c r="U169" i="3"/>
  <c r="U177" i="3"/>
  <c r="U185" i="3"/>
  <c r="U193" i="3"/>
  <c r="U201" i="3"/>
  <c r="U209" i="3"/>
  <c r="U311" i="3"/>
  <c r="U361" i="3"/>
  <c r="U415" i="3"/>
  <c r="U458" i="3"/>
  <c r="U497" i="3"/>
  <c r="U540" i="3"/>
  <c r="U575" i="3"/>
  <c r="U606" i="3"/>
  <c r="U636" i="3"/>
  <c r="U654" i="3"/>
  <c r="U672" i="3"/>
  <c r="U690" i="3"/>
  <c r="U709" i="3"/>
  <c r="U727" i="3"/>
  <c r="U745" i="3"/>
  <c r="U764" i="3"/>
  <c r="U782" i="3"/>
  <c r="U800" i="3"/>
  <c r="U818" i="3"/>
  <c r="U834" i="3"/>
  <c r="U848" i="3"/>
  <c r="U860" i="3"/>
  <c r="U873" i="3"/>
  <c r="U885" i="3"/>
  <c r="U896" i="3"/>
  <c r="U910" i="3"/>
  <c r="U921" i="3"/>
  <c r="U933" i="3"/>
  <c r="U945" i="3"/>
  <c r="U955" i="3"/>
  <c r="U965" i="3"/>
  <c r="U977" i="3"/>
  <c r="U987" i="3"/>
  <c r="U997" i="3"/>
  <c r="U1009" i="3"/>
  <c r="U1019" i="3"/>
  <c r="U1029" i="3"/>
  <c r="U1041" i="3"/>
  <c r="U1051" i="3"/>
  <c r="U1061" i="3"/>
  <c r="U1073" i="3"/>
  <c r="U1083" i="3"/>
  <c r="U1093" i="3"/>
  <c r="U1105" i="3"/>
  <c r="U1115" i="3"/>
  <c r="U1125" i="3"/>
  <c r="U1137" i="3"/>
  <c r="U1147" i="3"/>
  <c r="U318" i="3"/>
  <c r="U375" i="3"/>
  <c r="U417" i="3"/>
  <c r="U463" i="3"/>
  <c r="U506" i="3"/>
  <c r="U542" i="3"/>
  <c r="U578" i="3"/>
  <c r="U614" i="3"/>
  <c r="U638" i="3"/>
  <c r="U656" i="3"/>
  <c r="U674" i="3"/>
  <c r="U693" i="3"/>
  <c r="U711" i="3"/>
  <c r="U729" i="3"/>
  <c r="U748" i="3"/>
  <c r="U766" i="3"/>
  <c r="U784" i="3"/>
  <c r="U802" i="3"/>
  <c r="U821" i="3"/>
  <c r="U837" i="3"/>
  <c r="U849" i="3"/>
  <c r="U862" i="3"/>
  <c r="U874" i="3"/>
  <c r="U886" i="3"/>
  <c r="U898" i="3"/>
  <c r="U911" i="3"/>
  <c r="U922" i="3"/>
  <c r="U935" i="3"/>
  <c r="U946" i="3"/>
  <c r="U956" i="3"/>
  <c r="U967" i="3"/>
  <c r="U978" i="3"/>
  <c r="U988" i="3"/>
  <c r="U999" i="3"/>
  <c r="U1010" i="3"/>
  <c r="U1020" i="3"/>
  <c r="U1031" i="3"/>
  <c r="U297" i="3"/>
  <c r="U394" i="3"/>
  <c r="U465" i="3"/>
  <c r="U527" i="3"/>
  <c r="U588" i="3"/>
  <c r="U633" i="3"/>
  <c r="U663" i="3"/>
  <c r="U694" i="3"/>
  <c r="U720" i="3"/>
  <c r="U752" i="3"/>
  <c r="U780" i="3"/>
  <c r="U809" i="3"/>
  <c r="U838" i="3"/>
  <c r="U856" i="3"/>
  <c r="U877" i="3"/>
  <c r="U895" i="3"/>
  <c r="U914" i="3"/>
  <c r="U937" i="3"/>
  <c r="U951" i="3"/>
  <c r="U970" i="3"/>
  <c r="U986" i="3"/>
  <c r="U1003" i="3"/>
  <c r="U1021" i="3"/>
  <c r="U1036" i="3"/>
  <c r="U1052" i="3"/>
  <c r="U1066" i="3"/>
  <c r="U1079" i="3"/>
  <c r="U1095" i="3"/>
  <c r="U1108" i="3"/>
  <c r="U1122" i="3"/>
  <c r="U1138" i="3"/>
  <c r="U1151" i="3"/>
  <c r="U1163" i="3"/>
  <c r="U1175" i="3"/>
  <c r="U1185" i="3"/>
  <c r="U1194" i="3"/>
  <c r="U1203" i="3"/>
  <c r="U1212" i="3"/>
  <c r="U1221" i="3"/>
  <c r="U1230" i="3"/>
  <c r="U1239" i="3"/>
  <c r="U1249" i="3"/>
  <c r="U19" i="3"/>
  <c r="U28" i="3"/>
  <c r="U37" i="3"/>
  <c r="U46" i="3"/>
  <c r="U55" i="3"/>
  <c r="U64" i="3"/>
  <c r="U74" i="3"/>
  <c r="U83" i="3"/>
  <c r="U92" i="3"/>
  <c r="U101" i="3"/>
  <c r="U110" i="3"/>
  <c r="U119" i="3"/>
  <c r="U128" i="3"/>
  <c r="U138" i="3"/>
  <c r="U147" i="3"/>
  <c r="U156" i="3"/>
  <c r="U165" i="3"/>
  <c r="U174" i="3"/>
  <c r="U183" i="3"/>
  <c r="U192" i="3"/>
  <c r="U202" i="3"/>
  <c r="U211" i="3"/>
  <c r="U219" i="3"/>
  <c r="U227" i="3"/>
  <c r="U235" i="3"/>
  <c r="U243" i="3"/>
  <c r="U251" i="3"/>
  <c r="U259" i="3"/>
  <c r="U319" i="3"/>
  <c r="U399" i="3"/>
  <c r="U474" i="3"/>
  <c r="U537" i="3"/>
  <c r="U591" i="3"/>
  <c r="U639" i="3"/>
  <c r="U665" i="3"/>
  <c r="U697" i="3"/>
  <c r="U725" i="3"/>
  <c r="U754" i="3"/>
  <c r="U785" i="3"/>
  <c r="U812" i="3"/>
  <c r="U839" i="3"/>
  <c r="U858" i="3"/>
  <c r="U878" i="3"/>
  <c r="U901" i="3"/>
  <c r="U917" i="3"/>
  <c r="U938" i="3"/>
  <c r="U954" i="3"/>
  <c r="U971" i="3"/>
  <c r="U989" i="3"/>
  <c r="U1004" i="3"/>
  <c r="U1023" i="3"/>
  <c r="U1039" i="3"/>
  <c r="U1053" i="3"/>
  <c r="U1067" i="3"/>
  <c r="U334" i="3"/>
  <c r="U410" i="3"/>
  <c r="U479" i="3"/>
  <c r="U550" i="3"/>
  <c r="U593" i="3"/>
  <c r="U642" i="3"/>
  <c r="U670" i="3"/>
  <c r="U700" i="3"/>
  <c r="U730" i="3"/>
  <c r="U757" i="3"/>
  <c r="U789" i="3"/>
  <c r="U816" i="3"/>
  <c r="U840" i="3"/>
  <c r="U864" i="3"/>
  <c r="U880" i="3"/>
  <c r="U902" i="3"/>
  <c r="U920" i="3"/>
  <c r="U939" i="3"/>
  <c r="U957" i="3"/>
  <c r="U972" i="3"/>
  <c r="U991" i="3"/>
  <c r="U1007" i="3"/>
  <c r="U1025" i="3"/>
  <c r="U1042" i="3"/>
  <c r="U1055" i="3"/>
  <c r="U1068" i="3"/>
  <c r="U1084" i="3"/>
  <c r="U1098" i="3"/>
  <c r="U1111" i="3"/>
  <c r="U1127" i="3"/>
  <c r="U1140" i="3"/>
  <c r="U1154" i="3"/>
  <c r="U1167" i="3"/>
  <c r="U1178" i="3"/>
  <c r="U1187" i="3"/>
  <c r="U1196" i="3"/>
  <c r="U1205" i="3"/>
  <c r="U1214" i="3"/>
  <c r="U1223" i="3"/>
  <c r="U1233" i="3"/>
  <c r="U1242" i="3"/>
  <c r="U12" i="3"/>
  <c r="U21" i="3"/>
  <c r="U30" i="3"/>
  <c r="U39" i="3"/>
  <c r="U48" i="3"/>
  <c r="U58" i="3"/>
  <c r="U67" i="3"/>
  <c r="U76" i="3"/>
  <c r="U85" i="3"/>
  <c r="U94" i="3"/>
  <c r="U103" i="3"/>
  <c r="U112" i="3"/>
  <c r="U122" i="3"/>
  <c r="U131" i="3"/>
  <c r="U140" i="3"/>
  <c r="U149" i="3"/>
  <c r="U158" i="3"/>
  <c r="U167" i="3"/>
  <c r="U176" i="3"/>
  <c r="U186" i="3"/>
  <c r="U195" i="3"/>
  <c r="U204" i="3"/>
  <c r="U213" i="3"/>
  <c r="U221" i="3"/>
  <c r="U229" i="3"/>
  <c r="U237" i="3"/>
  <c r="U245" i="3"/>
  <c r="U253" i="3"/>
  <c r="U261" i="3"/>
  <c r="U337" i="3"/>
  <c r="U426" i="3"/>
  <c r="U481" i="3"/>
  <c r="U553" i="3"/>
  <c r="U604" i="3"/>
  <c r="U645" i="3"/>
  <c r="U676" i="3"/>
  <c r="U702" i="3"/>
  <c r="U734" i="3"/>
  <c r="U761" i="3"/>
  <c r="U791" i="3"/>
  <c r="U822" i="3"/>
  <c r="U844" i="3"/>
  <c r="U865" i="3"/>
  <c r="U884" i="3"/>
  <c r="U903" i="3"/>
  <c r="U924" i="3"/>
  <c r="U940" i="3"/>
  <c r="U959" i="3"/>
  <c r="U975" i="3"/>
  <c r="U993" i="3"/>
  <c r="U1011" i="3"/>
  <c r="U1026" i="3"/>
  <c r="U1043" i="3"/>
  <c r="U1057" i="3"/>
  <c r="U1071" i="3"/>
  <c r="U1085" i="3"/>
  <c r="U1099" i="3"/>
  <c r="U1114" i="3"/>
  <c r="U1129" i="3"/>
  <c r="U1141" i="3"/>
  <c r="U1156" i="3"/>
  <c r="U1169" i="3"/>
  <c r="U1179" i="3"/>
  <c r="U1188" i="3"/>
  <c r="U1197" i="3"/>
  <c r="U1206" i="3"/>
  <c r="U1215" i="3"/>
  <c r="U1225" i="3"/>
  <c r="U1234" i="3"/>
  <c r="U1243" i="3"/>
  <c r="U13" i="3"/>
  <c r="U22" i="3"/>
  <c r="U31" i="3"/>
  <c r="U40" i="3"/>
  <c r="U50" i="3"/>
  <c r="U59" i="3"/>
  <c r="U68" i="3"/>
  <c r="U77" i="3"/>
  <c r="U86" i="3"/>
  <c r="U95" i="3"/>
  <c r="U104" i="3"/>
  <c r="U114" i="3"/>
  <c r="U123" i="3"/>
  <c r="U132" i="3"/>
  <c r="U141" i="3"/>
  <c r="U150" i="3"/>
  <c r="U159" i="3"/>
  <c r="U168" i="3"/>
  <c r="U178" i="3"/>
  <c r="U187" i="3"/>
  <c r="U196" i="3"/>
  <c r="U205" i="3"/>
  <c r="U214" i="3"/>
  <c r="U222" i="3"/>
  <c r="U230" i="3"/>
  <c r="U238" i="3"/>
  <c r="U246" i="3"/>
  <c r="U254" i="3"/>
  <c r="U262" i="3"/>
  <c r="U342" i="3"/>
  <c r="U431" i="3"/>
  <c r="U495" i="3"/>
  <c r="U554" i="3"/>
  <c r="U617" i="3"/>
  <c r="U647" i="3"/>
  <c r="U679" i="3"/>
  <c r="U706" i="3"/>
  <c r="U736" i="3"/>
  <c r="U767" i="3"/>
  <c r="U793" i="3"/>
  <c r="U825" i="3"/>
  <c r="U847" i="3"/>
  <c r="U866" i="3"/>
  <c r="U887" i="3"/>
  <c r="U904" i="3"/>
  <c r="U926" i="3"/>
  <c r="U943" i="3"/>
  <c r="U961" i="3"/>
  <c r="U979" i="3"/>
  <c r="U994" i="3"/>
  <c r="U1012" i="3"/>
  <c r="U1028" i="3"/>
  <c r="U1044" i="3"/>
  <c r="U1058" i="3"/>
  <c r="U1074" i="3"/>
  <c r="U1087" i="3"/>
  <c r="U1100" i="3"/>
  <c r="U1116" i="3"/>
  <c r="U1130" i="3"/>
  <c r="U1143" i="3"/>
  <c r="U1157" i="3"/>
  <c r="U1170" i="3"/>
  <c r="U1180" i="3"/>
  <c r="U1189" i="3"/>
  <c r="U1198" i="3"/>
  <c r="U1207" i="3"/>
  <c r="U1217" i="3"/>
  <c r="U1226" i="3"/>
  <c r="U1235" i="3"/>
  <c r="U1244" i="3"/>
  <c r="U14" i="3"/>
  <c r="U23" i="3"/>
  <c r="U32" i="3"/>
  <c r="U42" i="3"/>
  <c r="U51" i="3"/>
  <c r="U60" i="3"/>
  <c r="U69" i="3"/>
  <c r="U78" i="3"/>
  <c r="U87" i="3"/>
  <c r="U96" i="3"/>
  <c r="U106" i="3"/>
  <c r="U115" i="3"/>
  <c r="U124" i="3"/>
  <c r="U133" i="3"/>
  <c r="U142" i="3"/>
  <c r="U151" i="3"/>
  <c r="U160" i="3"/>
  <c r="U170" i="3"/>
  <c r="U179" i="3"/>
  <c r="U188" i="3"/>
  <c r="U197" i="3"/>
  <c r="U206" i="3"/>
  <c r="U215" i="3"/>
  <c r="U223" i="3"/>
  <c r="U231" i="3"/>
  <c r="U239" i="3"/>
  <c r="U247" i="3"/>
  <c r="U255" i="3"/>
  <c r="U263" i="3"/>
  <c r="U248" i="3"/>
  <c r="U232" i="3"/>
  <c r="U216" i="3"/>
  <c r="U198" i="3"/>
  <c r="U180" i="3"/>
  <c r="U162" i="3"/>
  <c r="U143" i="3"/>
  <c r="U125" i="3"/>
  <c r="U107" i="3"/>
  <c r="U88" i="3"/>
  <c r="U70" i="3"/>
  <c r="U52" i="3"/>
  <c r="U34" i="3"/>
  <c r="U15" i="3"/>
  <c r="U1236" i="3"/>
  <c r="U1218" i="3"/>
  <c r="U1199" i="3"/>
  <c r="U1181" i="3"/>
  <c r="U1159" i="3"/>
  <c r="U1131" i="3"/>
  <c r="U1103" i="3"/>
  <c r="U1075" i="3"/>
  <c r="U1034" i="3"/>
  <c r="U983" i="3"/>
  <c r="U947" i="3"/>
  <c r="U892" i="3"/>
  <c r="U831" i="3"/>
  <c r="U770" i="3"/>
  <c r="U684" i="3"/>
  <c r="U580" i="3"/>
  <c r="U433" i="3"/>
  <c r="G2029" i="3"/>
  <c r="G2021" i="3"/>
  <c r="G2013" i="3"/>
  <c r="G2005" i="3"/>
  <c r="G1997" i="3"/>
  <c r="G1989" i="3"/>
  <c r="U258" i="3"/>
  <c r="U242" i="3"/>
  <c r="U226" i="3"/>
  <c r="U210" i="3"/>
  <c r="U191" i="3"/>
  <c r="U173" i="3"/>
  <c r="U155" i="3"/>
  <c r="U136" i="3"/>
  <c r="U118" i="3"/>
  <c r="U100" i="3"/>
  <c r="U82" i="3"/>
  <c r="U63" i="3"/>
  <c r="U45" i="3"/>
  <c r="U27" i="3"/>
  <c r="U1247" i="3"/>
  <c r="U1229" i="3"/>
  <c r="U1211" i="3"/>
  <c r="U1193" i="3"/>
  <c r="U1173" i="3"/>
  <c r="U1149" i="3"/>
  <c r="U1121" i="3"/>
  <c r="U1092" i="3"/>
  <c r="U1063" i="3"/>
  <c r="U1018" i="3"/>
  <c r="U980" i="3"/>
  <c r="U929" i="3"/>
  <c r="U876" i="3"/>
  <c r="U828" i="3"/>
  <c r="U743" i="3"/>
  <c r="U661" i="3"/>
  <c r="U562" i="3"/>
  <c r="U382" i="3"/>
  <c r="G2084" i="3"/>
  <c r="G2076" i="3"/>
  <c r="G2068" i="3"/>
  <c r="G2060" i="3"/>
  <c r="G2052" i="3"/>
  <c r="G2044" i="3"/>
  <c r="G2036" i="3"/>
  <c r="G2028" i="3"/>
  <c r="G2020" i="3"/>
  <c r="G2012" i="3"/>
  <c r="G2004" i="3"/>
  <c r="G1996" i="3"/>
  <c r="G1988" i="3"/>
  <c r="G1980" i="3"/>
  <c r="G1972" i="3"/>
  <c r="G1964" i="3"/>
  <c r="G1956" i="3"/>
  <c r="G1948" i="3"/>
  <c r="G1940" i="3"/>
  <c r="G1932" i="3"/>
  <c r="G1924" i="3"/>
  <c r="G1916" i="3"/>
  <c r="G1908" i="3"/>
  <c r="G1900" i="3"/>
  <c r="G1892" i="3"/>
  <c r="G1884" i="3"/>
  <c r="G1876" i="3"/>
  <c r="G1868" i="3"/>
  <c r="G1860" i="3"/>
  <c r="G1852" i="3"/>
  <c r="G1844" i="3"/>
  <c r="G1836" i="3"/>
  <c r="G1828" i="3"/>
  <c r="G1820" i="3"/>
  <c r="G1812" i="3"/>
  <c r="G1804" i="3"/>
  <c r="G1796" i="3"/>
  <c r="G1788" i="3"/>
  <c r="G1780" i="3"/>
  <c r="G1772" i="3"/>
  <c r="G1764" i="3"/>
  <c r="G1756" i="3"/>
  <c r="G1748" i="3"/>
  <c r="G1740" i="3"/>
  <c r="G1732" i="3"/>
  <c r="G1724" i="3"/>
  <c r="G1716" i="3"/>
  <c r="G1708" i="3"/>
  <c r="G1700" i="3"/>
  <c r="G1692" i="3"/>
  <c r="G1684" i="3"/>
  <c r="G1676" i="3"/>
  <c r="G1668" i="3"/>
  <c r="G1660" i="3"/>
  <c r="G1652" i="3"/>
  <c r="G1644" i="3"/>
  <c r="G1636" i="3"/>
  <c r="G1628" i="3"/>
  <c r="G1620" i="3"/>
  <c r="G1612" i="3"/>
  <c r="G1604" i="3"/>
  <c r="G1596" i="3"/>
  <c r="G1588" i="3"/>
  <c r="G1580" i="3"/>
  <c r="G1572" i="3"/>
  <c r="G1564" i="3"/>
  <c r="G1556" i="3"/>
  <c r="G1548" i="3"/>
  <c r="G1540" i="3"/>
  <c r="G1532" i="3"/>
  <c r="G1524" i="3"/>
  <c r="G1516" i="3"/>
  <c r="G1508" i="3"/>
  <c r="G1500" i="3"/>
  <c r="G1492" i="3"/>
  <c r="G1484" i="3"/>
  <c r="G1476" i="3"/>
  <c r="G1468" i="3"/>
  <c r="G1460" i="3"/>
  <c r="G1452" i="3"/>
  <c r="G1444" i="3"/>
  <c r="G1436" i="3"/>
  <c r="G1428" i="3"/>
  <c r="G1420" i="3"/>
  <c r="G1412" i="3"/>
  <c r="G1404" i="3"/>
  <c r="G1396" i="3"/>
  <c r="G1388" i="3"/>
  <c r="G1380" i="3"/>
  <c r="G1372" i="3"/>
  <c r="G1364" i="3"/>
  <c r="G1356" i="3"/>
  <c r="G1348" i="3"/>
  <c r="G1340" i="3"/>
  <c r="G1332" i="3"/>
  <c r="G1324" i="3"/>
  <c r="G1316" i="3"/>
  <c r="G1308" i="3"/>
  <c r="G1300" i="3"/>
  <c r="G1292" i="3"/>
  <c r="G1284" i="3"/>
  <c r="G1276" i="3"/>
  <c r="G1268" i="3"/>
  <c r="G1260" i="3"/>
  <c r="G1252" i="3"/>
  <c r="G1244" i="3"/>
  <c r="G1236" i="3"/>
  <c r="G1228" i="3"/>
  <c r="G1220" i="3"/>
  <c r="G1212" i="3"/>
  <c r="G1204" i="3"/>
  <c r="G1196" i="3"/>
  <c r="G1188" i="3"/>
  <c r="U257" i="3"/>
  <c r="U241" i="3"/>
  <c r="U225" i="3"/>
  <c r="U208" i="3"/>
  <c r="U190" i="3"/>
  <c r="U172" i="3"/>
  <c r="U154" i="3"/>
  <c r="U135" i="3"/>
  <c r="U117" i="3"/>
  <c r="U99" i="3"/>
  <c r="U80" i="3"/>
  <c r="U62" i="3"/>
  <c r="U44" i="3"/>
  <c r="U26" i="3"/>
  <c r="U1246" i="3"/>
  <c r="U1228" i="3"/>
  <c r="U1210" i="3"/>
  <c r="U1191" i="3"/>
  <c r="U1172" i="3"/>
  <c r="U1148" i="3"/>
  <c r="U1119" i="3"/>
  <c r="U1090" i="3"/>
  <c r="U1060" i="3"/>
  <c r="U1015" i="3"/>
  <c r="U969" i="3"/>
  <c r="U928" i="3"/>
  <c r="U871" i="3"/>
  <c r="U807" i="3"/>
  <c r="U738" i="3"/>
  <c r="U657" i="3"/>
  <c r="U522" i="3"/>
  <c r="U359" i="3"/>
  <c r="G1981" i="3"/>
  <c r="G1973" i="3"/>
  <c r="G1965" i="3"/>
  <c r="G1957" i="3"/>
  <c r="G1949" i="3"/>
  <c r="G1941" i="3"/>
  <c r="G1933" i="3"/>
  <c r="G1925" i="3"/>
  <c r="G1917" i="3"/>
  <c r="G1909" i="3"/>
  <c r="G1901" i="3"/>
  <c r="G1893" i="3"/>
  <c r="G1885" i="3"/>
  <c r="G1877" i="3"/>
  <c r="G1869" i="3"/>
  <c r="G1861" i="3"/>
  <c r="G1853" i="3"/>
  <c r="G1845" i="3"/>
  <c r="G1837" i="3"/>
  <c r="G1829" i="3"/>
  <c r="G1821" i="3"/>
  <c r="G1813" i="3"/>
  <c r="G1805" i="3"/>
  <c r="G1797" i="3"/>
  <c r="G1789" i="3"/>
  <c r="G1781" i="3"/>
  <c r="G1773" i="3"/>
  <c r="G1765" i="3"/>
  <c r="G1757" i="3"/>
  <c r="G1749" i="3"/>
  <c r="G1741" i="3"/>
  <c r="G1733" i="3"/>
  <c r="G1725" i="3"/>
  <c r="G1717" i="3"/>
  <c r="G1709" i="3"/>
  <c r="G1701" i="3"/>
  <c r="G1693" i="3"/>
  <c r="G1685" i="3"/>
  <c r="G1677" i="3"/>
  <c r="G1669" i="3"/>
  <c r="G1661" i="3"/>
  <c r="G1653" i="3"/>
  <c r="G1645" i="3"/>
  <c r="G1637" i="3"/>
  <c r="G1629" i="3"/>
  <c r="G1621" i="3"/>
  <c r="G1613" i="3"/>
  <c r="G1605" i="3"/>
  <c r="G1597" i="3"/>
  <c r="G1589" i="3"/>
  <c r="G1581" i="3"/>
  <c r="G1573" i="3"/>
  <c r="G1565" i="3"/>
  <c r="G1557" i="3"/>
  <c r="G1549" i="3"/>
  <c r="G1541" i="3"/>
  <c r="G1533" i="3"/>
  <c r="G1525" i="3"/>
  <c r="G1517" i="3"/>
  <c r="G1509" i="3"/>
  <c r="G1501" i="3"/>
  <c r="G1493" i="3"/>
  <c r="G1485" i="3"/>
  <c r="G1477" i="3"/>
  <c r="G1469" i="3"/>
  <c r="G1461" i="3"/>
  <c r="G1453" i="3"/>
  <c r="G1445" i="3"/>
  <c r="G1437" i="3"/>
  <c r="G1429" i="3"/>
  <c r="G1421" i="3"/>
  <c r="G1413" i="3"/>
  <c r="G1405" i="3"/>
  <c r="G1397" i="3"/>
  <c r="G1389" i="3"/>
  <c r="G1381" i="3"/>
  <c r="G1373" i="3"/>
  <c r="G1365" i="3"/>
  <c r="G1357" i="3"/>
  <c r="G1349" i="3"/>
  <c r="G1341" i="3"/>
  <c r="G1333" i="3"/>
  <c r="G1325" i="3"/>
  <c r="G1317" i="3"/>
  <c r="G1309" i="3"/>
  <c r="G1301" i="3"/>
  <c r="G1293" i="3"/>
  <c r="G1285" i="3"/>
  <c r="G1277" i="3"/>
  <c r="G1269" i="3"/>
  <c r="G1261" i="3"/>
  <c r="G1253" i="3"/>
  <c r="G1245" i="3"/>
  <c r="G1237" i="3"/>
  <c r="G1229" i="3"/>
  <c r="G1221" i="3"/>
  <c r="G1213" i="3"/>
  <c r="G1205" i="3"/>
  <c r="G1197" i="3"/>
  <c r="G1189" i="3"/>
  <c r="G2034" i="3"/>
  <c r="G2026" i="3"/>
  <c r="G2018" i="3"/>
  <c r="G2010" i="3"/>
  <c r="G2002" i="3"/>
  <c r="G1994" i="3"/>
  <c r="G1986" i="3"/>
  <c r="G1978" i="3"/>
  <c r="G1970" i="3"/>
  <c r="G1962" i="3"/>
  <c r="G1954" i="3"/>
  <c r="G1946" i="3"/>
  <c r="G1938" i="3"/>
  <c r="G1930" i="3"/>
  <c r="G1922" i="3"/>
  <c r="G1914" i="3"/>
  <c r="G1906" i="3"/>
  <c r="G1898" i="3"/>
  <c r="G1890" i="3"/>
  <c r="G1882" i="3"/>
  <c r="G1874" i="3"/>
  <c r="G1866" i="3"/>
  <c r="G1858" i="3"/>
  <c r="G1850" i="3"/>
  <c r="G1842" i="3"/>
  <c r="G1834" i="3"/>
  <c r="G1826" i="3"/>
  <c r="G1818" i="3"/>
  <c r="G1810" i="3"/>
  <c r="G1802" i="3"/>
  <c r="G1794" i="3"/>
  <c r="G1786" i="3"/>
  <c r="G1778" i="3"/>
  <c r="G1770" i="3"/>
  <c r="G1762" i="3"/>
  <c r="G1754" i="3"/>
  <c r="G1746" i="3"/>
  <c r="G1738" i="3"/>
  <c r="G1730" i="3"/>
  <c r="G1722" i="3"/>
  <c r="G1714" i="3"/>
  <c r="G1706" i="3"/>
  <c r="G1698" i="3"/>
  <c r="G1690" i="3"/>
  <c r="G1682" i="3"/>
  <c r="G1674" i="3"/>
  <c r="G1666" i="3"/>
  <c r="G1658" i="3"/>
  <c r="G1650" i="3"/>
  <c r="G1642" i="3"/>
  <c r="G1634" i="3"/>
  <c r="G1626" i="3"/>
  <c r="G1618" i="3"/>
  <c r="G1610" i="3"/>
  <c r="G1602" i="3"/>
  <c r="G1594" i="3"/>
  <c r="G1586" i="3"/>
  <c r="G1578" i="3"/>
  <c r="G1570" i="3"/>
  <c r="G1562" i="3"/>
  <c r="G1554" i="3"/>
  <c r="G1546" i="3"/>
  <c r="G1538" i="3"/>
  <c r="G1530" i="3"/>
  <c r="G1522" i="3"/>
  <c r="G1514" i="3"/>
  <c r="G1506" i="3"/>
  <c r="G1498" i="3"/>
  <c r="G1490" i="3"/>
  <c r="G1482" i="3"/>
  <c r="G1474" i="3"/>
  <c r="G1466" i="3"/>
  <c r="G1458" i="3"/>
  <c r="G1450" i="3"/>
  <c r="G1442" i="3"/>
  <c r="G1434" i="3"/>
  <c r="G1426" i="3"/>
  <c r="G1418" i="3"/>
  <c r="G1410" i="3"/>
  <c r="G1402" i="3"/>
  <c r="G1394" i="3"/>
  <c r="G1386" i="3"/>
  <c r="G1378" i="3"/>
  <c r="G1370" i="3"/>
  <c r="G1362" i="3"/>
  <c r="G1354" i="3"/>
  <c r="L271" i="3"/>
  <c r="L262" i="3"/>
  <c r="L248" i="3"/>
  <c r="L234" i="3"/>
  <c r="L218" i="3"/>
  <c r="L206" i="3"/>
  <c r="L192" i="3"/>
  <c r="L176" i="3"/>
  <c r="L162" i="3"/>
  <c r="L150" i="3"/>
  <c r="L134" i="3"/>
  <c r="L120" i="3"/>
  <c r="L106" i="3"/>
  <c r="L90" i="3"/>
  <c r="L78" i="3"/>
  <c r="L64" i="3"/>
  <c r="L48" i="3"/>
  <c r="L34" i="3"/>
  <c r="L22" i="3"/>
  <c r="L6" i="3"/>
  <c r="L982" i="3"/>
  <c r="L968" i="3"/>
  <c r="L952" i="3"/>
  <c r="L940" i="3"/>
  <c r="L926" i="3"/>
  <c r="L910" i="3"/>
  <c r="L896" i="3"/>
  <c r="L884" i="3"/>
  <c r="L868" i="3"/>
  <c r="L854" i="3"/>
  <c r="L840" i="3"/>
  <c r="L824" i="3"/>
  <c r="L812" i="3"/>
  <c r="L798" i="3"/>
  <c r="L782" i="3"/>
  <c r="L768" i="3"/>
  <c r="L756" i="3"/>
  <c r="L740" i="3"/>
  <c r="L726" i="3"/>
  <c r="L712" i="3"/>
  <c r="L696" i="3"/>
  <c r="L684" i="3"/>
  <c r="L670" i="3"/>
  <c r="L654" i="3"/>
  <c r="L640" i="3"/>
  <c r="L628" i="3"/>
  <c r="L612" i="3"/>
  <c r="L597" i="3"/>
  <c r="L577" i="3"/>
  <c r="L559" i="3"/>
  <c r="L543" i="3"/>
  <c r="L521" i="3"/>
  <c r="L501" i="3"/>
  <c r="L479" i="3"/>
  <c r="L457" i="3"/>
  <c r="L437" i="3"/>
  <c r="L415" i="3"/>
  <c r="L393" i="3"/>
  <c r="L373" i="3"/>
  <c r="L351" i="3"/>
  <c r="L329" i="3"/>
  <c r="L309" i="3"/>
  <c r="L287" i="3"/>
  <c r="Q1104" i="3"/>
  <c r="Q1083" i="3"/>
  <c r="Q1055" i="3"/>
  <c r="Q1025" i="3"/>
  <c r="Q983" i="3"/>
  <c r="L259" i="3"/>
  <c r="L247" i="3"/>
  <c r="L231" i="3"/>
  <c r="L217" i="3"/>
  <c r="L203" i="3"/>
  <c r="L187" i="3"/>
  <c r="L175" i="3"/>
  <c r="L161" i="3"/>
  <c r="L145" i="3"/>
  <c r="L131" i="3"/>
  <c r="L119" i="3"/>
  <c r="L103" i="3"/>
  <c r="L89" i="3"/>
  <c r="L75" i="3"/>
  <c r="L59" i="3"/>
  <c r="L47" i="3"/>
  <c r="L33" i="3"/>
  <c r="L17" i="3"/>
  <c r="L3" i="3"/>
  <c r="L981" i="3"/>
  <c r="L965" i="3"/>
  <c r="L951" i="3"/>
  <c r="L937" i="3"/>
  <c r="L921" i="3"/>
  <c r="L909" i="3"/>
  <c r="L895" i="3"/>
  <c r="L879" i="3"/>
  <c r="L865" i="3"/>
  <c r="L853" i="3"/>
  <c r="L837" i="3"/>
  <c r="L823" i="3"/>
  <c r="L809" i="3"/>
  <c r="L793" i="3"/>
  <c r="L781" i="3"/>
  <c r="L767" i="3"/>
  <c r="L751" i="3"/>
  <c r="L737" i="3"/>
  <c r="L725" i="3"/>
  <c r="L709" i="3"/>
  <c r="L695" i="3"/>
  <c r="L681" i="3"/>
  <c r="L665" i="3"/>
  <c r="L653" i="3"/>
  <c r="L639" i="3"/>
  <c r="L623" i="3"/>
  <c r="L609" i="3"/>
  <c r="L591" i="3"/>
  <c r="L576" i="3"/>
  <c r="L558" i="3"/>
  <c r="L537" i="3"/>
  <c r="L517" i="3"/>
  <c r="L495" i="3"/>
  <c r="L473" i="3"/>
  <c r="L453" i="3"/>
  <c r="L431" i="3"/>
  <c r="L409" i="3"/>
  <c r="L389" i="3"/>
  <c r="L367" i="3"/>
  <c r="L345" i="3"/>
  <c r="L325" i="3"/>
  <c r="L303" i="3"/>
  <c r="L281" i="3"/>
  <c r="Q1100" i="3"/>
  <c r="Q1075" i="3"/>
  <c r="Q1047" i="3"/>
  <c r="Q1019" i="3"/>
  <c r="Q977" i="3"/>
  <c r="L258" i="3"/>
  <c r="L246" i="3"/>
  <c r="L230" i="3"/>
  <c r="L216" i="3"/>
  <c r="L202" i="3"/>
  <c r="L186" i="3"/>
  <c r="L174" i="3"/>
  <c r="L160" i="3"/>
  <c r="L144" i="3"/>
  <c r="L130" i="3"/>
  <c r="L118" i="3"/>
  <c r="L102" i="3"/>
  <c r="L88" i="3"/>
  <c r="L74" i="3"/>
  <c r="L58" i="3"/>
  <c r="L46" i="3"/>
  <c r="L32" i="3"/>
  <c r="L16" i="3"/>
  <c r="L2" i="3"/>
  <c r="L980" i="3"/>
  <c r="L964" i="3"/>
  <c r="L950" i="3"/>
  <c r="L936" i="3"/>
  <c r="L920" i="3"/>
  <c r="L908" i="3"/>
  <c r="L894" i="3"/>
  <c r="L878" i="3"/>
  <c r="L864" i="3"/>
  <c r="L852" i="3"/>
  <c r="L836" i="3"/>
  <c r="L822" i="3"/>
  <c r="L808" i="3"/>
  <c r="L792" i="3"/>
  <c r="L780" i="3"/>
  <c r="L766" i="3"/>
  <c r="L750" i="3"/>
  <c r="L736" i="3"/>
  <c r="L724" i="3"/>
  <c r="L708" i="3"/>
  <c r="L694" i="3"/>
  <c r="L680" i="3"/>
  <c r="L664" i="3"/>
  <c r="L652" i="3"/>
  <c r="L638" i="3"/>
  <c r="L622" i="3"/>
  <c r="L608" i="3"/>
  <c r="L590" i="3"/>
  <c r="L575" i="3"/>
  <c r="L557" i="3"/>
  <c r="L535" i="3"/>
  <c r="L513" i="3"/>
  <c r="L493" i="3"/>
  <c r="L471" i="3"/>
  <c r="L449" i="3"/>
  <c r="L429" i="3"/>
  <c r="L407" i="3"/>
  <c r="L385" i="3"/>
  <c r="L365" i="3"/>
  <c r="L343" i="3"/>
  <c r="L321" i="3"/>
  <c r="L301" i="3"/>
  <c r="L279" i="3"/>
  <c r="Q1096" i="3"/>
  <c r="Q1073" i="3"/>
  <c r="Q1043" i="3"/>
  <c r="Q1015" i="3"/>
  <c r="Q969" i="3"/>
  <c r="L257" i="3"/>
  <c r="L241" i="3"/>
  <c r="L227" i="3"/>
  <c r="L215" i="3"/>
  <c r="L199" i="3"/>
  <c r="L185" i="3"/>
  <c r="L171" i="3"/>
  <c r="L155" i="3"/>
  <c r="L143" i="3"/>
  <c r="L129" i="3"/>
  <c r="L113" i="3"/>
  <c r="L99" i="3"/>
  <c r="L87" i="3"/>
  <c r="L71" i="3"/>
  <c r="L57" i="3"/>
  <c r="L43" i="3"/>
  <c r="L27" i="3"/>
  <c r="L15" i="3"/>
  <c r="L991" i="3"/>
  <c r="L975" i="3"/>
  <c r="L961" i="3"/>
  <c r="L949" i="3"/>
  <c r="L933" i="3"/>
  <c r="L919" i="3"/>
  <c r="L905" i="3"/>
  <c r="L889" i="3"/>
  <c r="L877" i="3"/>
  <c r="L863" i="3"/>
  <c r="L847" i="3"/>
  <c r="L833" i="3"/>
  <c r="L821" i="3"/>
  <c r="L805" i="3"/>
  <c r="L791" i="3"/>
  <c r="L777" i="3"/>
  <c r="L761" i="3"/>
  <c r="L749" i="3"/>
  <c r="L735" i="3"/>
  <c r="L719" i="3"/>
  <c r="L705" i="3"/>
  <c r="L693" i="3"/>
  <c r="L677" i="3"/>
  <c r="L663" i="3"/>
  <c r="L649" i="3"/>
  <c r="L633" i="3"/>
  <c r="L621" i="3"/>
  <c r="L607" i="3"/>
  <c r="L589" i="3"/>
  <c r="L569" i="3"/>
  <c r="L556" i="3"/>
  <c r="L534" i="3"/>
  <c r="L512" i="3"/>
  <c r="L492" i="3"/>
  <c r="L470" i="3"/>
  <c r="L448" i="3"/>
  <c r="L428" i="3"/>
  <c r="L406" i="3"/>
  <c r="L384" i="3"/>
  <c r="L364" i="3"/>
  <c r="L342" i="3"/>
  <c r="L320" i="3"/>
  <c r="L300" i="3"/>
  <c r="L278" i="3"/>
  <c r="Q1095" i="3"/>
  <c r="Q1072" i="3"/>
  <c r="Q1042" i="3"/>
  <c r="Q1014" i="3"/>
  <c r="Q128" i="3"/>
  <c r="L256" i="3"/>
  <c r="L240" i="3"/>
  <c r="L226" i="3"/>
  <c r="L214" i="3"/>
  <c r="L198" i="3"/>
  <c r="L184" i="3"/>
  <c r="L170" i="3"/>
  <c r="L154" i="3"/>
  <c r="L142" i="3"/>
  <c r="L128" i="3"/>
  <c r="L112" i="3"/>
  <c r="L98" i="3"/>
  <c r="L86" i="3"/>
  <c r="L70" i="3"/>
  <c r="L56" i="3"/>
  <c r="L42" i="3"/>
  <c r="L26" i="3"/>
  <c r="L14" i="3"/>
  <c r="L990" i="3"/>
  <c r="L974" i="3"/>
  <c r="L960" i="3"/>
  <c r="L948" i="3"/>
  <c r="L932" i="3"/>
  <c r="L918" i="3"/>
  <c r="L904" i="3"/>
  <c r="L888" i="3"/>
  <c r="L876" i="3"/>
  <c r="L862" i="3"/>
  <c r="L846" i="3"/>
  <c r="L832" i="3"/>
  <c r="L820" i="3"/>
  <c r="L804" i="3"/>
  <c r="L790" i="3"/>
  <c r="L776" i="3"/>
  <c r="L760" i="3"/>
  <c r="L748" i="3"/>
  <c r="L734" i="3"/>
  <c r="L718" i="3"/>
  <c r="L704" i="3"/>
  <c r="L692" i="3"/>
  <c r="L676" i="3"/>
  <c r="L662" i="3"/>
  <c r="L648" i="3"/>
  <c r="L632" i="3"/>
  <c r="L620" i="3"/>
  <c r="L601" i="3"/>
  <c r="L588" i="3"/>
  <c r="L568" i="3"/>
  <c r="L553" i="3"/>
  <c r="L533" i="3"/>
  <c r="L511" i="3"/>
  <c r="L489" i="3"/>
  <c r="L469" i="3"/>
  <c r="L447" i="3"/>
  <c r="L425" i="3"/>
  <c r="L405" i="3"/>
  <c r="L383" i="3"/>
  <c r="L361" i="3"/>
  <c r="L341" i="3"/>
  <c r="L319" i="3"/>
  <c r="L297" i="3"/>
  <c r="L277" i="3"/>
  <c r="Q1094" i="3"/>
  <c r="Q1067" i="3"/>
  <c r="Q1041" i="3"/>
  <c r="Q1011" i="3"/>
  <c r="Q422" i="3"/>
  <c r="Q430" i="3"/>
  <c r="Q438" i="3"/>
  <c r="Q446" i="3"/>
  <c r="Q454" i="3"/>
  <c r="Q462" i="3"/>
  <c r="Q470" i="3"/>
  <c r="Q478" i="3"/>
  <c r="Q486" i="3"/>
  <c r="Q494" i="3"/>
  <c r="Q502" i="3"/>
  <c r="Q510" i="3"/>
  <c r="Q518" i="3"/>
  <c r="Q526" i="3"/>
  <c r="Q534" i="3"/>
  <c r="Q542" i="3"/>
  <c r="Q550" i="3"/>
  <c r="Q558" i="3"/>
  <c r="Q566" i="3"/>
  <c r="Q574" i="3"/>
  <c r="Q582" i="3"/>
  <c r="Q590" i="3"/>
  <c r="Q598" i="3"/>
  <c r="Q606" i="3"/>
  <c r="Q614" i="3"/>
  <c r="Q622" i="3"/>
  <c r="Q630" i="3"/>
  <c r="Q638" i="3"/>
  <c r="Q646" i="3"/>
  <c r="Q654" i="3"/>
  <c r="Q662" i="3"/>
  <c r="Q670" i="3"/>
  <c r="Q678" i="3"/>
  <c r="Q686" i="3"/>
  <c r="Q694" i="3"/>
  <c r="Q702" i="3"/>
  <c r="Q710" i="3"/>
  <c r="Q718" i="3"/>
  <c r="Q726" i="3"/>
  <c r="Q734" i="3"/>
  <c r="Q742" i="3"/>
  <c r="Q750" i="3"/>
  <c r="Q758" i="3"/>
  <c r="Q766" i="3"/>
  <c r="Q774" i="3"/>
  <c r="Q782" i="3"/>
  <c r="Q790" i="3"/>
  <c r="Q798" i="3"/>
  <c r="Q806" i="3"/>
  <c r="Q814" i="3"/>
  <c r="Q822" i="3"/>
  <c r="Q830" i="3"/>
  <c r="Q838" i="3"/>
  <c r="Q846" i="3"/>
  <c r="Q423" i="3"/>
  <c r="Q431" i="3"/>
  <c r="Q439" i="3"/>
  <c r="Q447" i="3"/>
  <c r="Q455" i="3"/>
  <c r="Q463" i="3"/>
  <c r="Q471" i="3"/>
  <c r="Q479" i="3"/>
  <c r="Q487" i="3"/>
  <c r="Q495" i="3"/>
  <c r="Q503" i="3"/>
  <c r="Q511" i="3"/>
  <c r="Q519" i="3"/>
  <c r="Q527" i="3"/>
  <c r="Q535" i="3"/>
  <c r="Q543" i="3"/>
  <c r="Q551" i="3"/>
  <c r="Q559" i="3"/>
  <c r="Q567" i="3"/>
  <c r="Q575" i="3"/>
  <c r="Q583" i="3"/>
  <c r="Q591" i="3"/>
  <c r="Q599" i="3"/>
  <c r="Q607" i="3"/>
  <c r="Q615" i="3"/>
  <c r="Q623" i="3"/>
  <c r="Q631" i="3"/>
  <c r="Q639" i="3"/>
  <c r="Q647" i="3"/>
  <c r="Q655" i="3"/>
  <c r="Q663" i="3"/>
  <c r="Q671" i="3"/>
  <c r="Q679" i="3"/>
  <c r="Q687" i="3"/>
  <c r="Q695" i="3"/>
  <c r="Q703" i="3"/>
  <c r="Q711" i="3"/>
  <c r="Q719" i="3"/>
  <c r="Q727" i="3"/>
  <c r="Q735" i="3"/>
  <c r="Q743" i="3"/>
  <c r="Q751" i="3"/>
  <c r="Q759" i="3"/>
  <c r="Q767" i="3"/>
  <c r="Q775" i="3"/>
  <c r="Q783" i="3"/>
  <c r="Q791" i="3"/>
  <c r="Q799" i="3"/>
  <c r="Q807" i="3"/>
  <c r="Q815" i="3"/>
  <c r="Q823" i="3"/>
  <c r="Q831" i="3"/>
  <c r="Q839" i="3"/>
  <c r="Q847" i="3"/>
  <c r="Q855" i="3"/>
  <c r="Q863" i="3"/>
  <c r="Q871" i="3"/>
  <c r="Q879" i="3"/>
  <c r="Q887" i="3"/>
  <c r="Q895" i="3"/>
  <c r="Q903" i="3"/>
  <c r="Q911" i="3"/>
  <c r="Q919" i="3"/>
  <c r="Q927" i="3"/>
  <c r="Q935" i="3"/>
  <c r="Q943" i="3"/>
  <c r="Q951" i="3"/>
  <c r="Q959" i="3"/>
  <c r="Q356" i="3"/>
  <c r="Q364" i="3"/>
  <c r="Q372" i="3"/>
  <c r="Q380" i="3"/>
  <c r="Q388" i="3"/>
  <c r="Q396" i="3"/>
  <c r="Q404" i="3"/>
  <c r="Q412" i="3"/>
  <c r="Q267" i="3"/>
  <c r="Q275" i="3"/>
  <c r="Q283" i="3"/>
  <c r="Q291" i="3"/>
  <c r="Q299" i="3"/>
  <c r="Q307" i="3"/>
  <c r="Q315" i="3"/>
  <c r="Q323" i="3"/>
  <c r="Q331" i="3"/>
  <c r="Q339" i="3"/>
  <c r="Q347" i="3"/>
  <c r="Q203" i="3"/>
  <c r="Q211" i="3"/>
  <c r="Q219" i="3"/>
  <c r="Q227" i="3"/>
  <c r="Q235" i="3"/>
  <c r="Q243" i="3"/>
  <c r="Q251" i="3"/>
  <c r="Q259" i="3"/>
  <c r="Q150" i="3"/>
  <c r="Q158" i="3"/>
  <c r="Q166" i="3"/>
  <c r="Q424" i="3"/>
  <c r="Q434" i="3"/>
  <c r="Q444" i="3"/>
  <c r="Q456" i="3"/>
  <c r="Q466" i="3"/>
  <c r="Q476" i="3"/>
  <c r="Q488" i="3"/>
  <c r="Q498" i="3"/>
  <c r="Q508" i="3"/>
  <c r="Q520" i="3"/>
  <c r="Q530" i="3"/>
  <c r="Q540" i="3"/>
  <c r="Q552" i="3"/>
  <c r="Q562" i="3"/>
  <c r="Q572" i="3"/>
  <c r="Q584" i="3"/>
  <c r="Q594" i="3"/>
  <c r="Q604" i="3"/>
  <c r="Q616" i="3"/>
  <c r="Q626" i="3"/>
  <c r="Q636" i="3"/>
  <c r="Q648" i="3"/>
  <c r="Q658" i="3"/>
  <c r="Q668" i="3"/>
  <c r="Q680" i="3"/>
  <c r="Q690" i="3"/>
  <c r="Q700" i="3"/>
  <c r="Q712" i="3"/>
  <c r="Q722" i="3"/>
  <c r="Q732" i="3"/>
  <c r="Q744" i="3"/>
  <c r="Q754" i="3"/>
  <c r="Q764" i="3"/>
  <c r="Q776" i="3"/>
  <c r="Q786" i="3"/>
  <c r="Q796" i="3"/>
  <c r="Q808" i="3"/>
  <c r="Q818" i="3"/>
  <c r="Q828" i="3"/>
  <c r="Q840" i="3"/>
  <c r="Q850" i="3"/>
  <c r="Q859" i="3"/>
  <c r="Q868" i="3"/>
  <c r="Q877" i="3"/>
  <c r="Q886" i="3"/>
  <c r="Q896" i="3"/>
  <c r="Q905" i="3"/>
  <c r="Q914" i="3"/>
  <c r="Q923" i="3"/>
  <c r="Q932" i="3"/>
  <c r="Q941" i="3"/>
  <c r="Q950" i="3"/>
  <c r="Q960" i="3"/>
  <c r="Q358" i="3"/>
  <c r="Q367" i="3"/>
  <c r="Q376" i="3"/>
  <c r="Q385" i="3"/>
  <c r="Q394" i="3"/>
  <c r="Q403" i="3"/>
  <c r="Q413" i="3"/>
  <c r="Q269" i="3"/>
  <c r="Q278" i="3"/>
  <c r="Q287" i="3"/>
  <c r="Q296" i="3"/>
  <c r="Q305" i="3"/>
  <c r="Q314" i="3"/>
  <c r="Q324" i="3"/>
  <c r="Q333" i="3"/>
  <c r="Q342" i="3"/>
  <c r="Q351" i="3"/>
  <c r="Q208" i="3"/>
  <c r="Q217" i="3"/>
  <c r="Q226" i="3"/>
  <c r="Q236" i="3"/>
  <c r="Q245" i="3"/>
  <c r="Q254" i="3"/>
  <c r="Q263" i="3"/>
  <c r="Q155" i="3"/>
  <c r="Q164" i="3"/>
  <c r="Q173" i="3"/>
  <c r="Q181" i="3"/>
  <c r="Q189" i="3"/>
  <c r="Q197" i="3"/>
  <c r="Q135" i="3"/>
  <c r="Q143" i="3"/>
  <c r="Q3" i="3"/>
  <c r="Q11" i="3"/>
  <c r="Q19" i="3"/>
  <c r="Q27" i="3"/>
  <c r="Q35" i="3"/>
  <c r="Q43" i="3"/>
  <c r="Q51" i="3"/>
  <c r="Q59" i="3"/>
  <c r="Q67" i="3"/>
  <c r="Q75" i="3"/>
  <c r="Q83" i="3"/>
  <c r="Q91" i="3"/>
  <c r="Q99" i="3"/>
  <c r="Q107" i="3"/>
  <c r="Q115" i="3"/>
  <c r="Q123" i="3"/>
  <c r="Q964" i="3"/>
  <c r="Q972" i="3"/>
  <c r="Q980" i="3"/>
  <c r="Q988" i="3"/>
  <c r="Q996" i="3"/>
  <c r="Q1004" i="3"/>
  <c r="Q1012" i="3"/>
  <c r="Q1020" i="3"/>
  <c r="Q1028" i="3"/>
  <c r="Q1036" i="3"/>
  <c r="Q1044" i="3"/>
  <c r="Q1052" i="3"/>
  <c r="Q1060" i="3"/>
  <c r="Q1068" i="3"/>
  <c r="Q1076" i="3"/>
  <c r="Q425" i="3"/>
  <c r="Q435" i="3"/>
  <c r="Q445" i="3"/>
  <c r="Q457" i="3"/>
  <c r="Q467" i="3"/>
  <c r="Q477" i="3"/>
  <c r="Q489" i="3"/>
  <c r="Q499" i="3"/>
  <c r="Q509" i="3"/>
  <c r="Q521" i="3"/>
  <c r="Q531" i="3"/>
  <c r="Q541" i="3"/>
  <c r="Q553" i="3"/>
  <c r="Q563" i="3"/>
  <c r="Q573" i="3"/>
  <c r="Q585" i="3"/>
  <c r="Q595" i="3"/>
  <c r="Q605" i="3"/>
  <c r="Q617" i="3"/>
  <c r="Q627" i="3"/>
  <c r="Q637" i="3"/>
  <c r="Q649" i="3"/>
  <c r="Q659" i="3"/>
  <c r="Q669" i="3"/>
  <c r="Q681" i="3"/>
  <c r="Q691" i="3"/>
  <c r="Q701" i="3"/>
  <c r="Q713" i="3"/>
  <c r="Q723" i="3"/>
  <c r="Q733" i="3"/>
  <c r="Q745" i="3"/>
  <c r="Q755" i="3"/>
  <c r="Q765" i="3"/>
  <c r="Q777" i="3"/>
  <c r="Q787" i="3"/>
  <c r="Q797" i="3"/>
  <c r="Q809" i="3"/>
  <c r="Q819" i="3"/>
  <c r="Q829" i="3"/>
  <c r="Q841" i="3"/>
  <c r="Q851" i="3"/>
  <c r="Q860" i="3"/>
  <c r="Q869" i="3"/>
  <c r="Q878" i="3"/>
  <c r="Q888" i="3"/>
  <c r="Q897" i="3"/>
  <c r="Q906" i="3"/>
  <c r="Q915" i="3"/>
  <c r="Q924" i="3"/>
  <c r="Q933" i="3"/>
  <c r="Q942" i="3"/>
  <c r="Q952" i="3"/>
  <c r="Q961" i="3"/>
  <c r="Q359" i="3"/>
  <c r="Q368" i="3"/>
  <c r="Q377" i="3"/>
  <c r="Q386" i="3"/>
  <c r="Q395" i="3"/>
  <c r="Q405" i="3"/>
  <c r="Q414" i="3"/>
  <c r="Q270" i="3"/>
  <c r="Q279" i="3"/>
  <c r="Q288" i="3"/>
  <c r="Q297" i="3"/>
  <c r="Q306" i="3"/>
  <c r="Q316" i="3"/>
  <c r="Q325" i="3"/>
  <c r="Q334" i="3"/>
  <c r="Q343" i="3"/>
  <c r="Q352" i="3"/>
  <c r="Q209" i="3"/>
  <c r="Q218" i="3"/>
  <c r="Q228" i="3"/>
  <c r="Q237" i="3"/>
  <c r="Q246" i="3"/>
  <c r="Q255" i="3"/>
  <c r="Q264" i="3"/>
  <c r="Q156" i="3"/>
  <c r="Q165" i="3"/>
  <c r="Q174" i="3"/>
  <c r="Q182" i="3"/>
  <c r="Q190" i="3"/>
  <c r="Q198" i="3"/>
  <c r="Q136" i="3"/>
  <c r="Q144" i="3"/>
  <c r="Q4" i="3"/>
  <c r="Q12" i="3"/>
  <c r="Q20" i="3"/>
  <c r="Q28" i="3"/>
  <c r="Q36" i="3"/>
  <c r="Q44" i="3"/>
  <c r="Q52" i="3"/>
  <c r="Q60" i="3"/>
  <c r="Q68" i="3"/>
  <c r="Q76" i="3"/>
  <c r="Q84" i="3"/>
  <c r="Q92" i="3"/>
  <c r="Q100" i="3"/>
  <c r="Q108" i="3"/>
  <c r="Q116" i="3"/>
  <c r="Q124" i="3"/>
  <c r="Q965" i="3"/>
  <c r="Q973" i="3"/>
  <c r="Q981" i="3"/>
  <c r="Q989" i="3"/>
  <c r="Q997" i="3"/>
  <c r="Q1005" i="3"/>
  <c r="Q1013" i="3"/>
  <c r="Q1021" i="3"/>
  <c r="Q1029" i="3"/>
  <c r="Q1037" i="3"/>
  <c r="Q1045" i="3"/>
  <c r="Q1053" i="3"/>
  <c r="Q1061" i="3"/>
  <c r="Q1069" i="3"/>
  <c r="Q1077" i="3"/>
  <c r="Q1085" i="3"/>
  <c r="Q420" i="3"/>
  <c r="Q436" i="3"/>
  <c r="Q450" i="3"/>
  <c r="Q464" i="3"/>
  <c r="Q480" i="3"/>
  <c r="Q492" i="3"/>
  <c r="Q506" i="3"/>
  <c r="Q522" i="3"/>
  <c r="Q536" i="3"/>
  <c r="Q548" i="3"/>
  <c r="Q564" i="3"/>
  <c r="Q578" i="3"/>
  <c r="Q592" i="3"/>
  <c r="Q608" i="3"/>
  <c r="Q620" i="3"/>
  <c r="Q634" i="3"/>
  <c r="Q650" i="3"/>
  <c r="Q664" i="3"/>
  <c r="Q676" i="3"/>
  <c r="Q692" i="3"/>
  <c r="Q706" i="3"/>
  <c r="Q720" i="3"/>
  <c r="Q736" i="3"/>
  <c r="Q748" i="3"/>
  <c r="Q762" i="3"/>
  <c r="Q778" i="3"/>
  <c r="Q792" i="3"/>
  <c r="Q804" i="3"/>
  <c r="Q820" i="3"/>
  <c r="Q834" i="3"/>
  <c r="Q848" i="3"/>
  <c r="Q861" i="3"/>
  <c r="Q873" i="3"/>
  <c r="Q884" i="3"/>
  <c r="Q898" i="3"/>
  <c r="Q909" i="3"/>
  <c r="Q921" i="3"/>
  <c r="Q934" i="3"/>
  <c r="Q946" i="3"/>
  <c r="Q957" i="3"/>
  <c r="Q360" i="3"/>
  <c r="Q371" i="3"/>
  <c r="Q383" i="3"/>
  <c r="Q397" i="3"/>
  <c r="Q421" i="3"/>
  <c r="Q437" i="3"/>
  <c r="Q428" i="3"/>
  <c r="Q442" i="3"/>
  <c r="Q458" i="3"/>
  <c r="Q472" i="3"/>
  <c r="Q484" i="3"/>
  <c r="Q500" i="3"/>
  <c r="Q514" i="3"/>
  <c r="Q528" i="3"/>
  <c r="Q544" i="3"/>
  <c r="Q556" i="3"/>
  <c r="Q570" i="3"/>
  <c r="Q586" i="3"/>
  <c r="Q600" i="3"/>
  <c r="Q612" i="3"/>
  <c r="Q628" i="3"/>
  <c r="Q642" i="3"/>
  <c r="Q656" i="3"/>
  <c r="Q672" i="3"/>
  <c r="Q684" i="3"/>
  <c r="Q698" i="3"/>
  <c r="Q714" i="3"/>
  <c r="Q728" i="3"/>
  <c r="Q740" i="3"/>
  <c r="Q756" i="3"/>
  <c r="Q770" i="3"/>
  <c r="Q784" i="3"/>
  <c r="Q800" i="3"/>
  <c r="Q812" i="3"/>
  <c r="Q826" i="3"/>
  <c r="Q842" i="3"/>
  <c r="Q854" i="3"/>
  <c r="Q866" i="3"/>
  <c r="Q880" i="3"/>
  <c r="Q891" i="3"/>
  <c r="Q902" i="3"/>
  <c r="Q916" i="3"/>
  <c r="Q928" i="3"/>
  <c r="Q939" i="3"/>
  <c r="Q432" i="3"/>
  <c r="Q448" i="3"/>
  <c r="Q460" i="3"/>
  <c r="Q474" i="3"/>
  <c r="Q490" i="3"/>
  <c r="Q504" i="3"/>
  <c r="Q516" i="3"/>
  <c r="Q532" i="3"/>
  <c r="Q546" i="3"/>
  <c r="Q560" i="3"/>
  <c r="Q576" i="3"/>
  <c r="Q588" i="3"/>
  <c r="Q602" i="3"/>
  <c r="Q618" i="3"/>
  <c r="Q632" i="3"/>
  <c r="Q644" i="3"/>
  <c r="Q660" i="3"/>
  <c r="Q674" i="3"/>
  <c r="Q688" i="3"/>
  <c r="Q704" i="3"/>
  <c r="Q716" i="3"/>
  <c r="Q730" i="3"/>
  <c r="Q746" i="3"/>
  <c r="Q760" i="3"/>
  <c r="Q772" i="3"/>
  <c r="Q788" i="3"/>
  <c r="Q802" i="3"/>
  <c r="Q816" i="3"/>
  <c r="Q832" i="3"/>
  <c r="Q844" i="3"/>
  <c r="Q857" i="3"/>
  <c r="Q870" i="3"/>
  <c r="Q882" i="3"/>
  <c r="Q893" i="3"/>
  <c r="Q907" i="3"/>
  <c r="Q918" i="3"/>
  <c r="Q930" i="3"/>
  <c r="Q944" i="3"/>
  <c r="Q955" i="3"/>
  <c r="Q355" i="3"/>
  <c r="Q369" i="3"/>
  <c r="Q381" i="3"/>
  <c r="Q392" i="3"/>
  <c r="Q406" i="3"/>
  <c r="Q417" i="3"/>
  <c r="Q276" i="3"/>
  <c r="Q289" i="3"/>
  <c r="Q301" i="3"/>
  <c r="Q312" i="3"/>
  <c r="Q326" i="3"/>
  <c r="Q337" i="3"/>
  <c r="Q349" i="3"/>
  <c r="Q210" i="3"/>
  <c r="Q222" i="3"/>
  <c r="Q233" i="3"/>
  <c r="Q247" i="3"/>
  <c r="Q258" i="3"/>
  <c r="Q153" i="3"/>
  <c r="Q167" i="3"/>
  <c r="Q177" i="3"/>
  <c r="Q187" i="3"/>
  <c r="Q199" i="3"/>
  <c r="Q139" i="3"/>
  <c r="Q149" i="3"/>
  <c r="Q13" i="3"/>
  <c r="Q23" i="3"/>
  <c r="Q33" i="3"/>
  <c r="Q45" i="3"/>
  <c r="Q55" i="3"/>
  <c r="Q65" i="3"/>
  <c r="Q77" i="3"/>
  <c r="Q87" i="3"/>
  <c r="Q97" i="3"/>
  <c r="Q109" i="3"/>
  <c r="Q119" i="3"/>
  <c r="Q129" i="3"/>
  <c r="Q974" i="3"/>
  <c r="Q984" i="3"/>
  <c r="Q994" i="3"/>
  <c r="Q1006" i="3"/>
  <c r="Q1016" i="3"/>
  <c r="Q1026" i="3"/>
  <c r="Q1038" i="3"/>
  <c r="Q1048" i="3"/>
  <c r="Q1058" i="3"/>
  <c r="Q1070" i="3"/>
  <c r="Q1080" i="3"/>
  <c r="Q1089" i="3"/>
  <c r="Q1097" i="3"/>
  <c r="Q433" i="3"/>
  <c r="Q449" i="3"/>
  <c r="Q461" i="3"/>
  <c r="Q475" i="3"/>
  <c r="Q491" i="3"/>
  <c r="Q505" i="3"/>
  <c r="Q517" i="3"/>
  <c r="Q533" i="3"/>
  <c r="Q547" i="3"/>
  <c r="Q561" i="3"/>
  <c r="Q577" i="3"/>
  <c r="Q589" i="3"/>
  <c r="Q603" i="3"/>
  <c r="Q619" i="3"/>
  <c r="Q633" i="3"/>
  <c r="Q645" i="3"/>
  <c r="Q661" i="3"/>
  <c r="Q675" i="3"/>
  <c r="Q689" i="3"/>
  <c r="Q705" i="3"/>
  <c r="Q717" i="3"/>
  <c r="Q731" i="3"/>
  <c r="Q747" i="3"/>
  <c r="Q761" i="3"/>
  <c r="Q773" i="3"/>
  <c r="Q789" i="3"/>
  <c r="Q803" i="3"/>
  <c r="Q817" i="3"/>
  <c r="Q833" i="3"/>
  <c r="Q845" i="3"/>
  <c r="Q858" i="3"/>
  <c r="Q872" i="3"/>
  <c r="Q883" i="3"/>
  <c r="Q894" i="3"/>
  <c r="Q908" i="3"/>
  <c r="Q920" i="3"/>
  <c r="Q931" i="3"/>
  <c r="Q945" i="3"/>
  <c r="Q956" i="3"/>
  <c r="Q357" i="3"/>
  <c r="Q370" i="3"/>
  <c r="Q382" i="3"/>
  <c r="Q393" i="3"/>
  <c r="Q407" i="3"/>
  <c r="Q418" i="3"/>
  <c r="Q277" i="3"/>
  <c r="Q290" i="3"/>
  <c r="Q302" i="3"/>
  <c r="Q313" i="3"/>
  <c r="Q327" i="3"/>
  <c r="Q338" i="3"/>
  <c r="Q350" i="3"/>
  <c r="Q212" i="3"/>
  <c r="Q223" i="3"/>
  <c r="Q234" i="3"/>
  <c r="Q248" i="3"/>
  <c r="Q260" i="3"/>
  <c r="Q154" i="3"/>
  <c r="Q168" i="3"/>
  <c r="Q178" i="3"/>
  <c r="Q188" i="3"/>
  <c r="Q200" i="3"/>
  <c r="Q140" i="3"/>
  <c r="Q2" i="3"/>
  <c r="Q14" i="3"/>
  <c r="Q24" i="3"/>
  <c r="Q34" i="3"/>
  <c r="Q46" i="3"/>
  <c r="Q56" i="3"/>
  <c r="Q66" i="3"/>
  <c r="Q78" i="3"/>
  <c r="Q88" i="3"/>
  <c r="Q98" i="3"/>
  <c r="Q110" i="3"/>
  <c r="Q120" i="3"/>
  <c r="Q130" i="3"/>
  <c r="Q975" i="3"/>
  <c r="Q985" i="3"/>
  <c r="Q995" i="3"/>
  <c r="Q1007" i="3"/>
  <c r="Q1017" i="3"/>
  <c r="Q1027" i="3"/>
  <c r="Q1039" i="3"/>
  <c r="Q1049" i="3"/>
  <c r="Q1059" i="3"/>
  <c r="Q1071" i="3"/>
  <c r="Q1081" i="3"/>
  <c r="Q1090" i="3"/>
  <c r="Q1098" i="3"/>
  <c r="Q451" i="3"/>
  <c r="Q481" i="3"/>
  <c r="Q507" i="3"/>
  <c r="Q537" i="3"/>
  <c r="Q565" i="3"/>
  <c r="Q593" i="3"/>
  <c r="Q621" i="3"/>
  <c r="Q651" i="3"/>
  <c r="Q677" i="3"/>
  <c r="Q707" i="3"/>
  <c r="Q737" i="3"/>
  <c r="Q763" i="3"/>
  <c r="Q793" i="3"/>
  <c r="Q821" i="3"/>
  <c r="Q849" i="3"/>
  <c r="Q874" i="3"/>
  <c r="Q899" i="3"/>
  <c r="Q922" i="3"/>
  <c r="Q947" i="3"/>
  <c r="Q353" i="3"/>
  <c r="Q374" i="3"/>
  <c r="Q391" i="3"/>
  <c r="Q410" i="3"/>
  <c r="Q273" i="3"/>
  <c r="Q292" i="3"/>
  <c r="Q308" i="3"/>
  <c r="Q321" i="3"/>
  <c r="Q340" i="3"/>
  <c r="Q204" i="3"/>
  <c r="Q220" i="3"/>
  <c r="Q238" i="3"/>
  <c r="Q252" i="3"/>
  <c r="Q151" i="3"/>
  <c r="Q169" i="3"/>
  <c r="Q183" i="3"/>
  <c r="Q195" i="3"/>
  <c r="Q141" i="3"/>
  <c r="Q7" i="3"/>
  <c r="Q21" i="3"/>
  <c r="Q37" i="3"/>
  <c r="Q49" i="3"/>
  <c r="Q63" i="3"/>
  <c r="Q79" i="3"/>
  <c r="Q93" i="3"/>
  <c r="Q105" i="3"/>
  <c r="Q121" i="3"/>
  <c r="Q968" i="3"/>
  <c r="Q982" i="3"/>
  <c r="Q998" i="3"/>
  <c r="Q1010" i="3"/>
  <c r="Q1024" i="3"/>
  <c r="Q1040" i="3"/>
  <c r="Q1054" i="3"/>
  <c r="Q1066" i="3"/>
  <c r="Q1082" i="3"/>
  <c r="Q1093" i="3"/>
  <c r="Q1103" i="3"/>
  <c r="Q452" i="3"/>
  <c r="Q482" i="3"/>
  <c r="Q512" i="3"/>
  <c r="Q538" i="3"/>
  <c r="Q568" i="3"/>
  <c r="Q596" i="3"/>
  <c r="Q624" i="3"/>
  <c r="Q652" i="3"/>
  <c r="Q682" i="3"/>
  <c r="Q708" i="3"/>
  <c r="Q738" i="3"/>
  <c r="Q768" i="3"/>
  <c r="Q794" i="3"/>
  <c r="Q824" i="3"/>
  <c r="Q852" i="3"/>
  <c r="Q875" i="3"/>
  <c r="Q900" i="3"/>
  <c r="Q925" i="3"/>
  <c r="Q948" i="3"/>
  <c r="Q354" i="3"/>
  <c r="Q375" i="3"/>
  <c r="Q398" i="3"/>
  <c r="Q411" i="3"/>
  <c r="Q274" i="3"/>
  <c r="Q293" i="3"/>
  <c r="Q309" i="3"/>
  <c r="Q322" i="3"/>
  <c r="Q341" i="3"/>
  <c r="Q205" i="3"/>
  <c r="Q221" i="3"/>
  <c r="Q239" i="3"/>
  <c r="Q253" i="3"/>
  <c r="Q152" i="3"/>
  <c r="Q170" i="3"/>
  <c r="Q184" i="3"/>
  <c r="Q196" i="3"/>
  <c r="Q142" i="3"/>
  <c r="Q8" i="3"/>
  <c r="Q22" i="3"/>
  <c r="Q38" i="3"/>
  <c r="Q50" i="3"/>
  <c r="Q64" i="3"/>
  <c r="Q80" i="3"/>
  <c r="Q94" i="3"/>
  <c r="Q106" i="3"/>
  <c r="Q426" i="3"/>
  <c r="Q453" i="3"/>
  <c r="Q483" i="3"/>
  <c r="Q513" i="3"/>
  <c r="Q539" i="3"/>
  <c r="Q569" i="3"/>
  <c r="Q597" i="3"/>
  <c r="Q625" i="3"/>
  <c r="Q653" i="3"/>
  <c r="Q683" i="3"/>
  <c r="Q709" i="3"/>
  <c r="Q739" i="3"/>
  <c r="Q769" i="3"/>
  <c r="Q795" i="3"/>
  <c r="Q825" i="3"/>
  <c r="Q853" i="3"/>
  <c r="Q876" i="3"/>
  <c r="Q901" i="3"/>
  <c r="Q926" i="3"/>
  <c r="Q949" i="3"/>
  <c r="Q361" i="3"/>
  <c r="Q378" i="3"/>
  <c r="Q399" i="3"/>
  <c r="Q415" i="3"/>
  <c r="Q280" i="3"/>
  <c r="Q294" i="3"/>
  <c r="Q310" i="3"/>
  <c r="Q328" i="3"/>
  <c r="Q344" i="3"/>
  <c r="Q206" i="3"/>
  <c r="Q224" i="3"/>
  <c r="Q240" i="3"/>
  <c r="Q256" i="3"/>
  <c r="Q157" i="3"/>
  <c r="Q171" i="3"/>
  <c r="Q185" i="3"/>
  <c r="Q131" i="3"/>
  <c r="Q145" i="3"/>
  <c r="Q9" i="3"/>
  <c r="Q25" i="3"/>
  <c r="Q39" i="3"/>
  <c r="Q53" i="3"/>
  <c r="Q69" i="3"/>
  <c r="Q81" i="3"/>
  <c r="Q95" i="3"/>
  <c r="Q111" i="3"/>
  <c r="Q125" i="3"/>
  <c r="Q970" i="3"/>
  <c r="Q986" i="3"/>
  <c r="Q1000" i="3"/>
  <c r="Q427" i="3"/>
  <c r="Q459" i="3"/>
  <c r="Q485" i="3"/>
  <c r="Q515" i="3"/>
  <c r="Q545" i="3"/>
  <c r="Q571" i="3"/>
  <c r="Q601" i="3"/>
  <c r="Q629" i="3"/>
  <c r="Q657" i="3"/>
  <c r="Q685" i="3"/>
  <c r="Q715" i="3"/>
  <c r="Q741" i="3"/>
  <c r="Q771" i="3"/>
  <c r="Q801" i="3"/>
  <c r="Q827" i="3"/>
  <c r="Q856" i="3"/>
  <c r="Q881" i="3"/>
  <c r="Q904" i="3"/>
  <c r="Q929" i="3"/>
  <c r="Q953" i="3"/>
  <c r="Q362" i="3"/>
  <c r="Q379" i="3"/>
  <c r="Q400" i="3"/>
  <c r="Q416" i="3"/>
  <c r="Q281" i="3"/>
  <c r="Q295" i="3"/>
  <c r="Q311" i="3"/>
  <c r="Q329" i="3"/>
  <c r="Q345" i="3"/>
  <c r="Q207" i="3"/>
  <c r="Q225" i="3"/>
  <c r="Q241" i="3"/>
  <c r="Q257" i="3"/>
  <c r="Q159" i="3"/>
  <c r="Q172" i="3"/>
  <c r="Q186" i="3"/>
  <c r="Q132" i="3"/>
  <c r="Q146" i="3"/>
  <c r="Q10" i="3"/>
  <c r="Q26" i="3"/>
  <c r="Q40" i="3"/>
  <c r="Q54" i="3"/>
  <c r="Q70" i="3"/>
  <c r="Q82" i="3"/>
  <c r="Q96" i="3"/>
  <c r="Q112" i="3"/>
  <c r="Q126" i="3"/>
  <c r="Q971" i="3"/>
  <c r="Q987" i="3"/>
  <c r="Q1001" i="3"/>
  <c r="Q429" i="3"/>
  <c r="Q465" i="3"/>
  <c r="Q493" i="3"/>
  <c r="Q523" i="3"/>
  <c r="Q549" i="3"/>
  <c r="Q579" i="3"/>
  <c r="Q609" i="3"/>
  <c r="Q635" i="3"/>
  <c r="Q665" i="3"/>
  <c r="Q693" i="3"/>
  <c r="Q721" i="3"/>
  <c r="Q749" i="3"/>
  <c r="Q779" i="3"/>
  <c r="Q805" i="3"/>
  <c r="Q835" i="3"/>
  <c r="Q862" i="3"/>
  <c r="Q885" i="3"/>
  <c r="Q910" i="3"/>
  <c r="Q936" i="3"/>
  <c r="Q954" i="3"/>
  <c r="Q363" i="3"/>
  <c r="Q384" i="3"/>
  <c r="Q401" i="3"/>
  <c r="Q419" i="3"/>
  <c r="Q282" i="3"/>
  <c r="Q298" i="3"/>
  <c r="Q317" i="3"/>
  <c r="Q330" i="3"/>
  <c r="Q346" i="3"/>
  <c r="Q213" i="3"/>
  <c r="Q229" i="3"/>
  <c r="Q242" i="3"/>
  <c r="Q261" i="3"/>
  <c r="Q160" i="3"/>
  <c r="Q175" i="3"/>
  <c r="Q191" i="3"/>
  <c r="Q133" i="3"/>
  <c r="Q147" i="3"/>
  <c r="Q15" i="3"/>
  <c r="Q29" i="3"/>
  <c r="Q41" i="3"/>
  <c r="Q57" i="3"/>
  <c r="Q71" i="3"/>
  <c r="Q85" i="3"/>
  <c r="Q101" i="3"/>
  <c r="Q113" i="3"/>
  <c r="Q127" i="3"/>
  <c r="Q976" i="3"/>
  <c r="Q990" i="3"/>
  <c r="Q1002" i="3"/>
  <c r="Q1018" i="3"/>
  <c r="Q1032" i="3"/>
  <c r="Q1046" i="3"/>
  <c r="Q1062" i="3"/>
  <c r="Q1074" i="3"/>
  <c r="Q1087" i="3"/>
  <c r="Q1099" i="3"/>
  <c r="Q440" i="3"/>
  <c r="Q468" i="3"/>
  <c r="Q496" i="3"/>
  <c r="Q524" i="3"/>
  <c r="Q554" i="3"/>
  <c r="Q580" i="3"/>
  <c r="Q610" i="3"/>
  <c r="Q640" i="3"/>
  <c r="Q666" i="3"/>
  <c r="Q696" i="3"/>
  <c r="Q724" i="3"/>
  <c r="Q752" i="3"/>
  <c r="Q780" i="3"/>
  <c r="Q810" i="3"/>
  <c r="Q836" i="3"/>
  <c r="Q864" i="3"/>
  <c r="Q889" i="3"/>
  <c r="Q912" i="3"/>
  <c r="Q937" i="3"/>
  <c r="Q958" i="3"/>
  <c r="Q365" i="3"/>
  <c r="Q387" i="3"/>
  <c r="Q402" i="3"/>
  <c r="Q268" i="3"/>
  <c r="Q284" i="3"/>
  <c r="Q300" i="3"/>
  <c r="Q318" i="3"/>
  <c r="Q332" i="3"/>
  <c r="Q348" i="3"/>
  <c r="Q214" i="3"/>
  <c r="Q230" i="3"/>
  <c r="Q244" i="3"/>
  <c r="Q262" i="3"/>
  <c r="Q161" i="3"/>
  <c r="Q176" i="3"/>
  <c r="Q192" i="3"/>
  <c r="Q134" i="3"/>
  <c r="Q148" i="3"/>
  <c r="Q16" i="3"/>
  <c r="Q30" i="3"/>
  <c r="Q42" i="3"/>
  <c r="Q58" i="3"/>
  <c r="Q72" i="3"/>
  <c r="Q441" i="3"/>
  <c r="Q469" i="3"/>
  <c r="Q497" i="3"/>
  <c r="Q525" i="3"/>
  <c r="Q555" i="3"/>
  <c r="Q581" i="3"/>
  <c r="Q611" i="3"/>
  <c r="Q641" i="3"/>
  <c r="Q667" i="3"/>
  <c r="Q697" i="3"/>
  <c r="Q725" i="3"/>
  <c r="Q753" i="3"/>
  <c r="Q781" i="3"/>
  <c r="Q811" i="3"/>
  <c r="Q837" i="3"/>
  <c r="Q865" i="3"/>
  <c r="Q890" i="3"/>
  <c r="Q913" i="3"/>
  <c r="Q938" i="3"/>
  <c r="Q962" i="3"/>
  <c r="Q366" i="3"/>
  <c r="Q389" i="3"/>
  <c r="Q408" i="3"/>
  <c r="Q271" i="3"/>
  <c r="Q285" i="3"/>
  <c r="Q303" i="3"/>
  <c r="Q319" i="3"/>
  <c r="Q335" i="3"/>
  <c r="Q201" i="3"/>
  <c r="Q215" i="3"/>
  <c r="Q231" i="3"/>
  <c r="Q249" i="3"/>
  <c r="Q265" i="3"/>
  <c r="Q162" i="3"/>
  <c r="Q179" i="3"/>
  <c r="Q193" i="3"/>
  <c r="Q137" i="3"/>
  <c r="Q5" i="3"/>
  <c r="Q17" i="3"/>
  <c r="Q31" i="3"/>
  <c r="Q47" i="3"/>
  <c r="Q61" i="3"/>
  <c r="Q73" i="3"/>
  <c r="Q89" i="3"/>
  <c r="Q103" i="3"/>
  <c r="Q117" i="3"/>
  <c r="Q966" i="3"/>
  <c r="Q978" i="3"/>
  <c r="Q992" i="3"/>
  <c r="Q1008" i="3"/>
  <c r="Q1022" i="3"/>
  <c r="Q1034" i="3"/>
  <c r="Q1050" i="3"/>
  <c r="Q1064" i="3"/>
  <c r="Q1078" i="3"/>
  <c r="Q1091" i="3"/>
  <c r="Q1101" i="3"/>
  <c r="Q443" i="3"/>
  <c r="Q473" i="3"/>
  <c r="Q501" i="3"/>
  <c r="Q529" i="3"/>
  <c r="Q557" i="3"/>
  <c r="Q587" i="3"/>
  <c r="Q613" i="3"/>
  <c r="Q643" i="3"/>
  <c r="Q673" i="3"/>
  <c r="Q699" i="3"/>
  <c r="Q729" i="3"/>
  <c r="Q757" i="3"/>
  <c r="Q785" i="3"/>
  <c r="Q813" i="3"/>
  <c r="Q843" i="3"/>
  <c r="Q867" i="3"/>
  <c r="Q892" i="3"/>
  <c r="Q917" i="3"/>
  <c r="Q940" i="3"/>
  <c r="Q963" i="3"/>
  <c r="Q373" i="3"/>
  <c r="Q390" i="3"/>
  <c r="Q409" i="3"/>
  <c r="Q272" i="3"/>
  <c r="Q286" i="3"/>
  <c r="Q304" i="3"/>
  <c r="Q320" i="3"/>
  <c r="Q336" i="3"/>
  <c r="Q202" i="3"/>
  <c r="Q216" i="3"/>
  <c r="Q232" i="3"/>
  <c r="Q250" i="3"/>
  <c r="Q266" i="3"/>
  <c r="Q163" i="3"/>
  <c r="Q180" i="3"/>
  <c r="Q194" i="3"/>
  <c r="Q138" i="3"/>
  <c r="Q6" i="3"/>
  <c r="Q18" i="3"/>
  <c r="Q32" i="3"/>
  <c r="Q48" i="3"/>
  <c r="Q62" i="3"/>
  <c r="Q74" i="3"/>
  <c r="Q90" i="3"/>
  <c r="Q104" i="3"/>
  <c r="Q118" i="3"/>
  <c r="Q967" i="3"/>
  <c r="Q979" i="3"/>
  <c r="Q993" i="3"/>
  <c r="Q1009" i="3"/>
  <c r="Q1023" i="3"/>
  <c r="Q1035" i="3"/>
  <c r="Q1051" i="3"/>
  <c r="Q1065" i="3"/>
  <c r="Q1079" i="3"/>
  <c r="Q1092" i="3"/>
  <c r="Q1102" i="3"/>
  <c r="L251" i="3"/>
  <c r="L239" i="3"/>
  <c r="L225" i="3"/>
  <c r="L209" i="3"/>
  <c r="L195" i="3"/>
  <c r="L183" i="3"/>
  <c r="L167" i="3"/>
  <c r="L153" i="3"/>
  <c r="L139" i="3"/>
  <c r="L123" i="3"/>
  <c r="L111" i="3"/>
  <c r="L97" i="3"/>
  <c r="L81" i="3"/>
  <c r="L67" i="3"/>
  <c r="L55" i="3"/>
  <c r="L39" i="3"/>
  <c r="L25" i="3"/>
  <c r="L11" i="3"/>
  <c r="L985" i="3"/>
  <c r="L973" i="3"/>
  <c r="L959" i="3"/>
  <c r="L943" i="3"/>
  <c r="L929" i="3"/>
  <c r="L917" i="3"/>
  <c r="L901" i="3"/>
  <c r="L887" i="3"/>
  <c r="L873" i="3"/>
  <c r="L857" i="3"/>
  <c r="L845" i="3"/>
  <c r="L831" i="3"/>
  <c r="L815" i="3"/>
  <c r="L801" i="3"/>
  <c r="L789" i="3"/>
  <c r="L773" i="3"/>
  <c r="L759" i="3"/>
  <c r="L745" i="3"/>
  <c r="L729" i="3"/>
  <c r="L717" i="3"/>
  <c r="L703" i="3"/>
  <c r="L687" i="3"/>
  <c r="L673" i="3"/>
  <c r="L661" i="3"/>
  <c r="L645" i="3"/>
  <c r="L631" i="3"/>
  <c r="L617" i="3"/>
  <c r="L600" i="3"/>
  <c r="L585" i="3"/>
  <c r="L567" i="3"/>
  <c r="L549" i="3"/>
  <c r="L527" i="3"/>
  <c r="L505" i="3"/>
  <c r="L485" i="3"/>
  <c r="L463" i="3"/>
  <c r="L441" i="3"/>
  <c r="L421" i="3"/>
  <c r="L399" i="3"/>
  <c r="L377" i="3"/>
  <c r="L357" i="3"/>
  <c r="L335" i="3"/>
  <c r="L313" i="3"/>
  <c r="L293" i="3"/>
  <c r="Q1088" i="3"/>
  <c r="Q1063" i="3"/>
  <c r="Q1033" i="3"/>
  <c r="Q1003" i="3"/>
  <c r="Q114" i="3"/>
  <c r="L266" i="3"/>
  <c r="L274" i="3"/>
  <c r="L282" i="3"/>
  <c r="L290" i="3"/>
  <c r="L298" i="3"/>
  <c r="L306" i="3"/>
  <c r="L314" i="3"/>
  <c r="L322" i="3"/>
  <c r="L330" i="3"/>
  <c r="L338" i="3"/>
  <c r="L346" i="3"/>
  <c r="L354" i="3"/>
  <c r="L362" i="3"/>
  <c r="L370" i="3"/>
  <c r="L378" i="3"/>
  <c r="L386" i="3"/>
  <c r="L394" i="3"/>
  <c r="L402" i="3"/>
  <c r="L410" i="3"/>
  <c r="L418" i="3"/>
  <c r="L426" i="3"/>
  <c r="L434" i="3"/>
  <c r="L442" i="3"/>
  <c r="L450" i="3"/>
  <c r="L458" i="3"/>
  <c r="L466" i="3"/>
  <c r="L474" i="3"/>
  <c r="L482" i="3"/>
  <c r="L490" i="3"/>
  <c r="L498" i="3"/>
  <c r="L506" i="3"/>
  <c r="L514" i="3"/>
  <c r="L522" i="3"/>
  <c r="L530" i="3"/>
  <c r="L538" i="3"/>
  <c r="L546" i="3"/>
  <c r="L554" i="3"/>
  <c r="L562" i="3"/>
  <c r="L570" i="3"/>
  <c r="L578" i="3"/>
  <c r="L586" i="3"/>
  <c r="L594" i="3"/>
  <c r="L602" i="3"/>
  <c r="L610" i="3"/>
  <c r="L618" i="3"/>
  <c r="L626" i="3"/>
  <c r="L634" i="3"/>
  <c r="L642" i="3"/>
  <c r="L650" i="3"/>
  <c r="L658" i="3"/>
  <c r="L666" i="3"/>
  <c r="L674" i="3"/>
  <c r="L682" i="3"/>
  <c r="L690" i="3"/>
  <c r="L698" i="3"/>
  <c r="L706" i="3"/>
  <c r="L714" i="3"/>
  <c r="L722" i="3"/>
  <c r="L730" i="3"/>
  <c r="L738" i="3"/>
  <c r="L746" i="3"/>
  <c r="L754" i="3"/>
  <c r="L762" i="3"/>
  <c r="L770" i="3"/>
  <c r="L778" i="3"/>
  <c r="L786" i="3"/>
  <c r="L794" i="3"/>
  <c r="L802" i="3"/>
  <c r="L810" i="3"/>
  <c r="L818" i="3"/>
  <c r="L826" i="3"/>
  <c r="L834" i="3"/>
  <c r="L842" i="3"/>
  <c r="L850" i="3"/>
  <c r="L858" i="3"/>
  <c r="L866" i="3"/>
  <c r="L874" i="3"/>
  <c r="L882" i="3"/>
  <c r="L890" i="3"/>
  <c r="L898" i="3"/>
  <c r="L906" i="3"/>
  <c r="L914" i="3"/>
  <c r="L922" i="3"/>
  <c r="L930" i="3"/>
  <c r="L938" i="3"/>
  <c r="L946" i="3"/>
  <c r="L954" i="3"/>
  <c r="L962" i="3"/>
  <c r="L970" i="3"/>
  <c r="L978" i="3"/>
  <c r="L986" i="3"/>
  <c r="L4" i="3"/>
  <c r="L12" i="3"/>
  <c r="L20" i="3"/>
  <c r="L28" i="3"/>
  <c r="L36" i="3"/>
  <c r="L44" i="3"/>
  <c r="L52" i="3"/>
  <c r="L60" i="3"/>
  <c r="L68" i="3"/>
  <c r="L76" i="3"/>
  <c r="L84" i="3"/>
  <c r="L92" i="3"/>
  <c r="L100" i="3"/>
  <c r="L108" i="3"/>
  <c r="L116" i="3"/>
  <c r="L124" i="3"/>
  <c r="L132" i="3"/>
  <c r="L140" i="3"/>
  <c r="L148" i="3"/>
  <c r="L156" i="3"/>
  <c r="L164" i="3"/>
  <c r="L172" i="3"/>
  <c r="L180" i="3"/>
  <c r="L188" i="3"/>
  <c r="L196" i="3"/>
  <c r="L204" i="3"/>
  <c r="L212" i="3"/>
  <c r="L220" i="3"/>
  <c r="L228" i="3"/>
  <c r="L236" i="3"/>
  <c r="L244" i="3"/>
  <c r="L252" i="3"/>
  <c r="L260" i="3"/>
  <c r="L267" i="3"/>
  <c r="L275" i="3"/>
  <c r="L283" i="3"/>
  <c r="L291" i="3"/>
  <c r="L299" i="3"/>
  <c r="L307" i="3"/>
  <c r="L315" i="3"/>
  <c r="L323" i="3"/>
  <c r="L331" i="3"/>
  <c r="L339" i="3"/>
  <c r="L347" i="3"/>
  <c r="L355" i="3"/>
  <c r="L363" i="3"/>
  <c r="L371" i="3"/>
  <c r="L379" i="3"/>
  <c r="L387" i="3"/>
  <c r="L395" i="3"/>
  <c r="L403" i="3"/>
  <c r="L411" i="3"/>
  <c r="L419" i="3"/>
  <c r="L427" i="3"/>
  <c r="L435" i="3"/>
  <c r="L443" i="3"/>
  <c r="L451" i="3"/>
  <c r="L459" i="3"/>
  <c r="L467" i="3"/>
  <c r="L475" i="3"/>
  <c r="L483" i="3"/>
  <c r="L491" i="3"/>
  <c r="L499" i="3"/>
  <c r="L507" i="3"/>
  <c r="L515" i="3"/>
  <c r="L523" i="3"/>
  <c r="L531" i="3"/>
  <c r="L539" i="3"/>
  <c r="L547" i="3"/>
  <c r="L555" i="3"/>
  <c r="L563" i="3"/>
  <c r="L571" i="3"/>
  <c r="L579" i="3"/>
  <c r="L587" i="3"/>
  <c r="L595" i="3"/>
  <c r="L603" i="3"/>
  <c r="L611" i="3"/>
  <c r="L619" i="3"/>
  <c r="L627" i="3"/>
  <c r="L635" i="3"/>
  <c r="L643" i="3"/>
  <c r="L651" i="3"/>
  <c r="L659" i="3"/>
  <c r="L667" i="3"/>
  <c r="L675" i="3"/>
  <c r="L683" i="3"/>
  <c r="L691" i="3"/>
  <c r="L699" i="3"/>
  <c r="L707" i="3"/>
  <c r="L715" i="3"/>
  <c r="L723" i="3"/>
  <c r="L731" i="3"/>
  <c r="L739" i="3"/>
  <c r="L747" i="3"/>
  <c r="L755" i="3"/>
  <c r="L763" i="3"/>
  <c r="L771" i="3"/>
  <c r="L779" i="3"/>
  <c r="L787" i="3"/>
  <c r="L795" i="3"/>
  <c r="L803" i="3"/>
  <c r="L811" i="3"/>
  <c r="L819" i="3"/>
  <c r="L827" i="3"/>
  <c r="L835" i="3"/>
  <c r="L843" i="3"/>
  <c r="L851" i="3"/>
  <c r="L859" i="3"/>
  <c r="L867" i="3"/>
  <c r="L875" i="3"/>
  <c r="L883" i="3"/>
  <c r="L891" i="3"/>
  <c r="L899" i="3"/>
  <c r="L907" i="3"/>
  <c r="L915" i="3"/>
  <c r="L923" i="3"/>
  <c r="L931" i="3"/>
  <c r="L939" i="3"/>
  <c r="L947" i="3"/>
  <c r="L955" i="3"/>
  <c r="L963" i="3"/>
  <c r="L971" i="3"/>
  <c r="L979" i="3"/>
  <c r="L987" i="3"/>
  <c r="L5" i="3"/>
  <c r="L13" i="3"/>
  <c r="L21" i="3"/>
  <c r="L29" i="3"/>
  <c r="L37" i="3"/>
  <c r="L45" i="3"/>
  <c r="L53" i="3"/>
  <c r="L61" i="3"/>
  <c r="L69" i="3"/>
  <c r="L77" i="3"/>
  <c r="L85" i="3"/>
  <c r="L93" i="3"/>
  <c r="L101" i="3"/>
  <c r="L109" i="3"/>
  <c r="L117" i="3"/>
  <c r="L125" i="3"/>
  <c r="L133" i="3"/>
  <c r="L141" i="3"/>
  <c r="L149" i="3"/>
  <c r="L157" i="3"/>
  <c r="L165" i="3"/>
  <c r="L173" i="3"/>
  <c r="L181" i="3"/>
  <c r="L189" i="3"/>
  <c r="L197" i="3"/>
  <c r="L205" i="3"/>
  <c r="L213" i="3"/>
  <c r="L221" i="3"/>
  <c r="L229" i="3"/>
  <c r="L237" i="3"/>
  <c r="L245" i="3"/>
  <c r="L253" i="3"/>
  <c r="L261" i="3"/>
  <c r="L276" i="3"/>
  <c r="L286" i="3"/>
  <c r="L296" i="3"/>
  <c r="L308" i="3"/>
  <c r="L318" i="3"/>
  <c r="L328" i="3"/>
  <c r="L340" i="3"/>
  <c r="L350" i="3"/>
  <c r="L360" i="3"/>
  <c r="L372" i="3"/>
  <c r="L382" i="3"/>
  <c r="L392" i="3"/>
  <c r="L404" i="3"/>
  <c r="L414" i="3"/>
  <c r="L424" i="3"/>
  <c r="L436" i="3"/>
  <c r="L446" i="3"/>
  <c r="L456" i="3"/>
  <c r="L468" i="3"/>
  <c r="L478" i="3"/>
  <c r="L488" i="3"/>
  <c r="L500" i="3"/>
  <c r="L510" i="3"/>
  <c r="L520" i="3"/>
  <c r="L532" i="3"/>
  <c r="L542" i="3"/>
  <c r="L552" i="3"/>
  <c r="L564" i="3"/>
  <c r="L574" i="3"/>
  <c r="L584" i="3"/>
  <c r="L596" i="3"/>
  <c r="L606" i="3"/>
  <c r="L270" i="3"/>
  <c r="L280" i="3"/>
  <c r="L292" i="3"/>
  <c r="L302" i="3"/>
  <c r="L312" i="3"/>
  <c r="L324" i="3"/>
  <c r="L334" i="3"/>
  <c r="L344" i="3"/>
  <c r="L356" i="3"/>
  <c r="L366" i="3"/>
  <c r="L376" i="3"/>
  <c r="L388" i="3"/>
  <c r="L398" i="3"/>
  <c r="L408" i="3"/>
  <c r="L420" i="3"/>
  <c r="L430" i="3"/>
  <c r="L440" i="3"/>
  <c r="L452" i="3"/>
  <c r="L462" i="3"/>
  <c r="L472" i="3"/>
  <c r="L484" i="3"/>
  <c r="L494" i="3"/>
  <c r="L504" i="3"/>
  <c r="L516" i="3"/>
  <c r="L526" i="3"/>
  <c r="L536" i="3"/>
  <c r="L548" i="3"/>
  <c r="L272" i="3"/>
  <c r="L284" i="3"/>
  <c r="L294" i="3"/>
  <c r="L304" i="3"/>
  <c r="L316" i="3"/>
  <c r="L326" i="3"/>
  <c r="L336" i="3"/>
  <c r="L348" i="3"/>
  <c r="L358" i="3"/>
  <c r="L368" i="3"/>
  <c r="L380" i="3"/>
  <c r="L390" i="3"/>
  <c r="L400" i="3"/>
  <c r="L412" i="3"/>
  <c r="L422" i="3"/>
  <c r="L432" i="3"/>
  <c r="L444" i="3"/>
  <c r="L454" i="3"/>
  <c r="L464" i="3"/>
  <c r="L476" i="3"/>
  <c r="L486" i="3"/>
  <c r="L496" i="3"/>
  <c r="L508" i="3"/>
  <c r="L518" i="3"/>
  <c r="L528" i="3"/>
  <c r="L540" i="3"/>
  <c r="L550" i="3"/>
  <c r="L560" i="3"/>
  <c r="L572" i="3"/>
  <c r="L582" i="3"/>
  <c r="L592" i="3"/>
  <c r="L604" i="3"/>
  <c r="L614" i="3"/>
  <c r="L624" i="3"/>
  <c r="L636" i="3"/>
  <c r="L646" i="3"/>
  <c r="L656" i="3"/>
  <c r="L668" i="3"/>
  <c r="L678" i="3"/>
  <c r="L688" i="3"/>
  <c r="L700" i="3"/>
  <c r="L710" i="3"/>
  <c r="L720" i="3"/>
  <c r="L732" i="3"/>
  <c r="L742" i="3"/>
  <c r="L752" i="3"/>
  <c r="L764" i="3"/>
  <c r="L774" i="3"/>
  <c r="L784" i="3"/>
  <c r="L796" i="3"/>
  <c r="L806" i="3"/>
  <c r="L816" i="3"/>
  <c r="L828" i="3"/>
  <c r="L838" i="3"/>
  <c r="L848" i="3"/>
  <c r="L860" i="3"/>
  <c r="L870" i="3"/>
  <c r="L880" i="3"/>
  <c r="L892" i="3"/>
  <c r="L902" i="3"/>
  <c r="L912" i="3"/>
  <c r="L924" i="3"/>
  <c r="L934" i="3"/>
  <c r="L944" i="3"/>
  <c r="L956" i="3"/>
  <c r="L966" i="3"/>
  <c r="L976" i="3"/>
  <c r="L988" i="3"/>
  <c r="L8" i="3"/>
  <c r="L18" i="3"/>
  <c r="L30" i="3"/>
  <c r="L40" i="3"/>
  <c r="L50" i="3"/>
  <c r="L62" i="3"/>
  <c r="L72" i="3"/>
  <c r="L82" i="3"/>
  <c r="L94" i="3"/>
  <c r="L104" i="3"/>
  <c r="L114" i="3"/>
  <c r="L126" i="3"/>
  <c r="L136" i="3"/>
  <c r="L146" i="3"/>
  <c r="L158" i="3"/>
  <c r="L168" i="3"/>
  <c r="L178" i="3"/>
  <c r="L190" i="3"/>
  <c r="L200" i="3"/>
  <c r="L210" i="3"/>
  <c r="L222" i="3"/>
  <c r="L232" i="3"/>
  <c r="L242" i="3"/>
  <c r="L254" i="3"/>
  <c r="L264" i="3"/>
  <c r="L273" i="3"/>
  <c r="L285" i="3"/>
  <c r="L295" i="3"/>
  <c r="L305" i="3"/>
  <c r="L317" i="3"/>
  <c r="L327" i="3"/>
  <c r="L337" i="3"/>
  <c r="L349" i="3"/>
  <c r="L359" i="3"/>
  <c r="L369" i="3"/>
  <c r="L381" i="3"/>
  <c r="L391" i="3"/>
  <c r="L401" i="3"/>
  <c r="L413" i="3"/>
  <c r="L423" i="3"/>
  <c r="L433" i="3"/>
  <c r="L445" i="3"/>
  <c r="L455" i="3"/>
  <c r="L465" i="3"/>
  <c r="L477" i="3"/>
  <c r="L487" i="3"/>
  <c r="L497" i="3"/>
  <c r="L509" i="3"/>
  <c r="L519" i="3"/>
  <c r="L529" i="3"/>
  <c r="L541" i="3"/>
  <c r="L551" i="3"/>
  <c r="L561" i="3"/>
  <c r="L573" i="3"/>
  <c r="L583" i="3"/>
  <c r="L593" i="3"/>
  <c r="L605" i="3"/>
  <c r="L615" i="3"/>
  <c r="L625" i="3"/>
  <c r="L637" i="3"/>
  <c r="L647" i="3"/>
  <c r="L657" i="3"/>
  <c r="L669" i="3"/>
  <c r="L679" i="3"/>
  <c r="L689" i="3"/>
  <c r="L701" i="3"/>
  <c r="L711" i="3"/>
  <c r="L721" i="3"/>
  <c r="L733" i="3"/>
  <c r="L743" i="3"/>
  <c r="L753" i="3"/>
  <c r="L765" i="3"/>
  <c r="L775" i="3"/>
  <c r="L785" i="3"/>
  <c r="L797" i="3"/>
  <c r="L807" i="3"/>
  <c r="L817" i="3"/>
  <c r="L829" i="3"/>
  <c r="L839" i="3"/>
  <c r="L849" i="3"/>
  <c r="L861" i="3"/>
  <c r="L871" i="3"/>
  <c r="L881" i="3"/>
  <c r="L893" i="3"/>
  <c r="L903" i="3"/>
  <c r="L913" i="3"/>
  <c r="L925" i="3"/>
  <c r="L935" i="3"/>
  <c r="L945" i="3"/>
  <c r="L957" i="3"/>
  <c r="L967" i="3"/>
  <c r="L977" i="3"/>
  <c r="L989" i="3"/>
  <c r="L9" i="3"/>
  <c r="L19" i="3"/>
  <c r="L31" i="3"/>
  <c r="L41" i="3"/>
  <c r="L51" i="3"/>
  <c r="L63" i="3"/>
  <c r="L73" i="3"/>
  <c r="L83" i="3"/>
  <c r="L95" i="3"/>
  <c r="L105" i="3"/>
  <c r="L115" i="3"/>
  <c r="L127" i="3"/>
  <c r="L137" i="3"/>
  <c r="L147" i="3"/>
  <c r="L159" i="3"/>
  <c r="L169" i="3"/>
  <c r="L179" i="3"/>
  <c r="L191" i="3"/>
  <c r="L201" i="3"/>
  <c r="L211" i="3"/>
  <c r="L223" i="3"/>
  <c r="L233" i="3"/>
  <c r="L243" i="3"/>
  <c r="L255" i="3"/>
  <c r="L265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308" i="3"/>
  <c r="G316" i="3"/>
  <c r="G324" i="3"/>
  <c r="G332" i="3"/>
  <c r="G340" i="3"/>
  <c r="G348" i="3"/>
  <c r="G356" i="3"/>
  <c r="G364" i="3"/>
  <c r="G372" i="3"/>
  <c r="G380" i="3"/>
  <c r="G388" i="3"/>
  <c r="G396" i="3"/>
  <c r="G404" i="3"/>
  <c r="G412" i="3"/>
  <c r="G420" i="3"/>
  <c r="G428" i="3"/>
  <c r="G436" i="3"/>
  <c r="G444" i="3"/>
  <c r="G452" i="3"/>
  <c r="G460" i="3"/>
  <c r="G468" i="3"/>
  <c r="G476" i="3"/>
  <c r="G484" i="3"/>
  <c r="G492" i="3"/>
  <c r="G500" i="3"/>
  <c r="G508" i="3"/>
  <c r="G516" i="3"/>
  <c r="G524" i="3"/>
  <c r="G532" i="3"/>
  <c r="G540" i="3"/>
  <c r="G548" i="3"/>
  <c r="G556" i="3"/>
  <c r="G564" i="3"/>
  <c r="G572" i="3"/>
  <c r="G580" i="3"/>
  <c r="G588" i="3"/>
  <c r="G596" i="3"/>
  <c r="G604" i="3"/>
  <c r="G612" i="3"/>
  <c r="G620" i="3"/>
  <c r="G628" i="3"/>
  <c r="G636" i="3"/>
  <c r="G644" i="3"/>
  <c r="G652" i="3"/>
  <c r="G660" i="3"/>
  <c r="G668" i="3"/>
  <c r="G676" i="3"/>
  <c r="G684" i="3"/>
  <c r="G16" i="3"/>
  <c r="G10" i="3"/>
  <c r="G21" i="3"/>
  <c r="G30" i="3"/>
  <c r="G39" i="3"/>
  <c r="G48" i="3"/>
  <c r="G57" i="3"/>
  <c r="G66" i="3"/>
  <c r="G75" i="3"/>
  <c r="G85" i="3"/>
  <c r="G94" i="3"/>
  <c r="G103" i="3"/>
  <c r="G112" i="3"/>
  <c r="G121" i="3"/>
  <c r="G130" i="3"/>
  <c r="G139" i="3"/>
  <c r="G149" i="3"/>
  <c r="G158" i="3"/>
  <c r="G167" i="3"/>
  <c r="G176" i="3"/>
  <c r="G185" i="3"/>
  <c r="G194" i="3"/>
  <c r="G203" i="3"/>
  <c r="G213" i="3"/>
  <c r="G222" i="3"/>
  <c r="G231" i="3"/>
  <c r="G240" i="3"/>
  <c r="G249" i="3"/>
  <c r="G258" i="3"/>
  <c r="G267" i="3"/>
  <c r="G277" i="3"/>
  <c r="G286" i="3"/>
  <c r="G295" i="3"/>
  <c r="G304" i="3"/>
  <c r="G313" i="3"/>
  <c r="G322" i="3"/>
  <c r="G331" i="3"/>
  <c r="G341" i="3"/>
  <c r="G350" i="3"/>
  <c r="G359" i="3"/>
  <c r="G368" i="3"/>
  <c r="G11" i="3"/>
  <c r="G22" i="3"/>
  <c r="G31" i="3"/>
  <c r="G40" i="3"/>
  <c r="G49" i="3"/>
  <c r="G58" i="3"/>
  <c r="G67" i="3"/>
  <c r="G77" i="3"/>
  <c r="G86" i="3"/>
  <c r="G95" i="3"/>
  <c r="G104" i="3"/>
  <c r="G113" i="3"/>
  <c r="G122" i="3"/>
  <c r="G131" i="3"/>
  <c r="G141" i="3"/>
  <c r="G150" i="3"/>
  <c r="G159" i="3"/>
  <c r="G168" i="3"/>
  <c r="G177" i="3"/>
  <c r="G186" i="3"/>
  <c r="G195" i="3"/>
  <c r="G205" i="3"/>
  <c r="G214" i="3"/>
  <c r="G223" i="3"/>
  <c r="G232" i="3"/>
  <c r="G241" i="3"/>
  <c r="G250" i="3"/>
  <c r="G259" i="3"/>
  <c r="G269" i="3"/>
  <c r="G278" i="3"/>
  <c r="G287" i="3"/>
  <c r="G296" i="3"/>
  <c r="G305" i="3"/>
  <c r="G314" i="3"/>
  <c r="G323" i="3"/>
  <c r="G333" i="3"/>
  <c r="G342" i="3"/>
  <c r="G351" i="3"/>
  <c r="G360" i="3"/>
  <c r="G369" i="3"/>
  <c r="G378" i="3"/>
  <c r="G387" i="3"/>
  <c r="G397" i="3"/>
  <c r="G406" i="3"/>
  <c r="G415" i="3"/>
  <c r="G424" i="3"/>
  <c r="G433" i="3"/>
  <c r="G442" i="3"/>
  <c r="G451" i="3"/>
  <c r="G461" i="3"/>
  <c r="G470" i="3"/>
  <c r="G479" i="3"/>
  <c r="G488" i="3"/>
  <c r="G497" i="3"/>
  <c r="G13" i="3"/>
  <c r="G23" i="3"/>
  <c r="G32" i="3"/>
  <c r="G41" i="3"/>
  <c r="G50" i="3"/>
  <c r="G59" i="3"/>
  <c r="G69" i="3"/>
  <c r="G78" i="3"/>
  <c r="G87" i="3"/>
  <c r="G96" i="3"/>
  <c r="G105" i="3"/>
  <c r="G114" i="3"/>
  <c r="G123" i="3"/>
  <c r="G133" i="3"/>
  <c r="G142" i="3"/>
  <c r="G151" i="3"/>
  <c r="G160" i="3"/>
  <c r="G169" i="3"/>
  <c r="G178" i="3"/>
  <c r="G187" i="3"/>
  <c r="G197" i="3"/>
  <c r="G206" i="3"/>
  <c r="G215" i="3"/>
  <c r="G224" i="3"/>
  <c r="G233" i="3"/>
  <c r="G242" i="3"/>
  <c r="G251" i="3"/>
  <c r="G261" i="3"/>
  <c r="G270" i="3"/>
  <c r="G279" i="3"/>
  <c r="G288" i="3"/>
  <c r="G297" i="3"/>
  <c r="G306" i="3"/>
  <c r="G315" i="3"/>
  <c r="G325" i="3"/>
  <c r="G334" i="3"/>
  <c r="G343" i="3"/>
  <c r="G352" i="3"/>
  <c r="G361" i="3"/>
  <c r="G370" i="3"/>
  <c r="G379" i="3"/>
  <c r="G389" i="3"/>
  <c r="G398" i="3"/>
  <c r="G407" i="3"/>
  <c r="G14" i="3"/>
  <c r="G15" i="3"/>
  <c r="G17" i="3"/>
  <c r="G26" i="3"/>
  <c r="G35" i="3"/>
  <c r="G45" i="3"/>
  <c r="G54" i="3"/>
  <c r="G63" i="3"/>
  <c r="G72" i="3"/>
  <c r="G81" i="3"/>
  <c r="G90" i="3"/>
  <c r="G99" i="3"/>
  <c r="G109" i="3"/>
  <c r="G118" i="3"/>
  <c r="G127" i="3"/>
  <c r="G136" i="3"/>
  <c r="G145" i="3"/>
  <c r="G154" i="3"/>
  <c r="G163" i="3"/>
  <c r="G173" i="3"/>
  <c r="G182" i="3"/>
  <c r="G191" i="3"/>
  <c r="G200" i="3"/>
  <c r="G209" i="3"/>
  <c r="G218" i="3"/>
  <c r="G227" i="3"/>
  <c r="G237" i="3"/>
  <c r="G246" i="3"/>
  <c r="G255" i="3"/>
  <c r="G264" i="3"/>
  <c r="G273" i="3"/>
  <c r="G282" i="3"/>
  <c r="G291" i="3"/>
  <c r="G301" i="3"/>
  <c r="G310" i="3"/>
  <c r="G319" i="3"/>
  <c r="G328" i="3"/>
  <c r="G337" i="3"/>
  <c r="G346" i="3"/>
  <c r="G355" i="3"/>
  <c r="G365" i="3"/>
  <c r="G374" i="3"/>
  <c r="G383" i="3"/>
  <c r="G392" i="3"/>
  <c r="G401" i="3"/>
  <c r="G410" i="3"/>
  <c r="G419" i="3"/>
  <c r="G429" i="3"/>
  <c r="G438" i="3"/>
  <c r="G447" i="3"/>
  <c r="G456" i="3"/>
  <c r="G465" i="3"/>
  <c r="G474" i="3"/>
  <c r="G483" i="3"/>
  <c r="G493" i="3"/>
  <c r="G502" i="3"/>
  <c r="G511" i="3"/>
  <c r="G520" i="3"/>
  <c r="G529" i="3"/>
  <c r="G538" i="3"/>
  <c r="G547" i="3"/>
  <c r="G557" i="3"/>
  <c r="G566" i="3"/>
  <c r="G18" i="3"/>
  <c r="G27" i="3"/>
  <c r="G37" i="3"/>
  <c r="G46" i="3"/>
  <c r="G55" i="3"/>
  <c r="G64" i="3"/>
  <c r="G73" i="3"/>
  <c r="G82" i="3"/>
  <c r="G91" i="3"/>
  <c r="G101" i="3"/>
  <c r="G110" i="3"/>
  <c r="G119" i="3"/>
  <c r="G128" i="3"/>
  <c r="G137" i="3"/>
  <c r="G146" i="3"/>
  <c r="G155" i="3"/>
  <c r="G165" i="3"/>
  <c r="G174" i="3"/>
  <c r="G183" i="3"/>
  <c r="G192" i="3"/>
  <c r="G201" i="3"/>
  <c r="G210" i="3"/>
  <c r="G219" i="3"/>
  <c r="G229" i="3"/>
  <c r="G238" i="3"/>
  <c r="G247" i="3"/>
  <c r="G256" i="3"/>
  <c r="G265" i="3"/>
  <c r="G274" i="3"/>
  <c r="G283" i="3"/>
  <c r="G293" i="3"/>
  <c r="G302" i="3"/>
  <c r="G311" i="3"/>
  <c r="G320" i="3"/>
  <c r="G329" i="3"/>
  <c r="G338" i="3"/>
  <c r="G347" i="3"/>
  <c r="G357" i="3"/>
  <c r="G366" i="3"/>
  <c r="G375" i="3"/>
  <c r="G384" i="3"/>
  <c r="G393" i="3"/>
  <c r="G402" i="3"/>
  <c r="G411" i="3"/>
  <c r="G421" i="3"/>
  <c r="G430" i="3"/>
  <c r="G439" i="3"/>
  <c r="G448" i="3"/>
  <c r="G457" i="3"/>
  <c r="G466" i="3"/>
  <c r="G475" i="3"/>
  <c r="G485" i="3"/>
  <c r="G494" i="3"/>
  <c r="G503" i="3"/>
  <c r="G19" i="3"/>
  <c r="G29" i="3"/>
  <c r="G38" i="3"/>
  <c r="G47" i="3"/>
  <c r="G56" i="3"/>
  <c r="G65" i="3"/>
  <c r="G74" i="3"/>
  <c r="G83" i="3"/>
  <c r="G93" i="3"/>
  <c r="G102" i="3"/>
  <c r="G111" i="3"/>
  <c r="G120" i="3"/>
  <c r="G129" i="3"/>
  <c r="G138" i="3"/>
  <c r="G147" i="3"/>
  <c r="G157" i="3"/>
  <c r="G166" i="3"/>
  <c r="G175" i="3"/>
  <c r="G184" i="3"/>
  <c r="G193" i="3"/>
  <c r="G202" i="3"/>
  <c r="G211" i="3"/>
  <c r="G221" i="3"/>
  <c r="G230" i="3"/>
  <c r="G239" i="3"/>
  <c r="G248" i="3"/>
  <c r="G257" i="3"/>
  <c r="G266" i="3"/>
  <c r="G275" i="3"/>
  <c r="G285" i="3"/>
  <c r="G294" i="3"/>
  <c r="G303" i="3"/>
  <c r="G312" i="3"/>
  <c r="G321" i="3"/>
  <c r="G330" i="3"/>
  <c r="G339" i="3"/>
  <c r="G349" i="3"/>
  <c r="G358" i="3"/>
  <c r="G367" i="3"/>
  <c r="G376" i="3"/>
  <c r="G385" i="3"/>
  <c r="G394" i="3"/>
  <c r="G403" i="3"/>
  <c r="G413" i="3"/>
  <c r="G422" i="3"/>
  <c r="G431" i="3"/>
  <c r="G440" i="3"/>
  <c r="G449" i="3"/>
  <c r="G458" i="3"/>
  <c r="G467" i="3"/>
  <c r="G477" i="3"/>
  <c r="G486" i="3"/>
  <c r="G495" i="3"/>
  <c r="G504" i="3"/>
  <c r="G513" i="3"/>
  <c r="G522" i="3"/>
  <c r="G531" i="3"/>
  <c r="G541" i="3"/>
  <c r="G550" i="3"/>
  <c r="G559" i="3"/>
  <c r="G568" i="3"/>
  <c r="G577" i="3"/>
  <c r="G586" i="3"/>
  <c r="G595" i="3"/>
  <c r="G605" i="3"/>
  <c r="G614" i="3"/>
  <c r="G623" i="3"/>
  <c r="G632" i="3"/>
  <c r="G641" i="3"/>
  <c r="G650" i="3"/>
  <c r="G659" i="3"/>
  <c r="G669" i="3"/>
  <c r="G678" i="3"/>
  <c r="G687" i="3"/>
  <c r="G695" i="3"/>
  <c r="G703" i="3"/>
  <c r="G711" i="3"/>
  <c r="G719" i="3"/>
  <c r="G727" i="3"/>
  <c r="G735" i="3"/>
  <c r="G743" i="3"/>
  <c r="G751" i="3"/>
  <c r="G759" i="3"/>
  <c r="G767" i="3"/>
  <c r="G775" i="3"/>
  <c r="G51" i="3"/>
  <c r="G88" i="3"/>
  <c r="G125" i="3"/>
  <c r="G161" i="3"/>
  <c r="G198" i="3"/>
  <c r="G234" i="3"/>
  <c r="G271" i="3"/>
  <c r="G307" i="3"/>
  <c r="G344" i="3"/>
  <c r="G377" i="3"/>
  <c r="G400" i="3"/>
  <c r="G423" i="3"/>
  <c r="G441" i="3"/>
  <c r="G459" i="3"/>
  <c r="G478" i="3"/>
  <c r="G496" i="3"/>
  <c r="G510" i="3"/>
  <c r="G523" i="3"/>
  <c r="G535" i="3"/>
  <c r="G546" i="3"/>
  <c r="G560" i="3"/>
  <c r="G571" i="3"/>
  <c r="G582" i="3"/>
  <c r="G592" i="3"/>
  <c r="G602" i="3"/>
  <c r="G613" i="3"/>
  <c r="G624" i="3"/>
  <c r="G634" i="3"/>
  <c r="G645" i="3"/>
  <c r="G655" i="3"/>
  <c r="G665" i="3"/>
  <c r="G675" i="3"/>
  <c r="G686" i="3"/>
  <c r="G696" i="3"/>
  <c r="G705" i="3"/>
  <c r="G714" i="3"/>
  <c r="G723" i="3"/>
  <c r="G732" i="3"/>
  <c r="G741" i="3"/>
  <c r="G750" i="3"/>
  <c r="G760" i="3"/>
  <c r="G769" i="3"/>
  <c r="G778" i="3"/>
  <c r="G786" i="3"/>
  <c r="G794" i="3"/>
  <c r="G802" i="3"/>
  <c r="G810" i="3"/>
  <c r="G818" i="3"/>
  <c r="G826" i="3"/>
  <c r="G834" i="3"/>
  <c r="G842" i="3"/>
  <c r="G850" i="3"/>
  <c r="G858" i="3"/>
  <c r="G866" i="3"/>
  <c r="G874" i="3"/>
  <c r="G882" i="3"/>
  <c r="G890" i="3"/>
  <c r="G898" i="3"/>
  <c r="G906" i="3"/>
  <c r="G914" i="3"/>
  <c r="G922" i="3"/>
  <c r="G930" i="3"/>
  <c r="G938" i="3"/>
  <c r="G946" i="3"/>
  <c r="G954" i="3"/>
  <c r="G962" i="3"/>
  <c r="G970" i="3"/>
  <c r="G978" i="3"/>
  <c r="G986" i="3"/>
  <c r="G994" i="3"/>
  <c r="G1002" i="3"/>
  <c r="G1010" i="3"/>
  <c r="G1018" i="3"/>
  <c r="G1026" i="3"/>
  <c r="G1034" i="3"/>
  <c r="G1042" i="3"/>
  <c r="G1050" i="3"/>
  <c r="G1058" i="3"/>
  <c r="G1066" i="3"/>
  <c r="G1074" i="3"/>
  <c r="G1082" i="3"/>
  <c r="G1090" i="3"/>
  <c r="G1098" i="3"/>
  <c r="G1106" i="3"/>
  <c r="G1114" i="3"/>
  <c r="G53" i="3"/>
  <c r="G89" i="3"/>
  <c r="G126" i="3"/>
  <c r="G162" i="3"/>
  <c r="G199" i="3"/>
  <c r="G235" i="3"/>
  <c r="G272" i="3"/>
  <c r="G309" i="3"/>
  <c r="G345" i="3"/>
  <c r="G381" i="3"/>
  <c r="G405" i="3"/>
  <c r="G425" i="3"/>
  <c r="G443" i="3"/>
  <c r="G462" i="3"/>
  <c r="G480" i="3"/>
  <c r="G498" i="3"/>
  <c r="G512" i="3"/>
  <c r="G525" i="3"/>
  <c r="G536" i="3"/>
  <c r="G549" i="3"/>
  <c r="G561" i="3"/>
  <c r="G573" i="3"/>
  <c r="G583" i="3"/>
  <c r="G593" i="3"/>
  <c r="G603" i="3"/>
  <c r="G615" i="3"/>
  <c r="G625" i="3"/>
  <c r="G635" i="3"/>
  <c r="G646" i="3"/>
  <c r="G656" i="3"/>
  <c r="G666" i="3"/>
  <c r="G677" i="3"/>
  <c r="G688" i="3"/>
  <c r="G697" i="3"/>
  <c r="G706" i="3"/>
  <c r="G715" i="3"/>
  <c r="G724" i="3"/>
  <c r="G733" i="3"/>
  <c r="G742" i="3"/>
  <c r="G752" i="3"/>
  <c r="G761" i="3"/>
  <c r="G770" i="3"/>
  <c r="G779" i="3"/>
  <c r="G787" i="3"/>
  <c r="G795" i="3"/>
  <c r="G803" i="3"/>
  <c r="G811" i="3"/>
  <c r="G819" i="3"/>
  <c r="G827" i="3"/>
  <c r="G835" i="3"/>
  <c r="G843" i="3"/>
  <c r="G851" i="3"/>
  <c r="G859" i="3"/>
  <c r="G867" i="3"/>
  <c r="G875" i="3"/>
  <c r="G883" i="3"/>
  <c r="G891" i="3"/>
  <c r="G899" i="3"/>
  <c r="G907" i="3"/>
  <c r="G915" i="3"/>
  <c r="G923" i="3"/>
  <c r="G931" i="3"/>
  <c r="G939" i="3"/>
  <c r="G947" i="3"/>
  <c r="G955" i="3"/>
  <c r="G963" i="3"/>
  <c r="G971" i="3"/>
  <c r="G979" i="3"/>
  <c r="G987" i="3"/>
  <c r="G995" i="3"/>
  <c r="G1003" i="3"/>
  <c r="G1011" i="3"/>
  <c r="G1019" i="3"/>
  <c r="G1027" i="3"/>
  <c r="G1035" i="3"/>
  <c r="G1043" i="3"/>
  <c r="G1051" i="3"/>
  <c r="G1059" i="3"/>
  <c r="G1067" i="3"/>
  <c r="G1075" i="3"/>
  <c r="G1083" i="3"/>
  <c r="G1091" i="3"/>
  <c r="G1099" i="3"/>
  <c r="G1107" i="3"/>
  <c r="G1115" i="3"/>
  <c r="G1123" i="3"/>
  <c r="G1131" i="3"/>
  <c r="G1139" i="3"/>
  <c r="G1147" i="3"/>
  <c r="G1155" i="3"/>
  <c r="G1163" i="3"/>
  <c r="G1171" i="3"/>
  <c r="G1179" i="3"/>
  <c r="G1187" i="3"/>
  <c r="G9" i="3"/>
  <c r="G61" i="3"/>
  <c r="G106" i="3"/>
  <c r="G152" i="3"/>
  <c r="G207" i="3"/>
  <c r="G253" i="3"/>
  <c r="G298" i="3"/>
  <c r="G353" i="3"/>
  <c r="G390" i="3"/>
  <c r="G417" i="3"/>
  <c r="G445" i="3"/>
  <c r="G469" i="3"/>
  <c r="G490" i="3"/>
  <c r="G514" i="3"/>
  <c r="G528" i="3"/>
  <c r="G544" i="3"/>
  <c r="G562" i="3"/>
  <c r="G576" i="3"/>
  <c r="G590" i="3"/>
  <c r="G606" i="3"/>
  <c r="G618" i="3"/>
  <c r="G631" i="3"/>
  <c r="G647" i="3"/>
  <c r="G661" i="3"/>
  <c r="G673" i="3"/>
  <c r="G689" i="3"/>
  <c r="G700" i="3"/>
  <c r="G712" i="3"/>
  <c r="G725" i="3"/>
  <c r="G737" i="3"/>
  <c r="G748" i="3"/>
  <c r="G762" i="3"/>
  <c r="G773" i="3"/>
  <c r="G784" i="3"/>
  <c r="G796" i="3"/>
  <c r="G806" i="3"/>
  <c r="G816" i="3"/>
  <c r="G828" i="3"/>
  <c r="G838" i="3"/>
  <c r="G848" i="3"/>
  <c r="G860" i="3"/>
  <c r="G870" i="3"/>
  <c r="G880" i="3"/>
  <c r="G892" i="3"/>
  <c r="G902" i="3"/>
  <c r="G912" i="3"/>
  <c r="G924" i="3"/>
  <c r="G934" i="3"/>
  <c r="G944" i="3"/>
  <c r="G956" i="3"/>
  <c r="G966" i="3"/>
  <c r="G976" i="3"/>
  <c r="G988" i="3"/>
  <c r="G998" i="3"/>
  <c r="G1008" i="3"/>
  <c r="G1020" i="3"/>
  <c r="G1030" i="3"/>
  <c r="G1040" i="3"/>
  <c r="G1052" i="3"/>
  <c r="G1062" i="3"/>
  <c r="G1072" i="3"/>
  <c r="G1084" i="3"/>
  <c r="G1094" i="3"/>
  <c r="G1104" i="3"/>
  <c r="G1116" i="3"/>
  <c r="G1125" i="3"/>
  <c r="G1134" i="3"/>
  <c r="G1143" i="3"/>
  <c r="G1152" i="3"/>
  <c r="G1161" i="3"/>
  <c r="G1170" i="3"/>
  <c r="G1180" i="3"/>
  <c r="G3" i="3"/>
  <c r="G62" i="3"/>
  <c r="G107" i="3"/>
  <c r="G153" i="3"/>
  <c r="G208" i="3"/>
  <c r="G254" i="3"/>
  <c r="G299" i="3"/>
  <c r="G354" i="3"/>
  <c r="G391" i="3"/>
  <c r="G418" i="3"/>
  <c r="G446" i="3"/>
  <c r="G471" i="3"/>
  <c r="G491" i="3"/>
  <c r="G515" i="3"/>
  <c r="G530" i="3"/>
  <c r="G545" i="3"/>
  <c r="G563" i="3"/>
  <c r="G578" i="3"/>
  <c r="G591" i="3"/>
  <c r="G607" i="3"/>
  <c r="G619" i="3"/>
  <c r="G633" i="3"/>
  <c r="G648" i="3"/>
  <c r="G662" i="3"/>
  <c r="G674" i="3"/>
  <c r="G690" i="3"/>
  <c r="G701" i="3"/>
  <c r="G713" i="3"/>
  <c r="G726" i="3"/>
  <c r="G738" i="3"/>
  <c r="G749" i="3"/>
  <c r="G763" i="3"/>
  <c r="G774" i="3"/>
  <c r="G785" i="3"/>
  <c r="G797" i="3"/>
  <c r="G807" i="3"/>
  <c r="G817" i="3"/>
  <c r="G829" i="3"/>
  <c r="G839" i="3"/>
  <c r="G849" i="3"/>
  <c r="G861" i="3"/>
  <c r="G871" i="3"/>
  <c r="G881" i="3"/>
  <c r="G893" i="3"/>
  <c r="G903" i="3"/>
  <c r="G913" i="3"/>
  <c r="G925" i="3"/>
  <c r="G935" i="3"/>
  <c r="G945" i="3"/>
  <c r="G957" i="3"/>
  <c r="G967" i="3"/>
  <c r="G977" i="3"/>
  <c r="G989" i="3"/>
  <c r="G999" i="3"/>
  <c r="G1009" i="3"/>
  <c r="G1021" i="3"/>
  <c r="G1031" i="3"/>
  <c r="G1041" i="3"/>
  <c r="G1053" i="3"/>
  <c r="G1063" i="3"/>
  <c r="G1073" i="3"/>
  <c r="G1085" i="3"/>
  <c r="G1095" i="3"/>
  <c r="G1105" i="3"/>
  <c r="G1117" i="3"/>
  <c r="G1126" i="3"/>
  <c r="G1135" i="3"/>
  <c r="G1144" i="3"/>
  <c r="G1153" i="3"/>
  <c r="G1162" i="3"/>
  <c r="G1172" i="3"/>
  <c r="G1181" i="3"/>
  <c r="G4" i="3"/>
  <c r="G70" i="3"/>
  <c r="G134" i="3"/>
  <c r="G189" i="3"/>
  <c r="G262" i="3"/>
  <c r="G326" i="3"/>
  <c r="G382" i="3"/>
  <c r="G426" i="3"/>
  <c r="G454" i="3"/>
  <c r="G487" i="3"/>
  <c r="G517" i="3"/>
  <c r="G537" i="3"/>
  <c r="G555" i="3"/>
  <c r="G579" i="3"/>
  <c r="G598" i="3"/>
  <c r="G616" i="3"/>
  <c r="G637" i="3"/>
  <c r="G653" i="3"/>
  <c r="G671" i="3"/>
  <c r="G691" i="3"/>
  <c r="G707" i="3"/>
  <c r="G721" i="3"/>
  <c r="G739" i="3"/>
  <c r="G755" i="3"/>
  <c r="G771" i="3"/>
  <c r="G788" i="3"/>
  <c r="G800" i="3"/>
  <c r="G814" i="3"/>
  <c r="G830" i="3"/>
  <c r="G844" i="3"/>
  <c r="G856" i="3"/>
  <c r="G872" i="3"/>
  <c r="G886" i="3"/>
  <c r="G900" i="3"/>
  <c r="G916" i="3"/>
  <c r="G928" i="3"/>
  <c r="G942" i="3"/>
  <c r="G958" i="3"/>
  <c r="G972" i="3"/>
  <c r="G984" i="3"/>
  <c r="G1000" i="3"/>
  <c r="G1014" i="3"/>
  <c r="G1028" i="3"/>
  <c r="G1044" i="3"/>
  <c r="G1056" i="3"/>
  <c r="G1070" i="3"/>
  <c r="G1086" i="3"/>
  <c r="G1100" i="3"/>
  <c r="G1112" i="3"/>
  <c r="G1127" i="3"/>
  <c r="G1138" i="3"/>
  <c r="G1150" i="3"/>
  <c r="G1164" i="3"/>
  <c r="G1175" i="3"/>
  <c r="G1186" i="3"/>
  <c r="G71" i="3"/>
  <c r="G135" i="3"/>
  <c r="G190" i="3"/>
  <c r="G263" i="3"/>
  <c r="G327" i="3"/>
  <c r="G386" i="3"/>
  <c r="G427" i="3"/>
  <c r="G455" i="3"/>
  <c r="G489" i="3"/>
  <c r="G518" i="3"/>
  <c r="G539" i="3"/>
  <c r="G558" i="3"/>
  <c r="G581" i="3"/>
  <c r="G599" i="3"/>
  <c r="G617" i="3"/>
  <c r="G638" i="3"/>
  <c r="G654" i="3"/>
  <c r="G672" i="3"/>
  <c r="G692" i="3"/>
  <c r="G708" i="3"/>
  <c r="G722" i="3"/>
  <c r="G740" i="3"/>
  <c r="G756" i="3"/>
  <c r="G772" i="3"/>
  <c r="G789" i="3"/>
  <c r="G801" i="3"/>
  <c r="G815" i="3"/>
  <c r="G831" i="3"/>
  <c r="G845" i="3"/>
  <c r="G857" i="3"/>
  <c r="G873" i="3"/>
  <c r="G887" i="3"/>
  <c r="G901" i="3"/>
  <c r="G917" i="3"/>
  <c r="G929" i="3"/>
  <c r="G943" i="3"/>
  <c r="G959" i="3"/>
  <c r="G973" i="3"/>
  <c r="G985" i="3"/>
  <c r="G1001" i="3"/>
  <c r="G1015" i="3"/>
  <c r="G1029" i="3"/>
  <c r="G1045" i="3"/>
  <c r="G1057" i="3"/>
  <c r="G1071" i="3"/>
  <c r="G1087" i="3"/>
  <c r="G1101" i="3"/>
  <c r="G1113" i="3"/>
  <c r="G1128" i="3"/>
  <c r="G1140" i="3"/>
  <c r="G1151" i="3"/>
  <c r="G1165" i="3"/>
  <c r="G1176" i="3"/>
  <c r="G2" i="3"/>
  <c r="G24" i="3"/>
  <c r="G97" i="3"/>
  <c r="G179" i="3"/>
  <c r="G280" i="3"/>
  <c r="G362" i="3"/>
  <c r="G414" i="3"/>
  <c r="G463" i="3"/>
  <c r="G505" i="3"/>
  <c r="G533" i="3"/>
  <c r="G565" i="3"/>
  <c r="G587" i="3"/>
  <c r="G610" i="3"/>
  <c r="G639" i="3"/>
  <c r="G663" i="3"/>
  <c r="G683" i="3"/>
  <c r="G709" i="3"/>
  <c r="G730" i="3"/>
  <c r="G753" i="3"/>
  <c r="G776" i="3"/>
  <c r="G792" i="3"/>
  <c r="G812" i="3"/>
  <c r="G832" i="3"/>
  <c r="G852" i="3"/>
  <c r="G868" i="3"/>
  <c r="G888" i="3"/>
  <c r="G908" i="3"/>
  <c r="G926" i="3"/>
  <c r="G948" i="3"/>
  <c r="G964" i="3"/>
  <c r="G982" i="3"/>
  <c r="G1004" i="3"/>
  <c r="G1022" i="3"/>
  <c r="G1038" i="3"/>
  <c r="G1060" i="3"/>
  <c r="G1078" i="3"/>
  <c r="G1096" i="3"/>
  <c r="G1118" i="3"/>
  <c r="G1132" i="3"/>
  <c r="G1148" i="3"/>
  <c r="G1166" i="3"/>
  <c r="G1182" i="3"/>
  <c r="G25" i="3"/>
  <c r="G98" i="3"/>
  <c r="G181" i="3"/>
  <c r="G281" i="3"/>
  <c r="G363" i="3"/>
  <c r="G416" i="3"/>
  <c r="G464" i="3"/>
  <c r="G506" i="3"/>
  <c r="G534" i="3"/>
  <c r="G567" i="3"/>
  <c r="G589" i="3"/>
  <c r="G611" i="3"/>
  <c r="G640" i="3"/>
  <c r="G664" i="3"/>
  <c r="G685" i="3"/>
  <c r="G710" i="3"/>
  <c r="G731" i="3"/>
  <c r="G754" i="3"/>
  <c r="G777" i="3"/>
  <c r="G793" i="3"/>
  <c r="G813" i="3"/>
  <c r="G833" i="3"/>
  <c r="G853" i="3"/>
  <c r="G869" i="3"/>
  <c r="G889" i="3"/>
  <c r="G909" i="3"/>
  <c r="G927" i="3"/>
  <c r="G949" i="3"/>
  <c r="G965" i="3"/>
  <c r="G983" i="3"/>
  <c r="G1005" i="3"/>
  <c r="G1023" i="3"/>
  <c r="G1039" i="3"/>
  <c r="G1061" i="3"/>
  <c r="G1079" i="3"/>
  <c r="G1097" i="3"/>
  <c r="G1119" i="3"/>
  <c r="G1133" i="3"/>
  <c r="G1149" i="3"/>
  <c r="G1167" i="3"/>
  <c r="G1183" i="3"/>
  <c r="G33" i="3"/>
  <c r="G115" i="3"/>
  <c r="G216" i="3"/>
  <c r="G289" i="3"/>
  <c r="G371" i="3"/>
  <c r="G432" i="3"/>
  <c r="G472" i="3"/>
  <c r="G507" i="3"/>
  <c r="G542" i="3"/>
  <c r="G569" i="3"/>
  <c r="G594" i="3"/>
  <c r="G621" i="3"/>
  <c r="G642" i="3"/>
  <c r="G667" i="3"/>
  <c r="G693" i="3"/>
  <c r="G716" i="3"/>
  <c r="G734" i="3"/>
  <c r="G757" i="3"/>
  <c r="G780" i="3"/>
  <c r="G798" i="3"/>
  <c r="G820" i="3"/>
  <c r="G836" i="3"/>
  <c r="G854" i="3"/>
  <c r="G876" i="3"/>
  <c r="G894" i="3"/>
  <c r="G910" i="3"/>
  <c r="G932" i="3"/>
  <c r="G950" i="3"/>
  <c r="G968" i="3"/>
  <c r="G990" i="3"/>
  <c r="G1006" i="3"/>
  <c r="G1024" i="3"/>
  <c r="G1046" i="3"/>
  <c r="G1064" i="3"/>
  <c r="G1080" i="3"/>
  <c r="G1102" i="3"/>
  <c r="G1120" i="3"/>
  <c r="G34" i="3"/>
  <c r="G117" i="3"/>
  <c r="G217" i="3"/>
  <c r="G290" i="3"/>
  <c r="G373" i="3"/>
  <c r="G434" i="3"/>
  <c r="G473" i="3"/>
  <c r="G509" i="3"/>
  <c r="G543" i="3"/>
  <c r="G570" i="3"/>
  <c r="G597" i="3"/>
  <c r="G622" i="3"/>
  <c r="G643" i="3"/>
  <c r="G670" i="3"/>
  <c r="G694" i="3"/>
  <c r="G717" i="3"/>
  <c r="G736" i="3"/>
  <c r="G758" i="3"/>
  <c r="G781" i="3"/>
  <c r="G799" i="3"/>
  <c r="G821" i="3"/>
  <c r="G837" i="3"/>
  <c r="G855" i="3"/>
  <c r="G877" i="3"/>
  <c r="G895" i="3"/>
  <c r="G911" i="3"/>
  <c r="G933" i="3"/>
  <c r="G951" i="3"/>
  <c r="G969" i="3"/>
  <c r="G991" i="3"/>
  <c r="G1007" i="3"/>
  <c r="G1025" i="3"/>
  <c r="G1047" i="3"/>
  <c r="G1065" i="3"/>
  <c r="G1081" i="3"/>
  <c r="G1103" i="3"/>
  <c r="G42" i="3"/>
  <c r="G143" i="3"/>
  <c r="G225" i="3"/>
  <c r="G317" i="3"/>
  <c r="G395" i="3"/>
  <c r="G435" i="3"/>
  <c r="G481" i="3"/>
  <c r="G519" i="3"/>
  <c r="G551" i="3"/>
  <c r="G574" i="3"/>
  <c r="G600" i="3"/>
  <c r="G626" i="3"/>
  <c r="G649" i="3"/>
  <c r="G679" i="3"/>
  <c r="G698" i="3"/>
  <c r="G718" i="3"/>
  <c r="G744" i="3"/>
  <c r="G764" i="3"/>
  <c r="G782" i="3"/>
  <c r="G804" i="3"/>
  <c r="G822" i="3"/>
  <c r="G840" i="3"/>
  <c r="G862" i="3"/>
  <c r="G878" i="3"/>
  <c r="G896" i="3"/>
  <c r="G918" i="3"/>
  <c r="G936" i="3"/>
  <c r="G952" i="3"/>
  <c r="G974" i="3"/>
  <c r="G992" i="3"/>
  <c r="G1012" i="3"/>
  <c r="G1032" i="3"/>
  <c r="G1048" i="3"/>
  <c r="G1068" i="3"/>
  <c r="G1088" i="3"/>
  <c r="G1108" i="3"/>
  <c r="G1122" i="3"/>
  <c r="G1141" i="3"/>
  <c r="G1157" i="3"/>
  <c r="G1173" i="3"/>
  <c r="G5" i="3"/>
  <c r="G43" i="3"/>
  <c r="G144" i="3"/>
  <c r="G226" i="3"/>
  <c r="G318" i="3"/>
  <c r="G399" i="3"/>
  <c r="G437" i="3"/>
  <c r="G482" i="3"/>
  <c r="G521" i="3"/>
  <c r="G552" i="3"/>
  <c r="G575" i="3"/>
  <c r="G601" i="3"/>
  <c r="G627" i="3"/>
  <c r="G651" i="3"/>
  <c r="G680" i="3"/>
  <c r="G699" i="3"/>
  <c r="G720" i="3"/>
  <c r="G745" i="3"/>
  <c r="G765" i="3"/>
  <c r="G783" i="3"/>
  <c r="G805" i="3"/>
  <c r="G823" i="3"/>
  <c r="G841" i="3"/>
  <c r="G863" i="3"/>
  <c r="G879" i="3"/>
  <c r="G897" i="3"/>
  <c r="G919" i="3"/>
  <c r="G937" i="3"/>
  <c r="G953" i="3"/>
  <c r="G975" i="3"/>
  <c r="G993" i="3"/>
  <c r="G1013" i="3"/>
  <c r="G1033" i="3"/>
  <c r="G1049" i="3"/>
  <c r="G1069" i="3"/>
  <c r="G1089" i="3"/>
  <c r="G1109" i="3"/>
  <c r="G1124" i="3"/>
  <c r="G1142" i="3"/>
  <c r="G1158" i="3"/>
  <c r="G1174" i="3"/>
  <c r="G79" i="3"/>
  <c r="G170" i="3"/>
  <c r="G243" i="3"/>
  <c r="G335" i="3"/>
  <c r="G408" i="3"/>
  <c r="G450" i="3"/>
  <c r="G499" i="3"/>
  <c r="G526" i="3"/>
  <c r="G553" i="3"/>
  <c r="G584" i="3"/>
  <c r="G608" i="3"/>
  <c r="G629" i="3"/>
  <c r="G657" i="3"/>
  <c r="G681" i="3"/>
  <c r="G702" i="3"/>
  <c r="G728" i="3"/>
  <c r="G746" i="3"/>
  <c r="G766" i="3"/>
  <c r="G790" i="3"/>
  <c r="G808" i="3"/>
  <c r="G824" i="3"/>
  <c r="G846" i="3"/>
  <c r="G864" i="3"/>
  <c r="G884" i="3"/>
  <c r="G904" i="3"/>
  <c r="G920" i="3"/>
  <c r="G940" i="3"/>
  <c r="G960" i="3"/>
  <c r="G980" i="3"/>
  <c r="G996" i="3"/>
  <c r="G1016" i="3"/>
  <c r="G1036" i="3"/>
  <c r="G1054" i="3"/>
  <c r="G1076" i="3"/>
  <c r="G1092" i="3"/>
  <c r="G1110" i="3"/>
  <c r="G1129" i="3"/>
  <c r="G1145" i="3"/>
  <c r="G1159" i="3"/>
  <c r="G1177" i="3"/>
  <c r="G7" i="3"/>
  <c r="G80" i="3"/>
  <c r="G171" i="3"/>
  <c r="G245" i="3"/>
  <c r="G336" i="3"/>
  <c r="G409" i="3"/>
  <c r="G453" i="3"/>
  <c r="G501" i="3"/>
  <c r="G527" i="3"/>
  <c r="G554" i="3"/>
  <c r="G585" i="3"/>
  <c r="G609" i="3"/>
  <c r="G630" i="3"/>
  <c r="G658" i="3"/>
  <c r="G682" i="3"/>
  <c r="G704" i="3"/>
  <c r="G729" i="3"/>
  <c r="G747" i="3"/>
  <c r="G768" i="3"/>
  <c r="G791" i="3"/>
  <c r="G809" i="3"/>
  <c r="G825" i="3"/>
  <c r="G847" i="3"/>
  <c r="G865" i="3"/>
  <c r="G885" i="3"/>
  <c r="G905" i="3"/>
  <c r="G921" i="3"/>
  <c r="G941" i="3"/>
  <c r="G961" i="3"/>
  <c r="G981" i="3"/>
  <c r="G997" i="3"/>
  <c r="G1017" i="3"/>
  <c r="G1037" i="3"/>
  <c r="G1055" i="3"/>
  <c r="G1077" i="3"/>
  <c r="G1093" i="3"/>
  <c r="G1111" i="3"/>
  <c r="G1130" i="3"/>
  <c r="G1146" i="3"/>
  <c r="G1160" i="3"/>
  <c r="G1178" i="3"/>
  <c r="G8" i="3"/>
  <c r="G1121" i="3"/>
  <c r="G1185" i="3"/>
  <c r="G1136" i="3"/>
  <c r="G6" i="3"/>
  <c r="G1137" i="3"/>
  <c r="G1154" i="3"/>
  <c r="G1156" i="3"/>
  <c r="G1168" i="3"/>
  <c r="G1169" i="3"/>
  <c r="G1184" i="3"/>
  <c r="L250" i="3"/>
  <c r="L238" i="3"/>
  <c r="L224" i="3"/>
  <c r="L208" i="3"/>
  <c r="L194" i="3"/>
  <c r="L182" i="3"/>
  <c r="L166" i="3"/>
  <c r="L152" i="3"/>
  <c r="L138" i="3"/>
  <c r="L122" i="3"/>
  <c r="L110" i="3"/>
  <c r="L96" i="3"/>
  <c r="L80" i="3"/>
  <c r="L66" i="3"/>
  <c r="L54" i="3"/>
  <c r="L38" i="3"/>
  <c r="L24" i="3"/>
  <c r="L10" i="3"/>
  <c r="L984" i="3"/>
  <c r="L972" i="3"/>
  <c r="L958" i="3"/>
  <c r="L942" i="3"/>
  <c r="L928" i="3"/>
  <c r="L916" i="3"/>
  <c r="L900" i="3"/>
  <c r="L886" i="3"/>
  <c r="L872" i="3"/>
  <c r="L856" i="3"/>
  <c r="L844" i="3"/>
  <c r="L830" i="3"/>
  <c r="L814" i="3"/>
  <c r="L800" i="3"/>
  <c r="L788" i="3"/>
  <c r="L772" i="3"/>
  <c r="L758" i="3"/>
  <c r="L744" i="3"/>
  <c r="L728" i="3"/>
  <c r="L716" i="3"/>
  <c r="L702" i="3"/>
  <c r="L686" i="3"/>
  <c r="L672" i="3"/>
  <c r="L660" i="3"/>
  <c r="L644" i="3"/>
  <c r="L630" i="3"/>
  <c r="L616" i="3"/>
  <c r="L599" i="3"/>
  <c r="L581" i="3"/>
  <c r="L566" i="3"/>
  <c r="L545" i="3"/>
  <c r="L525" i="3"/>
  <c r="L503" i="3"/>
  <c r="L481" i="3"/>
  <c r="L461" i="3"/>
  <c r="L439" i="3"/>
  <c r="L417" i="3"/>
  <c r="L397" i="3"/>
  <c r="L375" i="3"/>
  <c r="L353" i="3"/>
  <c r="L333" i="3"/>
  <c r="L311" i="3"/>
  <c r="L289" i="3"/>
  <c r="L269" i="3"/>
  <c r="Q1086" i="3"/>
  <c r="Q1057" i="3"/>
  <c r="Q1031" i="3"/>
  <c r="Q999" i="3"/>
  <c r="Q102" i="3"/>
  <c r="L263" i="3"/>
  <c r="L249" i="3"/>
  <c r="L235" i="3"/>
  <c r="L219" i="3"/>
  <c r="L207" i="3"/>
  <c r="L193" i="3"/>
  <c r="L177" i="3"/>
  <c r="L163" i="3"/>
  <c r="L151" i="3"/>
  <c r="L135" i="3"/>
  <c r="L121" i="3"/>
  <c r="L107" i="3"/>
  <c r="L91" i="3"/>
  <c r="L79" i="3"/>
  <c r="L65" i="3"/>
  <c r="L49" i="3"/>
  <c r="L35" i="3"/>
  <c r="L23" i="3"/>
  <c r="L7" i="3"/>
  <c r="L983" i="3"/>
  <c r="L969" i="3"/>
  <c r="L953" i="3"/>
  <c r="L941" i="3"/>
  <c r="L927" i="3"/>
  <c r="L911" i="3"/>
  <c r="L897" i="3"/>
  <c r="L885" i="3"/>
  <c r="L869" i="3"/>
  <c r="L855" i="3"/>
  <c r="L841" i="3"/>
  <c r="L825" i="3"/>
  <c r="L813" i="3"/>
  <c r="L799" i="3"/>
  <c r="L783" i="3"/>
  <c r="L769" i="3"/>
  <c r="L757" i="3"/>
  <c r="L741" i="3"/>
  <c r="L727" i="3"/>
  <c r="L713" i="3"/>
  <c r="L697" i="3"/>
  <c r="L685" i="3"/>
  <c r="L671" i="3"/>
  <c r="L655" i="3"/>
  <c r="L641" i="3"/>
  <c r="L629" i="3"/>
  <c r="L613" i="3"/>
  <c r="L598" i="3"/>
  <c r="L580" i="3"/>
  <c r="L565" i="3"/>
  <c r="L544" i="3"/>
  <c r="L524" i="3"/>
  <c r="L502" i="3"/>
  <c r="L480" i="3"/>
  <c r="L460" i="3"/>
  <c r="L438" i="3"/>
  <c r="L416" i="3"/>
  <c r="L396" i="3"/>
  <c r="L374" i="3"/>
  <c r="L352" i="3"/>
  <c r="L332" i="3"/>
  <c r="L310" i="3"/>
  <c r="L288" i="3"/>
  <c r="L268" i="3"/>
  <c r="Q1084" i="3"/>
  <c r="Q1056" i="3"/>
  <c r="Q1030" i="3"/>
  <c r="Q991" i="3"/>
  <c r="Q86" i="3"/>
  <c r="G1347" i="3"/>
  <c r="G1339" i="3"/>
  <c r="G1331" i="3"/>
  <c r="G1323" i="3"/>
  <c r="G1315" i="3"/>
  <c r="G1307" i="3"/>
  <c r="G1299" i="3"/>
  <c r="G1291" i="3"/>
  <c r="G1283" i="3"/>
  <c r="G1275" i="3"/>
  <c r="G1267" i="3"/>
  <c r="G1259" i="3"/>
  <c r="G1251" i="3"/>
  <c r="G1243" i="3"/>
  <c r="G1235" i="3"/>
  <c r="G1227" i="3"/>
  <c r="G1219" i="3"/>
  <c r="G1211" i="3"/>
  <c r="G1203" i="3"/>
  <c r="G1195" i="3"/>
  <c r="G1346" i="3"/>
  <c r="G1338" i="3"/>
  <c r="G1330" i="3"/>
  <c r="G1322" i="3"/>
  <c r="G1314" i="3"/>
  <c r="G1306" i="3"/>
  <c r="G1298" i="3"/>
  <c r="G1290" i="3"/>
  <c r="G1282" i="3"/>
  <c r="G1274" i="3"/>
  <c r="G1266" i="3"/>
  <c r="G1258" i="3"/>
  <c r="G1250" i="3"/>
  <c r="G1242" i="3"/>
  <c r="G1234" i="3"/>
  <c r="G1226" i="3"/>
  <c r="G1218" i="3"/>
  <c r="G1210" i="3"/>
  <c r="G1202" i="3"/>
  <c r="G1194" i="3"/>
</calcChain>
</file>

<file path=xl/sharedStrings.xml><?xml version="1.0" encoding="utf-8"?>
<sst xmlns="http://schemas.openxmlformats.org/spreadsheetml/2006/main" count="18153" uniqueCount="191">
  <si>
    <t>id</t>
  </si>
  <si>
    <t>time</t>
  </si>
  <si>
    <t>per</t>
  </si>
  <si>
    <t>000000A1</t>
  </si>
  <si>
    <t>000000B1</t>
  </si>
  <si>
    <t>000000B2</t>
  </si>
  <si>
    <t>000000A3</t>
  </si>
  <si>
    <t>000000B3</t>
  </si>
  <si>
    <t>000000C4</t>
  </si>
  <si>
    <t>000000A0</t>
  </si>
  <si>
    <t>000000B0</t>
  </si>
  <si>
    <t>000000C0</t>
  </si>
  <si>
    <t>iddec</t>
  </si>
  <si>
    <t>TTC</t>
  </si>
  <si>
    <t>VC</t>
  </si>
  <si>
    <t>Brakes</t>
  </si>
  <si>
    <t>Transmission</t>
  </si>
  <si>
    <t>0xC4</t>
  </si>
  <si>
    <t>0x10b0c0</t>
  </si>
  <si>
    <t>0xa1b1</t>
  </si>
  <si>
    <t>0xa3b3</t>
  </si>
  <si>
    <t>0xa0b0c0</t>
  </si>
  <si>
    <t>sr</t>
  </si>
  <si>
    <t>DLC</t>
  </si>
  <si>
    <t>D0</t>
  </si>
  <si>
    <t>D7</t>
  </si>
  <si>
    <t>Time</t>
  </si>
  <si>
    <t>Dir</t>
  </si>
  <si>
    <t>R</t>
  </si>
  <si>
    <t>3B</t>
  </si>
  <si>
    <t>3A</t>
  </si>
  <si>
    <t>3C</t>
  </si>
  <si>
    <t>3D</t>
  </si>
  <si>
    <t>3E</t>
  </si>
  <si>
    <t>FC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</si>
  <si>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</si>
  <si>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</si>
  <si>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</si>
  <si>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</si>
  <si>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</si>
  <si>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</si>
  <si>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</si>
  <si>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</si>
  <si>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</si>
  <si>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</si>
  <si>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</si>
  <si>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</si>
  <si>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</si>
  <si>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0A</t>
  </si>
  <si>
    <t>0B</t>
  </si>
  <si>
    <t>0C</t>
  </si>
  <si>
    <t>0D</t>
  </si>
  <si>
    <t>0E</t>
  </si>
  <si>
    <t>0F</t>
  </si>
  <si>
    <t>1A</t>
  </si>
  <si>
    <t>9D</t>
  </si>
  <si>
    <t>1B</t>
  </si>
  <si>
    <t>1C</t>
  </si>
  <si>
    <t>1D</t>
  </si>
  <si>
    <t>1E</t>
  </si>
  <si>
    <t>1F</t>
  </si>
  <si>
    <t>A2</t>
  </si>
  <si>
    <t>A7</t>
  </si>
  <si>
    <t>AC</t>
  </si>
  <si>
    <t>2A</t>
  </si>
  <si>
    <t>2B</t>
  </si>
  <si>
    <t>2C</t>
  </si>
  <si>
    <t>2D</t>
  </si>
  <si>
    <t>2E</t>
  </si>
  <si>
    <t>2F</t>
  </si>
  <si>
    <t>B1</t>
  </si>
  <si>
    <t>B6</t>
  </si>
  <si>
    <t>BB</t>
  </si>
  <si>
    <t>C0</t>
  </si>
  <si>
    <t>C5</t>
  </si>
  <si>
    <t>CA</t>
  </si>
  <si>
    <t>6B</t>
  </si>
  <si>
    <t>CF</t>
  </si>
  <si>
    <t>D4</t>
  </si>
  <si>
    <t>6D</t>
  </si>
  <si>
    <t>D9</t>
  </si>
  <si>
    <t>7A</t>
  </si>
  <si>
    <t>DE</t>
  </si>
  <si>
    <t>7F</t>
  </si>
  <si>
    <t>E3</t>
  </si>
  <si>
    <t>E8</t>
  </si>
  <si>
    <t>7C</t>
  </si>
  <si>
    <t>ED</t>
  </si>
  <si>
    <t>8E</t>
  </si>
  <si>
    <t>F2</t>
  </si>
  <si>
    <t>F7</t>
  </si>
  <si>
    <t>8B</t>
  </si>
  <si>
    <t>6A</t>
  </si>
  <si>
    <t>6F</t>
  </si>
  <si>
    <t>9A</t>
  </si>
  <si>
    <t>7E</t>
  </si>
  <si>
    <t>9F</t>
  </si>
  <si>
    <t>A4</t>
  </si>
  <si>
    <t>A9</t>
  </si>
  <si>
    <t>8D</t>
  </si>
  <si>
    <t>9C</t>
  </si>
  <si>
    <t>AE</t>
  </si>
  <si>
    <t>B3</t>
  </si>
  <si>
    <t>B8</t>
  </si>
  <si>
    <t>A1</t>
  </si>
  <si>
    <t>A6</t>
  </si>
  <si>
    <t>AB</t>
  </si>
  <si>
    <t>B0</t>
  </si>
  <si>
    <t>BD</t>
  </si>
  <si>
    <t>C2</t>
  </si>
  <si>
    <t>C7</t>
  </si>
  <si>
    <t>B5</t>
  </si>
  <si>
    <t>BA</t>
  </si>
  <si>
    <t>BF</t>
  </si>
  <si>
    <t>C4</t>
  </si>
  <si>
    <t>CC</t>
  </si>
  <si>
    <t>D1</t>
  </si>
  <si>
    <t>D6</t>
  </si>
  <si>
    <t>C9</t>
  </si>
  <si>
    <t>CE</t>
  </si>
  <si>
    <t>D3</t>
  </si>
  <si>
    <t>D8</t>
  </si>
  <si>
    <t>DB</t>
  </si>
  <si>
    <t>E0</t>
  </si>
  <si>
    <t>E5</t>
  </si>
  <si>
    <t>DD</t>
  </si>
  <si>
    <t>E2</t>
  </si>
  <si>
    <t>E7</t>
  </si>
  <si>
    <t>EC</t>
  </si>
  <si>
    <t>EA</t>
  </si>
  <si>
    <t>EF</t>
  </si>
  <si>
    <t>F4</t>
  </si>
  <si>
    <t>F1</t>
  </si>
  <si>
    <t>F6</t>
  </si>
  <si>
    <t>FB</t>
  </si>
  <si>
    <t>F9</t>
  </si>
  <si>
    <t>FE</t>
  </si>
  <si>
    <t>6E</t>
  </si>
  <si>
    <t>7D</t>
  </si>
  <si>
    <t>8C</t>
  </si>
  <si>
    <t>6C</t>
  </si>
  <si>
    <t>9B</t>
  </si>
  <si>
    <t>A0</t>
  </si>
  <si>
    <t>7B</t>
  </si>
  <si>
    <t>A5</t>
  </si>
  <si>
    <t>AA</t>
  </si>
  <si>
    <t>AF</t>
  </si>
  <si>
    <t>B4</t>
  </si>
  <si>
    <t>8A</t>
  </si>
  <si>
    <t>B9</t>
  </si>
  <si>
    <t>BE</t>
  </si>
  <si>
    <t>C3</t>
  </si>
  <si>
    <t>C8</t>
  </si>
  <si>
    <t>8F</t>
  </si>
  <si>
    <t>CD</t>
  </si>
  <si>
    <t>D2</t>
  </si>
  <si>
    <t>DC</t>
  </si>
  <si>
    <t>9E</t>
  </si>
  <si>
    <t>A3</t>
  </si>
  <si>
    <t>A8</t>
  </si>
  <si>
    <t>E1</t>
  </si>
  <si>
    <t>E6</t>
  </si>
  <si>
    <t>EB</t>
  </si>
  <si>
    <t>F0</t>
  </si>
  <si>
    <t>AD</t>
  </si>
  <si>
    <t>B2</t>
  </si>
  <si>
    <t>B7</t>
  </si>
  <si>
    <t>F5</t>
  </si>
  <si>
    <t>FA</t>
  </si>
  <si>
    <t>FF</t>
  </si>
  <si>
    <t>BC</t>
  </si>
  <si>
    <t>C1</t>
  </si>
  <si>
    <t>C6</t>
  </si>
  <si>
    <t>CB</t>
  </si>
  <si>
    <t>D5</t>
  </si>
  <si>
    <t>DA</t>
  </si>
  <si>
    <t>DF</t>
  </si>
  <si>
    <t>E4</t>
  </si>
  <si>
    <t>E9</t>
  </si>
  <si>
    <t>EE</t>
  </si>
  <si>
    <t>F3</t>
  </si>
  <si>
    <t>F8</t>
  </si>
  <si>
    <t>FD</t>
  </si>
  <si>
    <t>Logging</t>
  </si>
  <si>
    <t>stopped.</t>
  </si>
  <si>
    <t>dec</t>
  </si>
  <si>
    <t>a0</t>
  </si>
  <si>
    <t>h1</t>
  </si>
  <si>
    <t>skip</t>
  </si>
  <si>
    <t>shift up with A0</t>
  </si>
  <si>
    <t>no,shift with B0
3--
=3/19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</si>
</sst>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5" borderId="0" xfId="0" applyFill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3" fillId="4" borderId="4" xfId="3" applyBorder="1"/>
    <xf numFmtId="0" fontId="3" fillId="4" borderId="0" xfId="3" applyBorder="1"/>
    <xf numFmtId="0" fontId="3" fillId="4" borderId="5" xfId="3" applyBorder="1"/>
    <xf numFmtId="0" fontId="3" fillId="4" borderId="10" xfId="3" applyBorder="1"/>
    <xf numFmtId="0" fontId="3" fillId="4" borderId="9" xfId="3" applyBorder="1"/>
    <xf numFmtId="0" fontId="3" fillId="4" borderId="11" xfId="3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1" fillId="2" borderId="10" xfId="1" applyBorder="1"/>
    <xf numFmtId="0" fontId="1" fillId="2" borderId="9" xfId="1" applyBorder="1"/>
    <xf numFmtId="0" fontId="1" fillId="2" borderId="11" xfId="1" applyBorder="1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2" fillId="3" borderId="0" xfId="2" applyBorder="1"/>
    <xf numFmtId="0" fontId="2" fillId="3" borderId="4" xfId="2" applyBorder="1"/>
    <xf numFmtId="0" fontId="2" fillId="3" borderId="5" xfId="2" applyBorder="1"/>
    <xf numFmtId="0" fontId="2" fillId="3" borderId="0" xfId="2"/>
    <xf numFmtId="0" fontId="2" fillId="3" borderId="10" xfId="2" applyBorder="1"/>
    <xf numFmtId="0" fontId="2" fillId="3" borderId="9" xfId="2" applyBorder="1"/>
    <xf numFmtId="0" fontId="2" fillId="3" borderId="11" xfId="2" applyBorder="1"/>
    <xf numFmtId="0" fontId="3" fillId="5" borderId="4" xfId="3" applyFill="1" applyBorder="1"/>
    <xf numFmtId="0" fontId="3" fillId="5" borderId="0" xfId="3" applyFill="1" applyBorder="1"/>
    <xf numFmtId="0" fontId="3" fillId="5" borderId="5" xfId="3" applyFill="1" applyBorder="1"/>
    <xf numFmtId="0" fontId="1" fillId="5" borderId="4" xfId="1" applyFill="1" applyBorder="1"/>
    <xf numFmtId="0" fontId="1" fillId="5" borderId="0" xfId="1" applyFill="1" applyBorder="1"/>
    <xf numFmtId="0" fontId="1" fillId="5" borderId="5" xfId="1" applyFill="1" applyBorder="1"/>
    <xf numFmtId="0" fontId="2" fillId="5" borderId="4" xfId="2" applyFill="1" applyBorder="1"/>
    <xf numFmtId="0" fontId="2" fillId="5" borderId="0" xfId="2" applyFill="1" applyBorder="1"/>
    <xf numFmtId="0" fontId="2" fillId="5" borderId="5" xfId="2" applyFill="1" applyBorder="1"/>
    <xf numFmtId="0" fontId="2" fillId="5" borderId="0" xfId="2" applyFill="1"/>
    <xf numFmtId="0" fontId="0" fillId="6" borderId="0" xfId="0" applyFill="1"/>
    <xf numFmtId="0" fontId="3" fillId="6" borderId="4" xfId="3" applyFill="1" applyBorder="1"/>
    <xf numFmtId="0" fontId="3" fillId="6" borderId="0" xfId="3" applyFill="1" applyBorder="1"/>
    <xf numFmtId="0" fontId="3" fillId="6" borderId="5" xfId="3" applyFill="1" applyBorder="1"/>
    <xf numFmtId="0" fontId="1" fillId="6" borderId="4" xfId="1" applyFill="1" applyBorder="1"/>
    <xf numFmtId="0" fontId="1" fillId="6" borderId="0" xfId="1" applyFill="1" applyBorder="1"/>
    <xf numFmtId="0" fontId="1" fillId="6" borderId="5" xfId="1" applyFill="1" applyBorder="1"/>
    <xf numFmtId="0" fontId="2" fillId="6" borderId="4" xfId="2" applyFill="1" applyBorder="1"/>
    <xf numFmtId="0" fontId="2" fillId="6" borderId="0" xfId="2" applyFill="1" applyBorder="1"/>
    <xf numFmtId="0" fontId="2" fillId="6" borderId="5" xfId="2" applyFill="1" applyBorder="1"/>
    <xf numFmtId="0" fontId="2" fillId="6" borderId="0" xfId="2" applyFill="1"/>
    <xf numFmtId="0" fontId="0" fillId="7" borderId="0" xfId="0" applyFill="1"/>
    <xf numFmtId="0" fontId="3" fillId="7" borderId="4" xfId="3" applyFill="1" applyBorder="1"/>
    <xf numFmtId="0" fontId="3" fillId="7" borderId="0" xfId="3" applyFill="1" applyBorder="1"/>
    <xf numFmtId="0" fontId="3" fillId="7" borderId="5" xfId="3" applyFill="1" applyBorder="1"/>
    <xf numFmtId="0" fontId="1" fillId="7" borderId="4" xfId="1" applyFill="1" applyBorder="1"/>
    <xf numFmtId="0" fontId="1" fillId="7" borderId="0" xfId="1" applyFill="1" applyBorder="1"/>
    <xf numFmtId="0" fontId="1" fillId="7" borderId="5" xfId="1" applyFill="1" applyBorder="1"/>
    <xf numFmtId="0" fontId="2" fillId="7" borderId="4" xfId="2" applyFill="1" applyBorder="1"/>
    <xf numFmtId="0" fontId="2" fillId="7" borderId="0" xfId="2" applyFill="1" applyBorder="1"/>
    <xf numFmtId="0" fontId="2" fillId="7" borderId="5" xfId="2" applyFill="1" applyBorder="1"/>
    <xf numFmtId="0" fontId="2" fillId="7" borderId="0" xfId="2" applyFill="1"/>
    <xf numFmtId="0" fontId="0" fillId="7" borderId="9" xfId="0" applyFill="1" applyBorder="1"/>
    <xf numFmtId="0" fontId="3" fillId="7" borderId="10" xfId="3" applyFill="1" applyBorder="1"/>
    <xf numFmtId="0" fontId="3" fillId="7" borderId="9" xfId="3" applyFill="1" applyBorder="1"/>
    <xf numFmtId="0" fontId="3" fillId="7" borderId="11" xfId="3" applyFill="1" applyBorder="1"/>
    <xf numFmtId="0" fontId="1" fillId="7" borderId="10" xfId="1" applyFill="1" applyBorder="1"/>
    <xf numFmtId="0" fontId="1" fillId="7" borderId="9" xfId="1" applyFill="1" applyBorder="1"/>
    <xf numFmtId="0" fontId="1" fillId="7" borderId="11" xfId="1" applyFill="1" applyBorder="1"/>
    <xf numFmtId="0" fontId="2" fillId="7" borderId="10" xfId="2" applyFill="1" applyBorder="1"/>
    <xf numFmtId="0" fontId="2" fillId="7" borderId="9" xfId="2" applyFill="1" applyBorder="1"/>
    <xf numFmtId="0" fontId="2" fillId="7" borderId="11" xfId="2" applyFill="1" applyBorder="1"/>
    <xf numFmtId="0" fontId="1" fillId="7" borderId="0" xfId="1" applyFill="1" applyBorder="1" applyAlignment="1">
      <alignment wrapText="1"/>
    </xf>
    <xf numFmtId="17" fontId="0" fillId="7" borderId="0" xfId="0" applyNumberForma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7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opLeftCell="A48" workbookViewId="0">
      <selection activeCell="G22" sqref="G22"/>
    </sheetView>
  </sheetViews>
  <sheetFormatPr defaultRowHeight="14.4" x14ac:dyDescent="0.3"/>
  <sheetData>
    <row r="1" spans="1:17" x14ac:dyDescent="0.3">
      <c r="A1" t="s">
        <v>12</v>
      </c>
      <c r="B1" s="1" t="s">
        <v>0</v>
      </c>
      <c r="C1" s="1" t="s">
        <v>1</v>
      </c>
      <c r="D1" s="1" t="s">
        <v>2</v>
      </c>
      <c r="E1" s="1"/>
    </row>
    <row r="2" spans="1:17" x14ac:dyDescent="0.3">
      <c r="A2">
        <f>HEX2DEC(B2)</f>
        <v>1381</v>
      </c>
      <c r="B2">
        <v>565</v>
      </c>
      <c r="C2">
        <v>27453.550500000001</v>
      </c>
      <c r="E2">
        <f>C2-27453.5505</f>
        <v>0</v>
      </c>
    </row>
    <row r="3" spans="1:17" x14ac:dyDescent="0.3">
      <c r="A3">
        <f t="shared" ref="A3:A66" si="0">HEX2DEC(B3)</f>
        <v>355</v>
      </c>
      <c r="B3">
        <v>163</v>
      </c>
      <c r="C3">
        <v>27453.55212</v>
      </c>
      <c r="E3">
        <f t="shared" ref="E3:E66" si="1">C3-27453.5505</f>
        <v>1.6199999990931246E-3</v>
      </c>
      <c r="H3">
        <v>0</v>
      </c>
    </row>
    <row r="4" spans="1:17" x14ac:dyDescent="0.3">
      <c r="A4">
        <f t="shared" si="0"/>
        <v>1381</v>
      </c>
      <c r="B4">
        <v>565</v>
      </c>
      <c r="C4">
        <v>27453.55255</v>
      </c>
      <c r="E4">
        <f t="shared" si="1"/>
        <v>2.0499999991443474E-3</v>
      </c>
      <c r="H4">
        <v>0</v>
      </c>
    </row>
    <row r="5" spans="1:17" x14ac:dyDescent="0.3">
      <c r="A5">
        <f t="shared" si="0"/>
        <v>355</v>
      </c>
      <c r="B5">
        <v>163</v>
      </c>
      <c r="C5">
        <v>27453.554169999999</v>
      </c>
      <c r="E5">
        <f t="shared" si="1"/>
        <v>3.669999998237472E-3</v>
      </c>
      <c r="H5">
        <v>0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3">
      <c r="A6">
        <f t="shared" si="0"/>
        <v>144</v>
      </c>
      <c r="B6">
        <v>90</v>
      </c>
      <c r="C6">
        <v>27453.55443</v>
      </c>
      <c r="E6">
        <f t="shared" si="1"/>
        <v>3.9299999989452772E-3</v>
      </c>
      <c r="H6">
        <v>0</v>
      </c>
    </row>
    <row r="7" spans="1:17" ht="15" thickBot="1" x14ac:dyDescent="0.35">
      <c r="A7">
        <f t="shared" si="0"/>
        <v>152</v>
      </c>
      <c r="B7">
        <v>98</v>
      </c>
      <c r="C7">
        <v>27453.554680000001</v>
      </c>
      <c r="E7">
        <f t="shared" si="1"/>
        <v>4.1799999999057036E-3</v>
      </c>
      <c r="H7">
        <v>0</v>
      </c>
      <c r="N7" t="s">
        <v>17</v>
      </c>
      <c r="O7" t="s">
        <v>21</v>
      </c>
      <c r="P7" t="s">
        <v>19</v>
      </c>
      <c r="Q7" t="s">
        <v>20</v>
      </c>
    </row>
    <row r="8" spans="1:17" x14ac:dyDescent="0.3">
      <c r="A8" s="2">
        <f t="shared" si="0"/>
        <v>161</v>
      </c>
      <c r="B8" s="3" t="s">
        <v>3</v>
      </c>
      <c r="C8" s="3">
        <v>27453.554940000002</v>
      </c>
      <c r="D8" s="3"/>
      <c r="E8" s="3">
        <f t="shared" si="1"/>
        <v>4.4400000006135087E-3</v>
      </c>
      <c r="F8" s="8" t="s">
        <v>187</v>
      </c>
      <c r="H8">
        <v>0</v>
      </c>
      <c r="N8">
        <v>0.04</v>
      </c>
      <c r="O8">
        <v>0.02</v>
      </c>
      <c r="P8">
        <v>0.03</v>
      </c>
      <c r="Q8">
        <v>0.04</v>
      </c>
    </row>
    <row r="9" spans="1:17" x14ac:dyDescent="0.3">
      <c r="A9" s="4">
        <f t="shared" si="0"/>
        <v>177</v>
      </c>
      <c r="B9" s="5" t="s">
        <v>4</v>
      </c>
      <c r="C9" s="5">
        <v>27453.555110000001</v>
      </c>
      <c r="D9" s="5"/>
      <c r="E9" s="5">
        <f t="shared" si="1"/>
        <v>4.6099999999569263E-3</v>
      </c>
      <c r="F9" s="9"/>
    </row>
    <row r="10" spans="1:17" x14ac:dyDescent="0.3">
      <c r="A10" s="4">
        <f t="shared" si="0"/>
        <v>178</v>
      </c>
      <c r="B10" s="5" t="s">
        <v>5</v>
      </c>
      <c r="C10" s="5">
        <v>27453.555369999998</v>
      </c>
      <c r="D10" s="5"/>
      <c r="E10" s="5">
        <f t="shared" si="1"/>
        <v>4.8699999970267527E-3</v>
      </c>
      <c r="F10" s="9"/>
    </row>
    <row r="11" spans="1:17" x14ac:dyDescent="0.3">
      <c r="A11" s="4">
        <f t="shared" si="0"/>
        <v>560</v>
      </c>
      <c r="B11" s="5">
        <v>230</v>
      </c>
      <c r="C11" s="5">
        <v>27453.555619999999</v>
      </c>
      <c r="D11" s="5"/>
      <c r="E11" s="5">
        <f t="shared" si="1"/>
        <v>5.1199999979871791E-3</v>
      </c>
      <c r="F11" s="9"/>
    </row>
    <row r="12" spans="1:17" x14ac:dyDescent="0.3">
      <c r="A12" s="4">
        <f t="shared" si="0"/>
        <v>803</v>
      </c>
      <c r="B12" s="5">
        <v>323</v>
      </c>
      <c r="C12" s="5">
        <v>27453.55588</v>
      </c>
      <c r="D12" s="5"/>
      <c r="E12" s="5">
        <f t="shared" si="1"/>
        <v>5.3799999986949842E-3</v>
      </c>
      <c r="F12" s="9"/>
    </row>
    <row r="13" spans="1:17" x14ac:dyDescent="0.3">
      <c r="A13" s="4">
        <f t="shared" si="0"/>
        <v>1280</v>
      </c>
      <c r="B13" s="5">
        <v>500</v>
      </c>
      <c r="C13" s="5">
        <v>27453.556130000001</v>
      </c>
      <c r="D13" s="5"/>
      <c r="E13" s="5">
        <f t="shared" si="1"/>
        <v>5.6299999996554106E-3</v>
      </c>
      <c r="F13" s="9"/>
    </row>
    <row r="14" spans="1:17" x14ac:dyDescent="0.3">
      <c r="A14" s="4">
        <f t="shared" si="0"/>
        <v>1381</v>
      </c>
      <c r="B14" s="5">
        <v>565</v>
      </c>
      <c r="C14" s="5">
        <v>27453.556390000002</v>
      </c>
      <c r="D14" s="5"/>
      <c r="E14" s="5">
        <f t="shared" si="1"/>
        <v>5.8900000003632158E-3</v>
      </c>
      <c r="F14" s="9"/>
    </row>
    <row r="15" spans="1:17" x14ac:dyDescent="0.3">
      <c r="A15" s="4">
        <f t="shared" si="0"/>
        <v>355</v>
      </c>
      <c r="B15" s="5">
        <v>163</v>
      </c>
      <c r="C15" s="5">
        <v>27453.556649999999</v>
      </c>
      <c r="D15" s="5"/>
      <c r="E15" s="5">
        <f t="shared" si="1"/>
        <v>6.1499999974330422E-3</v>
      </c>
      <c r="F15" s="9"/>
    </row>
    <row r="16" spans="1:17" x14ac:dyDescent="0.3">
      <c r="A16" s="4">
        <f t="shared" si="0"/>
        <v>1381</v>
      </c>
      <c r="B16" s="5">
        <v>565</v>
      </c>
      <c r="C16" s="5">
        <v>27453.556990000001</v>
      </c>
      <c r="D16" s="5"/>
      <c r="E16" s="5">
        <f t="shared" si="1"/>
        <v>6.4899999997578561E-3</v>
      </c>
      <c r="F16" s="9"/>
    </row>
    <row r="17" spans="1:6" x14ac:dyDescent="0.3">
      <c r="A17" s="4">
        <f t="shared" si="0"/>
        <v>355</v>
      </c>
      <c r="B17" s="5">
        <v>163</v>
      </c>
      <c r="C17" s="5">
        <v>27453.558270000001</v>
      </c>
      <c r="D17" s="5"/>
      <c r="E17" s="5">
        <f t="shared" si="1"/>
        <v>7.7700000001641456E-3</v>
      </c>
      <c r="F17" s="9"/>
    </row>
    <row r="18" spans="1:6" x14ac:dyDescent="0.3">
      <c r="A18" s="4">
        <f t="shared" si="0"/>
        <v>1381</v>
      </c>
      <c r="B18" s="5">
        <v>565</v>
      </c>
      <c r="C18" s="5">
        <v>27453.55861</v>
      </c>
      <c r="D18" s="5"/>
      <c r="E18" s="5">
        <f t="shared" si="1"/>
        <v>8.1099999988509808E-3</v>
      </c>
      <c r="F18" s="9"/>
    </row>
    <row r="19" spans="1:6" x14ac:dyDescent="0.3">
      <c r="A19" s="4">
        <f t="shared" si="0"/>
        <v>355</v>
      </c>
      <c r="B19" s="5">
        <v>163</v>
      </c>
      <c r="C19" s="5">
        <v>27453.560310000001</v>
      </c>
      <c r="D19" s="5"/>
      <c r="E19" s="5">
        <f t="shared" si="1"/>
        <v>9.8099999995611142E-3</v>
      </c>
      <c r="F19" s="9"/>
    </row>
    <row r="20" spans="1:6" x14ac:dyDescent="0.3">
      <c r="A20" s="4">
        <f t="shared" si="0"/>
        <v>1381</v>
      </c>
      <c r="B20" s="5">
        <v>565</v>
      </c>
      <c r="C20" s="5">
        <v>27453.560659999999</v>
      </c>
      <c r="D20" s="5"/>
      <c r="E20" s="5">
        <f t="shared" si="1"/>
        <v>1.0159999997995328E-2</v>
      </c>
      <c r="F20" s="9"/>
    </row>
    <row r="21" spans="1:6" x14ac:dyDescent="0.3">
      <c r="A21" s="4">
        <f t="shared" si="0"/>
        <v>355</v>
      </c>
      <c r="B21" s="5">
        <v>163</v>
      </c>
      <c r="C21" s="5">
        <v>27453.562279999998</v>
      </c>
      <c r="D21" s="5"/>
      <c r="E21" s="5">
        <f t="shared" si="1"/>
        <v>1.1779999997088453E-2</v>
      </c>
      <c r="F21" s="9"/>
    </row>
    <row r="22" spans="1:6" x14ac:dyDescent="0.3">
      <c r="A22" s="4">
        <f t="shared" si="0"/>
        <v>1381</v>
      </c>
      <c r="B22" s="5">
        <v>565</v>
      </c>
      <c r="C22" s="5">
        <v>27453.562699999999</v>
      </c>
      <c r="D22" s="5"/>
      <c r="E22" s="5">
        <f t="shared" si="1"/>
        <v>1.2199999997392297E-2</v>
      </c>
      <c r="F22" s="9"/>
    </row>
    <row r="23" spans="1:6" x14ac:dyDescent="0.3">
      <c r="A23" s="4">
        <f t="shared" si="0"/>
        <v>161</v>
      </c>
      <c r="B23" s="5" t="s">
        <v>3</v>
      </c>
      <c r="C23" s="5">
        <v>27453.56424</v>
      </c>
      <c r="D23" s="5"/>
      <c r="E23" s="5">
        <f t="shared" si="1"/>
        <v>1.3739999998506391E-2</v>
      </c>
      <c r="F23" s="9"/>
    </row>
    <row r="24" spans="1:6" x14ac:dyDescent="0.3">
      <c r="A24" s="4">
        <f t="shared" si="0"/>
        <v>144</v>
      </c>
      <c r="B24" s="5">
        <v>90</v>
      </c>
      <c r="C24" s="5">
        <v>27453.5645</v>
      </c>
      <c r="D24" s="5"/>
      <c r="E24" s="5">
        <f t="shared" si="1"/>
        <v>1.3999999999214197E-2</v>
      </c>
      <c r="F24" s="9"/>
    </row>
    <row r="25" spans="1:6" x14ac:dyDescent="0.3">
      <c r="A25" s="4">
        <f t="shared" si="0"/>
        <v>152</v>
      </c>
      <c r="B25" s="5">
        <v>98</v>
      </c>
      <c r="C25" s="5">
        <v>27453.564750000001</v>
      </c>
      <c r="D25" s="5"/>
      <c r="E25" s="5">
        <f t="shared" si="1"/>
        <v>1.4250000000174623E-2</v>
      </c>
      <c r="F25" s="9"/>
    </row>
    <row r="26" spans="1:6" x14ac:dyDescent="0.3">
      <c r="A26" s="4">
        <f t="shared" si="0"/>
        <v>177</v>
      </c>
      <c r="B26" s="5" t="s">
        <v>4</v>
      </c>
      <c r="C26" s="5">
        <v>27453.565009999998</v>
      </c>
      <c r="D26" s="5"/>
      <c r="E26" s="5">
        <f t="shared" si="1"/>
        <v>1.4509999997244449E-2</v>
      </c>
      <c r="F26" s="9"/>
    </row>
    <row r="27" spans="1:6" x14ac:dyDescent="0.3">
      <c r="A27" s="4">
        <f t="shared" si="0"/>
        <v>178</v>
      </c>
      <c r="B27" s="5" t="s">
        <v>5</v>
      </c>
      <c r="C27" s="5">
        <v>27453.565259999999</v>
      </c>
      <c r="D27" s="5"/>
      <c r="E27" s="5">
        <f t="shared" si="1"/>
        <v>1.4759999998204876E-2</v>
      </c>
      <c r="F27" s="9"/>
    </row>
    <row r="28" spans="1:6" x14ac:dyDescent="0.3">
      <c r="A28" s="4">
        <f t="shared" si="0"/>
        <v>355</v>
      </c>
      <c r="B28" s="5">
        <v>163</v>
      </c>
      <c r="C28" s="5">
        <v>27453.56552</v>
      </c>
      <c r="D28" s="5"/>
      <c r="E28" s="5">
        <f t="shared" si="1"/>
        <v>1.5019999998912681E-2</v>
      </c>
      <c r="F28" s="9"/>
    </row>
    <row r="29" spans="1:6" x14ac:dyDescent="0.3">
      <c r="A29" s="4">
        <f t="shared" si="0"/>
        <v>560</v>
      </c>
      <c r="B29" s="5">
        <v>230</v>
      </c>
      <c r="C29" s="5">
        <v>27453.565780000001</v>
      </c>
      <c r="D29" s="5">
        <f>C29-C11</f>
        <v>1.0160000001633307E-2</v>
      </c>
      <c r="E29" s="5">
        <f t="shared" si="1"/>
        <v>1.5279999999620486E-2</v>
      </c>
      <c r="F29" s="9"/>
    </row>
    <row r="30" spans="1:6" x14ac:dyDescent="0.3">
      <c r="A30" s="4">
        <f t="shared" si="0"/>
        <v>803</v>
      </c>
      <c r="B30" s="5">
        <v>323</v>
      </c>
      <c r="C30" s="5">
        <v>27453.56595</v>
      </c>
      <c r="D30" s="5"/>
      <c r="E30" s="5">
        <f t="shared" si="1"/>
        <v>1.5449999998963904E-2</v>
      </c>
      <c r="F30" s="9"/>
    </row>
    <row r="31" spans="1:6" x14ac:dyDescent="0.3">
      <c r="A31" s="4">
        <f t="shared" si="0"/>
        <v>1280</v>
      </c>
      <c r="B31" s="5">
        <v>500</v>
      </c>
      <c r="C31" s="5">
        <v>27453.566200000001</v>
      </c>
      <c r="D31" s="5"/>
      <c r="E31" s="5">
        <f t="shared" si="1"/>
        <v>1.569999999992433E-2</v>
      </c>
      <c r="F31" s="9"/>
    </row>
    <row r="32" spans="1:6" x14ac:dyDescent="0.3">
      <c r="A32" s="4">
        <f t="shared" si="0"/>
        <v>1381</v>
      </c>
      <c r="B32" s="5">
        <v>565</v>
      </c>
      <c r="C32" s="5">
        <v>27453.566459999998</v>
      </c>
      <c r="D32" s="5"/>
      <c r="E32" s="5">
        <f t="shared" si="1"/>
        <v>1.5959999996994156E-2</v>
      </c>
      <c r="F32" s="9"/>
    </row>
    <row r="33" spans="1:6" x14ac:dyDescent="0.3">
      <c r="A33" s="4">
        <f t="shared" si="0"/>
        <v>355</v>
      </c>
      <c r="B33" s="5">
        <v>163</v>
      </c>
      <c r="C33" s="5">
        <v>27453.567060000001</v>
      </c>
      <c r="D33" s="5"/>
      <c r="E33" s="5">
        <f t="shared" si="1"/>
        <v>1.6560000000026776E-2</v>
      </c>
      <c r="F33" s="9"/>
    </row>
    <row r="34" spans="1:6" x14ac:dyDescent="0.3">
      <c r="A34" s="4">
        <f t="shared" si="0"/>
        <v>1381</v>
      </c>
      <c r="B34" s="5">
        <v>565</v>
      </c>
      <c r="C34" s="5">
        <v>27453.567480000002</v>
      </c>
      <c r="D34" s="5"/>
      <c r="E34" s="5">
        <f t="shared" si="1"/>
        <v>1.698000000033062E-2</v>
      </c>
      <c r="F34" s="9"/>
    </row>
    <row r="35" spans="1:6" x14ac:dyDescent="0.3">
      <c r="A35" s="4">
        <f t="shared" si="0"/>
        <v>355</v>
      </c>
      <c r="B35" s="5">
        <v>163</v>
      </c>
      <c r="C35" s="5">
        <v>27453.56842</v>
      </c>
      <c r="D35" s="5"/>
      <c r="E35" s="5">
        <f t="shared" si="1"/>
        <v>1.7919999998412095E-2</v>
      </c>
      <c r="F35" s="9"/>
    </row>
    <row r="36" spans="1:6" x14ac:dyDescent="0.3">
      <c r="A36" s="4">
        <f t="shared" si="0"/>
        <v>1381</v>
      </c>
      <c r="B36" s="5">
        <v>565</v>
      </c>
      <c r="C36" s="5">
        <v>27453.56885</v>
      </c>
      <c r="D36" s="5"/>
      <c r="E36" s="5">
        <f t="shared" si="1"/>
        <v>1.8349999998463318E-2</v>
      </c>
      <c r="F36" s="9"/>
    </row>
    <row r="37" spans="1:6" x14ac:dyDescent="0.3">
      <c r="A37" s="4">
        <f t="shared" si="0"/>
        <v>355</v>
      </c>
      <c r="B37" s="5">
        <v>163</v>
      </c>
      <c r="C37" s="5">
        <v>27453.570469999999</v>
      </c>
      <c r="D37" s="5"/>
      <c r="E37" s="5">
        <f t="shared" si="1"/>
        <v>1.9969999997556442E-2</v>
      </c>
      <c r="F37" s="9"/>
    </row>
    <row r="38" spans="1:6" x14ac:dyDescent="0.3">
      <c r="A38" s="4">
        <f t="shared" si="0"/>
        <v>1381</v>
      </c>
      <c r="B38" s="5">
        <v>565</v>
      </c>
      <c r="C38" s="5">
        <v>27453.570899999999</v>
      </c>
      <c r="D38" s="5"/>
      <c r="E38" s="5">
        <f t="shared" si="1"/>
        <v>2.0399999997607665E-2</v>
      </c>
      <c r="F38" s="9"/>
    </row>
    <row r="39" spans="1:6" x14ac:dyDescent="0.3">
      <c r="A39" s="4">
        <f t="shared" si="0"/>
        <v>355</v>
      </c>
      <c r="B39" s="5">
        <v>163</v>
      </c>
      <c r="C39" s="5">
        <v>27453.572520000002</v>
      </c>
      <c r="D39" s="5"/>
      <c r="E39" s="5">
        <f t="shared" si="1"/>
        <v>2.2020000000338769E-2</v>
      </c>
      <c r="F39" s="9"/>
    </row>
    <row r="40" spans="1:6" x14ac:dyDescent="0.3">
      <c r="A40" s="4">
        <f t="shared" si="0"/>
        <v>1381</v>
      </c>
      <c r="B40" s="5">
        <v>565</v>
      </c>
      <c r="C40" s="5">
        <v>27453.572939999998</v>
      </c>
      <c r="D40" s="5"/>
      <c r="E40" s="5">
        <f t="shared" si="1"/>
        <v>2.2439999997004634E-2</v>
      </c>
      <c r="F40" s="9"/>
    </row>
    <row r="41" spans="1:6" x14ac:dyDescent="0.3">
      <c r="A41" s="4">
        <f t="shared" si="0"/>
        <v>163</v>
      </c>
      <c r="B41" s="5" t="s">
        <v>6</v>
      </c>
      <c r="C41" s="5">
        <v>27453.574219999999</v>
      </c>
      <c r="D41" s="5"/>
      <c r="E41" s="5">
        <f t="shared" si="1"/>
        <v>2.3719999997410923E-2</v>
      </c>
      <c r="F41" s="9"/>
    </row>
    <row r="42" spans="1:6" x14ac:dyDescent="0.3">
      <c r="A42" s="4">
        <f t="shared" si="0"/>
        <v>144</v>
      </c>
      <c r="B42" s="5">
        <v>90</v>
      </c>
      <c r="C42" s="5">
        <v>27453.574479999999</v>
      </c>
      <c r="D42" s="5"/>
      <c r="E42" s="5">
        <f t="shared" si="1"/>
        <v>2.3979999998118728E-2</v>
      </c>
      <c r="F42" s="9"/>
    </row>
    <row r="43" spans="1:6" x14ac:dyDescent="0.3">
      <c r="A43" s="4">
        <f t="shared" si="0"/>
        <v>152</v>
      </c>
      <c r="B43" s="5">
        <v>98</v>
      </c>
      <c r="C43" s="5">
        <v>27453.57474</v>
      </c>
      <c r="D43" s="5"/>
      <c r="E43" s="5">
        <f t="shared" si="1"/>
        <v>2.4239999998826534E-2</v>
      </c>
      <c r="F43" s="9"/>
    </row>
    <row r="44" spans="1:6" x14ac:dyDescent="0.3">
      <c r="A44" s="4">
        <f t="shared" si="0"/>
        <v>178</v>
      </c>
      <c r="B44" s="5" t="s">
        <v>5</v>
      </c>
      <c r="C44" s="5">
        <v>27453.574990000001</v>
      </c>
      <c r="D44" s="5"/>
      <c r="E44" s="5">
        <f t="shared" si="1"/>
        <v>2.448999999978696E-2</v>
      </c>
      <c r="F44" s="9"/>
    </row>
    <row r="45" spans="1:6" x14ac:dyDescent="0.3">
      <c r="A45" s="4">
        <f t="shared" si="0"/>
        <v>179</v>
      </c>
      <c r="B45" s="5" t="s">
        <v>7</v>
      </c>
      <c r="C45" s="5">
        <v>27453.575250000002</v>
      </c>
      <c r="D45" s="5"/>
      <c r="E45" s="5">
        <f t="shared" si="1"/>
        <v>2.4750000000494765E-2</v>
      </c>
      <c r="F45" s="9"/>
    </row>
    <row r="46" spans="1:6" x14ac:dyDescent="0.3">
      <c r="A46" s="4">
        <f t="shared" si="0"/>
        <v>355</v>
      </c>
      <c r="B46" s="5">
        <v>163</v>
      </c>
      <c r="C46" s="5">
        <v>27453.575499999999</v>
      </c>
      <c r="D46" s="5"/>
      <c r="E46" s="5">
        <f t="shared" si="1"/>
        <v>2.4999999997817213E-2</v>
      </c>
      <c r="F46" s="9"/>
    </row>
    <row r="47" spans="1:6" x14ac:dyDescent="0.3">
      <c r="A47" s="4">
        <f t="shared" si="0"/>
        <v>560</v>
      </c>
      <c r="B47" s="5">
        <v>230</v>
      </c>
      <c r="C47" s="5">
        <v>27453.57576</v>
      </c>
      <c r="D47" s="5">
        <f>C47-C29</f>
        <v>9.9799999989045318E-3</v>
      </c>
      <c r="E47" s="5">
        <f t="shared" si="1"/>
        <v>2.5259999998525018E-2</v>
      </c>
      <c r="F47" s="9"/>
    </row>
    <row r="48" spans="1:6" x14ac:dyDescent="0.3">
      <c r="A48" s="4">
        <f t="shared" si="0"/>
        <v>803</v>
      </c>
      <c r="B48" s="5">
        <v>323</v>
      </c>
      <c r="C48" s="5">
        <v>27453.57602</v>
      </c>
      <c r="D48" s="5"/>
      <c r="E48" s="5">
        <f t="shared" si="1"/>
        <v>2.5519999999232823E-2</v>
      </c>
      <c r="F48" s="9"/>
    </row>
    <row r="49" spans="1:6" x14ac:dyDescent="0.3">
      <c r="A49" s="4">
        <f t="shared" si="0"/>
        <v>1280</v>
      </c>
      <c r="B49" s="5">
        <v>500</v>
      </c>
      <c r="C49" s="5">
        <v>27453.576270000001</v>
      </c>
      <c r="D49" s="5"/>
      <c r="E49" s="5">
        <f t="shared" si="1"/>
        <v>2.5770000000193249E-2</v>
      </c>
      <c r="F49" s="9"/>
    </row>
    <row r="50" spans="1:6" x14ac:dyDescent="0.3">
      <c r="A50" s="4">
        <f t="shared" si="0"/>
        <v>1381</v>
      </c>
      <c r="B50" s="5">
        <v>565</v>
      </c>
      <c r="C50" s="5">
        <v>27453.576440000001</v>
      </c>
      <c r="D50" s="5"/>
      <c r="E50" s="5">
        <f t="shared" si="1"/>
        <v>2.5939999999536667E-2</v>
      </c>
      <c r="F50" s="9"/>
    </row>
    <row r="51" spans="1:6" x14ac:dyDescent="0.3">
      <c r="A51" s="4">
        <f t="shared" si="0"/>
        <v>355</v>
      </c>
      <c r="B51" s="5">
        <v>163</v>
      </c>
      <c r="C51" s="5">
        <v>27453.57704</v>
      </c>
      <c r="D51" s="5"/>
      <c r="E51" s="5">
        <f t="shared" si="1"/>
        <v>2.6539999998931307E-2</v>
      </c>
      <c r="F51" s="9"/>
    </row>
    <row r="52" spans="1:6" x14ac:dyDescent="0.3">
      <c r="A52" s="4">
        <f t="shared" si="0"/>
        <v>1381</v>
      </c>
      <c r="B52" s="5">
        <v>565</v>
      </c>
      <c r="C52" s="5">
        <v>27453.57747</v>
      </c>
      <c r="D52" s="5"/>
      <c r="E52" s="5">
        <f t="shared" si="1"/>
        <v>2.696999999898253E-2</v>
      </c>
      <c r="F52" s="9"/>
    </row>
    <row r="53" spans="1:6" x14ac:dyDescent="0.3">
      <c r="A53" s="4">
        <f t="shared" si="0"/>
        <v>355</v>
      </c>
      <c r="B53" s="5">
        <v>163</v>
      </c>
      <c r="C53" s="5">
        <v>27453.578659999999</v>
      </c>
      <c r="D53" s="5"/>
      <c r="E53" s="5">
        <f t="shared" si="1"/>
        <v>2.8159999998024432E-2</v>
      </c>
      <c r="F53" s="9"/>
    </row>
    <row r="54" spans="1:6" x14ac:dyDescent="0.3">
      <c r="A54" s="4">
        <f t="shared" si="0"/>
        <v>1381</v>
      </c>
      <c r="B54" s="5">
        <v>565</v>
      </c>
      <c r="C54" s="5">
        <v>27453.579000000002</v>
      </c>
      <c r="D54" s="5"/>
      <c r="E54" s="5">
        <f t="shared" si="1"/>
        <v>2.8500000000349246E-2</v>
      </c>
      <c r="F54" s="9"/>
    </row>
    <row r="55" spans="1:6" x14ac:dyDescent="0.3">
      <c r="A55" s="4">
        <f t="shared" si="0"/>
        <v>355</v>
      </c>
      <c r="B55" s="5">
        <v>163</v>
      </c>
      <c r="C55" s="5">
        <v>27453.580709999998</v>
      </c>
      <c r="D55" s="5"/>
      <c r="E55" s="5">
        <f t="shared" si="1"/>
        <v>3.0209999997168779E-2</v>
      </c>
      <c r="F55" s="9"/>
    </row>
    <row r="56" spans="1:6" x14ac:dyDescent="0.3">
      <c r="A56" s="4">
        <f t="shared" si="0"/>
        <v>1381</v>
      </c>
      <c r="B56" s="5">
        <v>565</v>
      </c>
      <c r="C56" s="5">
        <v>27453.581050000001</v>
      </c>
      <c r="D56" s="5"/>
      <c r="E56" s="5">
        <f t="shared" si="1"/>
        <v>3.0549999999493593E-2</v>
      </c>
      <c r="F56" s="9"/>
    </row>
    <row r="57" spans="1:6" x14ac:dyDescent="0.3">
      <c r="A57" s="4">
        <f t="shared" si="0"/>
        <v>355</v>
      </c>
      <c r="B57" s="5">
        <v>163</v>
      </c>
      <c r="C57" s="5">
        <v>27453.58267</v>
      </c>
      <c r="D57" s="5"/>
      <c r="E57" s="5">
        <f t="shared" si="1"/>
        <v>3.2169999998586718E-2</v>
      </c>
      <c r="F57" s="9"/>
    </row>
    <row r="58" spans="1:6" x14ac:dyDescent="0.3">
      <c r="A58" s="4">
        <f t="shared" si="0"/>
        <v>1381</v>
      </c>
      <c r="B58" s="5">
        <v>565</v>
      </c>
      <c r="C58" s="5">
        <v>27453.5831</v>
      </c>
      <c r="D58" s="5"/>
      <c r="E58" s="5">
        <f t="shared" si="1"/>
        <v>3.2599999998637941E-2</v>
      </c>
      <c r="F58" s="9"/>
    </row>
    <row r="59" spans="1:6" x14ac:dyDescent="0.3">
      <c r="A59" s="4">
        <f t="shared" si="0"/>
        <v>163</v>
      </c>
      <c r="B59" s="5" t="s">
        <v>6</v>
      </c>
      <c r="C59" s="5">
        <v>27453.584289999999</v>
      </c>
      <c r="D59" s="5"/>
      <c r="E59" s="5">
        <f t="shared" si="1"/>
        <v>3.3789999997679843E-2</v>
      </c>
      <c r="F59" s="9"/>
    </row>
    <row r="60" spans="1:6" x14ac:dyDescent="0.3">
      <c r="A60" s="4">
        <f t="shared" si="0"/>
        <v>144</v>
      </c>
      <c r="B60" s="5">
        <v>90</v>
      </c>
      <c r="C60" s="5">
        <v>27453.584459999998</v>
      </c>
      <c r="D60" s="5"/>
      <c r="E60" s="5">
        <f t="shared" si="1"/>
        <v>3.395999999702326E-2</v>
      </c>
      <c r="F60" s="9"/>
    </row>
    <row r="61" spans="1:6" x14ac:dyDescent="0.3">
      <c r="A61" s="4">
        <f t="shared" si="0"/>
        <v>152</v>
      </c>
      <c r="B61" s="5">
        <v>98</v>
      </c>
      <c r="C61" s="5">
        <v>27453.584719999999</v>
      </c>
      <c r="D61" s="5"/>
      <c r="E61" s="5">
        <f t="shared" si="1"/>
        <v>3.4219999997731065E-2</v>
      </c>
      <c r="F61" s="9"/>
    </row>
    <row r="62" spans="1:6" x14ac:dyDescent="0.3">
      <c r="A62" s="4">
        <f t="shared" si="0"/>
        <v>178</v>
      </c>
      <c r="B62" s="5" t="s">
        <v>5</v>
      </c>
      <c r="C62" s="5">
        <v>27453.58498</v>
      </c>
      <c r="D62" s="5"/>
      <c r="E62" s="5">
        <f t="shared" si="1"/>
        <v>3.4479999998438871E-2</v>
      </c>
      <c r="F62" s="9"/>
    </row>
    <row r="63" spans="1:6" x14ac:dyDescent="0.3">
      <c r="A63" s="4">
        <f t="shared" si="0"/>
        <v>179</v>
      </c>
      <c r="B63" s="5" t="s">
        <v>7</v>
      </c>
      <c r="C63" s="5">
        <v>27453.585230000001</v>
      </c>
      <c r="D63" s="5"/>
      <c r="E63" s="5">
        <f>C63-27453.5505</f>
        <v>3.4729999999399297E-2</v>
      </c>
      <c r="F63" s="9"/>
    </row>
    <row r="64" spans="1:6" x14ac:dyDescent="0.3">
      <c r="A64" s="4">
        <f t="shared" si="0"/>
        <v>355</v>
      </c>
      <c r="B64" s="5">
        <v>163</v>
      </c>
      <c r="C64" s="5">
        <v>27453.585490000001</v>
      </c>
      <c r="D64" s="5"/>
      <c r="E64" s="5">
        <f t="shared" si="1"/>
        <v>3.4990000000107102E-2</v>
      </c>
      <c r="F64" s="9"/>
    </row>
    <row r="65" spans="1:6" x14ac:dyDescent="0.3">
      <c r="A65" s="4">
        <f t="shared" si="0"/>
        <v>560</v>
      </c>
      <c r="B65" s="5">
        <v>230</v>
      </c>
      <c r="C65" s="5">
        <v>27453.585739999999</v>
      </c>
      <c r="D65" s="5">
        <f>C65-C47</f>
        <v>9.9799999989045318E-3</v>
      </c>
      <c r="E65" s="5">
        <f t="shared" si="1"/>
        <v>3.523999999742955E-2</v>
      </c>
      <c r="F65" s="9"/>
    </row>
    <row r="66" spans="1:6" x14ac:dyDescent="0.3">
      <c r="A66" s="4">
        <f t="shared" si="0"/>
        <v>803</v>
      </c>
      <c r="B66" s="5">
        <v>323</v>
      </c>
      <c r="C66" s="5">
        <v>27453.585999999999</v>
      </c>
      <c r="D66" s="5"/>
      <c r="E66" s="5">
        <f t="shared" si="1"/>
        <v>3.5499999998137355E-2</v>
      </c>
      <c r="F66" s="9"/>
    </row>
    <row r="67" spans="1:6" x14ac:dyDescent="0.3">
      <c r="A67" s="4">
        <f t="shared" ref="A67:A130" si="2">HEX2DEC(B67)</f>
        <v>1280</v>
      </c>
      <c r="B67" s="5">
        <v>500</v>
      </c>
      <c r="C67" s="5">
        <v>27453.58626</v>
      </c>
      <c r="D67" s="5"/>
      <c r="E67" s="5">
        <f t="shared" ref="E67:E119" si="3">C67-27453.5505</f>
        <v>3.575999999884516E-2</v>
      </c>
      <c r="F67" s="9"/>
    </row>
    <row r="68" spans="1:6" x14ac:dyDescent="0.3">
      <c r="A68" s="4">
        <f t="shared" si="2"/>
        <v>1381</v>
      </c>
      <c r="B68" s="5">
        <v>565</v>
      </c>
      <c r="C68" s="5">
        <v>27453.586429999999</v>
      </c>
      <c r="D68" s="5"/>
      <c r="E68" s="5">
        <f t="shared" si="3"/>
        <v>3.5929999998188578E-2</v>
      </c>
      <c r="F68" s="9"/>
    </row>
    <row r="69" spans="1:6" x14ac:dyDescent="0.3">
      <c r="A69" s="4">
        <f t="shared" si="2"/>
        <v>355</v>
      </c>
      <c r="B69" s="5">
        <v>163</v>
      </c>
      <c r="C69" s="5">
        <v>27453.58711</v>
      </c>
      <c r="D69" s="5"/>
      <c r="E69" s="5">
        <f t="shared" si="3"/>
        <v>3.6609999999200227E-2</v>
      </c>
      <c r="F69" s="9"/>
    </row>
    <row r="70" spans="1:6" x14ac:dyDescent="0.3">
      <c r="A70" s="4">
        <f t="shared" si="2"/>
        <v>1381</v>
      </c>
      <c r="B70" s="5">
        <v>565</v>
      </c>
      <c r="C70" s="5">
        <v>27453.587449999999</v>
      </c>
      <c r="D70" s="5"/>
      <c r="E70" s="5">
        <f t="shared" si="3"/>
        <v>3.6949999997887062E-2</v>
      </c>
      <c r="F70" s="9"/>
    </row>
    <row r="71" spans="1:6" x14ac:dyDescent="0.3">
      <c r="A71" s="4">
        <f t="shared" si="2"/>
        <v>355</v>
      </c>
      <c r="B71" s="5">
        <v>163</v>
      </c>
      <c r="C71" s="5">
        <v>27453.588820000001</v>
      </c>
      <c r="D71" s="5"/>
      <c r="E71" s="5">
        <f t="shared" si="3"/>
        <v>3.8319999999657739E-2</v>
      </c>
      <c r="F71" s="9"/>
    </row>
    <row r="72" spans="1:6" x14ac:dyDescent="0.3">
      <c r="A72" s="4">
        <f t="shared" si="2"/>
        <v>1381</v>
      </c>
      <c r="B72" s="5">
        <v>565</v>
      </c>
      <c r="C72" s="5">
        <v>27453.589240000001</v>
      </c>
      <c r="D72" s="5"/>
      <c r="E72" s="5">
        <f t="shared" si="3"/>
        <v>3.8739999999961583E-2</v>
      </c>
      <c r="F72" s="9"/>
    </row>
    <row r="73" spans="1:6" x14ac:dyDescent="0.3">
      <c r="A73" s="4">
        <f t="shared" si="2"/>
        <v>355</v>
      </c>
      <c r="B73" s="5">
        <v>163</v>
      </c>
      <c r="C73" s="5">
        <v>27453.59086</v>
      </c>
      <c r="D73" s="5"/>
      <c r="E73" s="5">
        <f t="shared" si="3"/>
        <v>4.0359999999054708E-2</v>
      </c>
      <c r="F73" s="9"/>
    </row>
    <row r="74" spans="1:6" x14ac:dyDescent="0.3">
      <c r="A74" s="4">
        <f t="shared" si="2"/>
        <v>1381</v>
      </c>
      <c r="B74" s="5">
        <v>565</v>
      </c>
      <c r="C74" s="5">
        <v>27453.59129</v>
      </c>
      <c r="D74" s="5"/>
      <c r="E74" s="5">
        <f t="shared" si="3"/>
        <v>4.078999999910593E-2</v>
      </c>
      <c r="F74" s="9"/>
    </row>
    <row r="75" spans="1:6" x14ac:dyDescent="0.3">
      <c r="A75" s="4">
        <f t="shared" si="2"/>
        <v>355</v>
      </c>
      <c r="B75" s="5">
        <v>163</v>
      </c>
      <c r="C75" s="5">
        <v>27453.592909999999</v>
      </c>
      <c r="D75" s="5"/>
      <c r="E75" s="5">
        <f t="shared" si="3"/>
        <v>4.2409999998199055E-2</v>
      </c>
      <c r="F75" s="9"/>
    </row>
    <row r="76" spans="1:6" x14ac:dyDescent="0.3">
      <c r="A76" s="4">
        <f t="shared" si="2"/>
        <v>1381</v>
      </c>
      <c r="B76" s="5">
        <v>565</v>
      </c>
      <c r="C76" s="5">
        <v>27453.593250000002</v>
      </c>
      <c r="D76" s="5"/>
      <c r="E76" s="5">
        <f t="shared" si="3"/>
        <v>4.2750000000523869E-2</v>
      </c>
      <c r="F76" s="9"/>
    </row>
    <row r="77" spans="1:6" x14ac:dyDescent="0.3">
      <c r="A77" s="4">
        <f t="shared" si="2"/>
        <v>163</v>
      </c>
      <c r="B77" s="5" t="s">
        <v>6</v>
      </c>
      <c r="C77" s="5">
        <v>27453.594280000001</v>
      </c>
      <c r="D77" s="5"/>
      <c r="E77" s="5">
        <f t="shared" si="3"/>
        <v>4.3779999999969732E-2</v>
      </c>
      <c r="F77" s="9"/>
    </row>
    <row r="78" spans="1:6" x14ac:dyDescent="0.3">
      <c r="A78" s="4">
        <f t="shared" si="2"/>
        <v>144</v>
      </c>
      <c r="B78" s="5">
        <v>90</v>
      </c>
      <c r="C78" s="5">
        <v>27453.594529999998</v>
      </c>
      <c r="D78" s="5"/>
      <c r="E78" s="5">
        <f t="shared" si="3"/>
        <v>4.402999999729218E-2</v>
      </c>
      <c r="F78" s="9"/>
    </row>
    <row r="79" spans="1:6" x14ac:dyDescent="0.3">
      <c r="A79" s="4">
        <f t="shared" si="2"/>
        <v>152</v>
      </c>
      <c r="B79" s="5">
        <v>98</v>
      </c>
      <c r="C79" s="5">
        <v>27453.594789999999</v>
      </c>
      <c r="D79" s="5"/>
      <c r="E79" s="5">
        <f t="shared" si="3"/>
        <v>4.4289999997999985E-2</v>
      </c>
      <c r="F79" s="9"/>
    </row>
    <row r="80" spans="1:6" x14ac:dyDescent="0.3">
      <c r="A80" s="4">
        <f t="shared" si="2"/>
        <v>178</v>
      </c>
      <c r="B80" s="5" t="s">
        <v>5</v>
      </c>
      <c r="C80" s="5">
        <v>27453.594959999999</v>
      </c>
      <c r="D80" s="5"/>
      <c r="E80" s="5">
        <f t="shared" si="3"/>
        <v>4.4459999997343402E-2</v>
      </c>
      <c r="F80" s="9"/>
    </row>
    <row r="81" spans="1:6" x14ac:dyDescent="0.3">
      <c r="A81" s="4">
        <f t="shared" si="2"/>
        <v>179</v>
      </c>
      <c r="B81" s="5" t="s">
        <v>7</v>
      </c>
      <c r="C81" s="5">
        <v>27453.595219999999</v>
      </c>
      <c r="D81" s="5"/>
      <c r="E81" s="5">
        <f t="shared" si="3"/>
        <v>4.4719999998051208E-2</v>
      </c>
      <c r="F81" s="9"/>
    </row>
    <row r="82" spans="1:6" x14ac:dyDescent="0.3">
      <c r="A82" s="4">
        <f t="shared" si="2"/>
        <v>355</v>
      </c>
      <c r="B82" s="5">
        <v>163</v>
      </c>
      <c r="C82" s="5">
        <v>27453.59547</v>
      </c>
      <c r="D82" s="5"/>
      <c r="E82" s="5">
        <f t="shared" si="3"/>
        <v>4.4969999999011634E-2</v>
      </c>
      <c r="F82" s="9"/>
    </row>
    <row r="83" spans="1:6" x14ac:dyDescent="0.3">
      <c r="A83" s="4">
        <f t="shared" si="2"/>
        <v>560</v>
      </c>
      <c r="B83" s="5">
        <v>230</v>
      </c>
      <c r="C83" s="5">
        <v>27453.595730000001</v>
      </c>
      <c r="D83" s="5">
        <f>C83-C65</f>
        <v>9.9900000022898894E-3</v>
      </c>
      <c r="E83" s="5">
        <f t="shared" si="3"/>
        <v>4.5229999999719439E-2</v>
      </c>
      <c r="F83" s="9"/>
    </row>
    <row r="84" spans="1:6" x14ac:dyDescent="0.3">
      <c r="A84" s="4">
        <f t="shared" si="2"/>
        <v>803</v>
      </c>
      <c r="B84" s="5">
        <v>323</v>
      </c>
      <c r="C84" s="5">
        <v>27453.595979999998</v>
      </c>
      <c r="D84" s="5"/>
      <c r="E84" s="5">
        <f t="shared" si="3"/>
        <v>4.5479999997041887E-2</v>
      </c>
      <c r="F84" s="9"/>
    </row>
    <row r="85" spans="1:6" x14ac:dyDescent="0.3">
      <c r="A85" s="4">
        <f t="shared" si="2"/>
        <v>1280</v>
      </c>
      <c r="B85" s="5">
        <v>500</v>
      </c>
      <c r="C85" s="5">
        <v>27453.596239999999</v>
      </c>
      <c r="D85" s="5"/>
      <c r="E85" s="5">
        <f t="shared" si="3"/>
        <v>4.5739999997749692E-2</v>
      </c>
      <c r="F85" s="9"/>
    </row>
    <row r="86" spans="1:6" x14ac:dyDescent="0.3">
      <c r="A86" s="4">
        <f t="shared" si="2"/>
        <v>1381</v>
      </c>
      <c r="B86" s="5">
        <v>565</v>
      </c>
      <c r="C86" s="5">
        <v>27453.5965</v>
      </c>
      <c r="D86" s="5"/>
      <c r="E86" s="5">
        <f t="shared" si="3"/>
        <v>4.5999999998457497E-2</v>
      </c>
      <c r="F86" s="9"/>
    </row>
    <row r="87" spans="1:6" x14ac:dyDescent="0.3">
      <c r="A87" s="4">
        <f t="shared" si="2"/>
        <v>355</v>
      </c>
      <c r="B87" s="5">
        <v>163</v>
      </c>
      <c r="C87" s="5">
        <v>27453.597010000001</v>
      </c>
      <c r="D87" s="5"/>
      <c r="E87" s="5">
        <f t="shared" si="3"/>
        <v>4.6510000000125729E-2</v>
      </c>
      <c r="F87" s="9"/>
    </row>
    <row r="88" spans="1:6" x14ac:dyDescent="0.3">
      <c r="A88" s="4">
        <f t="shared" si="2"/>
        <v>1381</v>
      </c>
      <c r="B88" s="5">
        <v>565</v>
      </c>
      <c r="C88" s="5">
        <v>27453.597430000002</v>
      </c>
      <c r="D88" s="5"/>
      <c r="E88" s="5">
        <f t="shared" si="3"/>
        <v>4.6930000000429573E-2</v>
      </c>
      <c r="F88" s="9"/>
    </row>
    <row r="89" spans="1:6" x14ac:dyDescent="0.3">
      <c r="A89" s="4">
        <f t="shared" si="2"/>
        <v>355</v>
      </c>
      <c r="B89" s="5">
        <v>163</v>
      </c>
      <c r="C89" s="5">
        <v>27453.59906</v>
      </c>
      <c r="D89" s="5"/>
      <c r="E89" s="5">
        <f t="shared" si="3"/>
        <v>4.8559999999270076E-2</v>
      </c>
      <c r="F89" s="9"/>
    </row>
    <row r="90" spans="1:6" x14ac:dyDescent="0.3">
      <c r="A90" s="4">
        <f t="shared" si="2"/>
        <v>1381</v>
      </c>
      <c r="B90" s="5">
        <v>565</v>
      </c>
      <c r="C90" s="5">
        <v>27453.599399999999</v>
      </c>
      <c r="D90" s="5"/>
      <c r="E90" s="5">
        <f t="shared" si="3"/>
        <v>4.8899999997956911E-2</v>
      </c>
      <c r="F90" s="9"/>
    </row>
    <row r="91" spans="1:6" x14ac:dyDescent="0.3">
      <c r="A91" s="4">
        <f t="shared" si="2"/>
        <v>355</v>
      </c>
      <c r="B91" s="5">
        <v>163</v>
      </c>
      <c r="C91" s="5">
        <v>27453.601019999998</v>
      </c>
      <c r="D91" s="5"/>
      <c r="E91" s="5">
        <f t="shared" si="3"/>
        <v>5.0519999997050036E-2</v>
      </c>
      <c r="F91" s="9"/>
    </row>
    <row r="92" spans="1:6" x14ac:dyDescent="0.3">
      <c r="A92" s="4">
        <f t="shared" si="2"/>
        <v>1381</v>
      </c>
      <c r="B92" s="5">
        <v>565</v>
      </c>
      <c r="C92" s="5">
        <v>27453.601449999998</v>
      </c>
      <c r="D92" s="5"/>
      <c r="E92" s="5">
        <f t="shared" si="3"/>
        <v>5.0949999997101258E-2</v>
      </c>
      <c r="F92" s="9"/>
    </row>
    <row r="93" spans="1:6" x14ac:dyDescent="0.3">
      <c r="A93" s="4">
        <f t="shared" si="2"/>
        <v>355</v>
      </c>
      <c r="B93" s="5">
        <v>163</v>
      </c>
      <c r="C93" s="5">
        <v>27453.603070000001</v>
      </c>
      <c r="D93" s="5"/>
      <c r="E93" s="5">
        <f t="shared" si="3"/>
        <v>5.2569999999832362E-2</v>
      </c>
      <c r="F93" s="9"/>
    </row>
    <row r="94" spans="1:6" x14ac:dyDescent="0.3">
      <c r="A94" s="4">
        <f t="shared" si="2"/>
        <v>1381</v>
      </c>
      <c r="B94" s="5">
        <v>565</v>
      </c>
      <c r="C94" s="5">
        <v>27453.603490000001</v>
      </c>
      <c r="D94" s="5"/>
      <c r="E94" s="5">
        <f t="shared" si="3"/>
        <v>5.2990000000136206E-2</v>
      </c>
      <c r="F94" s="9"/>
    </row>
    <row r="95" spans="1:6" x14ac:dyDescent="0.3">
      <c r="A95" s="4">
        <f t="shared" si="2"/>
        <v>163</v>
      </c>
      <c r="B95" s="5" t="s">
        <v>6</v>
      </c>
      <c r="C95" s="5">
        <v>27453.60426</v>
      </c>
      <c r="D95" s="5"/>
      <c r="E95" s="5">
        <f t="shared" si="3"/>
        <v>5.3759999998874264E-2</v>
      </c>
      <c r="F95" s="9"/>
    </row>
    <row r="96" spans="1:6" x14ac:dyDescent="0.3">
      <c r="A96" s="4">
        <f t="shared" si="2"/>
        <v>144</v>
      </c>
      <c r="B96" s="5">
        <v>90</v>
      </c>
      <c r="C96" s="5">
        <v>27453.604520000001</v>
      </c>
      <c r="D96" s="5"/>
      <c r="E96" s="5">
        <f t="shared" si="3"/>
        <v>5.4019999999582069E-2</v>
      </c>
      <c r="F96" s="9"/>
    </row>
    <row r="97" spans="1:6" x14ac:dyDescent="0.3">
      <c r="A97" s="4">
        <f t="shared" si="2"/>
        <v>152</v>
      </c>
      <c r="B97" s="5">
        <v>98</v>
      </c>
      <c r="C97" s="5">
        <v>27453.604770000002</v>
      </c>
      <c r="D97" s="5"/>
      <c r="E97" s="5">
        <f t="shared" si="3"/>
        <v>5.4270000000542495E-2</v>
      </c>
      <c r="F97" s="9"/>
    </row>
    <row r="98" spans="1:6" x14ac:dyDescent="0.3">
      <c r="A98" s="4">
        <f t="shared" si="2"/>
        <v>178</v>
      </c>
      <c r="B98" s="5" t="s">
        <v>5</v>
      </c>
      <c r="C98" s="5">
        <v>27453.605029999999</v>
      </c>
      <c r="D98" s="5"/>
      <c r="E98" s="5">
        <f t="shared" si="3"/>
        <v>5.4529999997612322E-2</v>
      </c>
      <c r="F98" s="9"/>
    </row>
    <row r="99" spans="1:6" x14ac:dyDescent="0.3">
      <c r="A99" s="4">
        <f t="shared" si="2"/>
        <v>179</v>
      </c>
      <c r="B99" s="5" t="s">
        <v>7</v>
      </c>
      <c r="C99" s="5">
        <v>27453.605200000002</v>
      </c>
      <c r="D99" s="5"/>
      <c r="E99" s="5">
        <f t="shared" si="3"/>
        <v>5.4700000000593718E-2</v>
      </c>
      <c r="F99" s="9"/>
    </row>
    <row r="100" spans="1:6" x14ac:dyDescent="0.3">
      <c r="A100" s="4">
        <f t="shared" si="2"/>
        <v>355</v>
      </c>
      <c r="B100" s="5">
        <v>163</v>
      </c>
      <c r="C100" s="5">
        <v>27453.605459999999</v>
      </c>
      <c r="D100" s="5"/>
      <c r="E100" s="5">
        <f t="shared" si="3"/>
        <v>5.4959999997663544E-2</v>
      </c>
      <c r="F100" s="9"/>
    </row>
    <row r="101" spans="1:6" x14ac:dyDescent="0.3">
      <c r="A101" s="4">
        <f t="shared" si="2"/>
        <v>560</v>
      </c>
      <c r="B101" s="5">
        <v>230</v>
      </c>
      <c r="C101" s="5">
        <v>27453.60571</v>
      </c>
      <c r="D101" s="5">
        <f>C101-C83</f>
        <v>9.9799999989045318E-3</v>
      </c>
      <c r="E101" s="5">
        <f t="shared" si="3"/>
        <v>5.5209999998623971E-2</v>
      </c>
      <c r="F101" s="9"/>
    </row>
    <row r="102" spans="1:6" x14ac:dyDescent="0.3">
      <c r="A102" s="4">
        <f t="shared" si="2"/>
        <v>803</v>
      </c>
      <c r="B102" s="5">
        <v>323</v>
      </c>
      <c r="C102" s="5">
        <v>27453.605970000001</v>
      </c>
      <c r="D102" s="5"/>
      <c r="E102" s="5">
        <f t="shared" si="3"/>
        <v>5.5469999999331776E-2</v>
      </c>
      <c r="F102" s="9"/>
    </row>
    <row r="103" spans="1:6" x14ac:dyDescent="0.3">
      <c r="A103" s="4">
        <f t="shared" si="2"/>
        <v>1280</v>
      </c>
      <c r="B103" s="5">
        <v>500</v>
      </c>
      <c r="C103" s="5">
        <v>27453.606220000001</v>
      </c>
      <c r="D103" s="5"/>
      <c r="E103" s="5">
        <f t="shared" si="3"/>
        <v>5.5720000000292202E-2</v>
      </c>
      <c r="F103" s="9"/>
    </row>
    <row r="104" spans="1:6" x14ac:dyDescent="0.3">
      <c r="A104" s="4">
        <f t="shared" si="2"/>
        <v>1381</v>
      </c>
      <c r="B104" s="5">
        <v>565</v>
      </c>
      <c r="C104" s="5">
        <v>27453.606479999999</v>
      </c>
      <c r="D104" s="5"/>
      <c r="E104" s="5">
        <f t="shared" si="3"/>
        <v>5.5979999997362029E-2</v>
      </c>
      <c r="F104" s="9"/>
    </row>
    <row r="105" spans="1:6" x14ac:dyDescent="0.3">
      <c r="A105" s="4">
        <f t="shared" si="2"/>
        <v>355</v>
      </c>
      <c r="B105" s="5">
        <v>163</v>
      </c>
      <c r="C105" s="5">
        <v>27453.60716</v>
      </c>
      <c r="D105" s="5"/>
      <c r="E105" s="5">
        <f t="shared" si="3"/>
        <v>5.6659999998373678E-2</v>
      </c>
      <c r="F105" s="9"/>
    </row>
    <row r="106" spans="1:6" x14ac:dyDescent="0.3">
      <c r="A106" s="4">
        <f t="shared" si="2"/>
        <v>1381</v>
      </c>
      <c r="B106" s="5">
        <v>565</v>
      </c>
      <c r="C106" s="5">
        <v>27453.60759</v>
      </c>
      <c r="D106" s="5"/>
      <c r="E106" s="5">
        <f t="shared" si="3"/>
        <v>5.7089999998424901E-2</v>
      </c>
      <c r="F106" s="9"/>
    </row>
    <row r="107" spans="1:6" x14ac:dyDescent="0.3">
      <c r="A107" s="4">
        <f t="shared" si="2"/>
        <v>355</v>
      </c>
      <c r="B107" s="5">
        <v>163</v>
      </c>
      <c r="C107" s="5">
        <v>27453.609209999999</v>
      </c>
      <c r="D107" s="5"/>
      <c r="E107" s="5">
        <f t="shared" si="3"/>
        <v>5.8709999997518025E-2</v>
      </c>
      <c r="F107" s="9"/>
    </row>
    <row r="108" spans="1:6" x14ac:dyDescent="0.3">
      <c r="A108" s="4">
        <f t="shared" si="2"/>
        <v>1381</v>
      </c>
      <c r="B108" s="5">
        <v>565</v>
      </c>
      <c r="C108" s="5">
        <v>27453.609639999999</v>
      </c>
      <c r="D108" s="5"/>
      <c r="E108" s="5">
        <f t="shared" si="3"/>
        <v>5.9139999997569248E-2</v>
      </c>
      <c r="F108" s="9"/>
    </row>
    <row r="109" spans="1:6" x14ac:dyDescent="0.3">
      <c r="A109" s="4">
        <f t="shared" si="2"/>
        <v>355</v>
      </c>
      <c r="B109" s="5">
        <v>163</v>
      </c>
      <c r="C109" s="5">
        <v>27453.611260000001</v>
      </c>
      <c r="D109" s="5"/>
      <c r="E109" s="5">
        <f t="shared" si="3"/>
        <v>6.0760000000300352E-2</v>
      </c>
      <c r="F109" s="9"/>
    </row>
    <row r="110" spans="1:6" x14ac:dyDescent="0.3">
      <c r="A110" s="4">
        <f t="shared" si="2"/>
        <v>1381</v>
      </c>
      <c r="B110" s="5">
        <v>565</v>
      </c>
      <c r="C110" s="5">
        <v>27453.611690000002</v>
      </c>
      <c r="D110" s="5"/>
      <c r="E110" s="5">
        <f t="shared" si="3"/>
        <v>6.1190000000351574E-2</v>
      </c>
      <c r="F110" s="9"/>
    </row>
    <row r="111" spans="1:6" x14ac:dyDescent="0.3">
      <c r="A111" s="4">
        <f t="shared" si="2"/>
        <v>355</v>
      </c>
      <c r="B111" s="5">
        <v>163</v>
      </c>
      <c r="C111" s="5">
        <v>27453.613310000001</v>
      </c>
      <c r="D111" s="5"/>
      <c r="E111" s="5">
        <f t="shared" si="3"/>
        <v>6.2809999999444699E-2</v>
      </c>
      <c r="F111" s="9"/>
    </row>
    <row r="112" spans="1:6" x14ac:dyDescent="0.3">
      <c r="A112" s="4">
        <f t="shared" si="2"/>
        <v>1381</v>
      </c>
      <c r="B112" s="5">
        <v>565</v>
      </c>
      <c r="C112" s="5">
        <v>27453.613649999999</v>
      </c>
      <c r="D112" s="5"/>
      <c r="E112" s="5">
        <f t="shared" si="3"/>
        <v>6.3149999998131534E-2</v>
      </c>
      <c r="F112" s="9"/>
    </row>
    <row r="113" spans="1:6" x14ac:dyDescent="0.3">
      <c r="A113" s="4">
        <f t="shared" si="2"/>
        <v>196</v>
      </c>
      <c r="B113" s="5" t="s">
        <v>8</v>
      </c>
      <c r="C113" s="5">
        <v>27453.614249999999</v>
      </c>
      <c r="D113" s="5" t="e">
        <f>C113-#REF!</f>
        <v>#REF!</v>
      </c>
      <c r="E113" s="5">
        <f t="shared" si="3"/>
        <v>6.3749999997526174E-2</v>
      </c>
      <c r="F113" s="9"/>
    </row>
    <row r="114" spans="1:6" x14ac:dyDescent="0.3">
      <c r="A114" s="4">
        <f t="shared" si="2"/>
        <v>144</v>
      </c>
      <c r="B114" s="5">
        <v>90</v>
      </c>
      <c r="C114" s="5">
        <v>27453.6145</v>
      </c>
      <c r="D114" s="5"/>
      <c r="E114" s="5">
        <f t="shared" si="3"/>
        <v>6.3999999998486601E-2</v>
      </c>
      <c r="F114" s="9"/>
    </row>
    <row r="115" spans="1:6" x14ac:dyDescent="0.3">
      <c r="A115" s="4">
        <f t="shared" si="2"/>
        <v>152</v>
      </c>
      <c r="B115" s="5">
        <v>98</v>
      </c>
      <c r="C115" s="5">
        <v>27453.61476</v>
      </c>
      <c r="D115" s="5"/>
      <c r="E115" s="5">
        <f t="shared" si="3"/>
        <v>6.4259999999194406E-2</v>
      </c>
      <c r="F115" s="9"/>
    </row>
    <row r="116" spans="1:6" x14ac:dyDescent="0.3">
      <c r="A116" s="4">
        <f t="shared" si="2"/>
        <v>178</v>
      </c>
      <c r="B116" s="5" t="s">
        <v>5</v>
      </c>
      <c r="C116" s="5">
        <v>27453.615010000001</v>
      </c>
      <c r="D116" s="5"/>
      <c r="E116" s="5">
        <f t="shared" si="3"/>
        <v>6.4510000000154832E-2</v>
      </c>
      <c r="F116" s="9"/>
    </row>
    <row r="117" spans="1:6" x14ac:dyDescent="0.3">
      <c r="A117" s="4">
        <f t="shared" si="2"/>
        <v>560</v>
      </c>
      <c r="B117" s="5">
        <v>230</v>
      </c>
      <c r="C117" s="5">
        <v>27453.615269999998</v>
      </c>
      <c r="D117" s="5">
        <f>C117-C99</f>
        <v>1.0069999996630941E-2</v>
      </c>
      <c r="E117" s="5">
        <f t="shared" si="3"/>
        <v>6.4769999997224659E-2</v>
      </c>
      <c r="F117" s="9"/>
    </row>
    <row r="118" spans="1:6" x14ac:dyDescent="0.3">
      <c r="A118" s="4">
        <f t="shared" si="2"/>
        <v>355</v>
      </c>
      <c r="B118" s="5">
        <v>163</v>
      </c>
      <c r="C118" s="5">
        <v>27453.615440000001</v>
      </c>
      <c r="D118" s="5"/>
      <c r="E118" s="5">
        <f t="shared" si="3"/>
        <v>6.4940000000206055E-2</v>
      </c>
      <c r="F118" s="9"/>
    </row>
    <row r="119" spans="1:6" x14ac:dyDescent="0.3">
      <c r="A119" s="4">
        <f t="shared" si="2"/>
        <v>803</v>
      </c>
      <c r="B119" s="5">
        <v>323</v>
      </c>
      <c r="C119" s="5">
        <v>27453.615699999998</v>
      </c>
      <c r="D119" s="5"/>
      <c r="E119" s="5">
        <f t="shared" si="3"/>
        <v>6.5199999997275881E-2</v>
      </c>
      <c r="F119" s="9"/>
    </row>
    <row r="120" spans="1:6" x14ac:dyDescent="0.3">
      <c r="A120" s="4">
        <f t="shared" si="2"/>
        <v>1280</v>
      </c>
      <c r="B120" s="5">
        <v>500</v>
      </c>
      <c r="C120" s="5">
        <v>27453.615949999999</v>
      </c>
      <c r="D120" s="5"/>
      <c r="E120" s="5">
        <f>C120-27453.5505</f>
        <v>6.5449999998236308E-2</v>
      </c>
      <c r="F120" s="9"/>
    </row>
    <row r="121" spans="1:6" x14ac:dyDescent="0.3">
      <c r="A121" s="4">
        <f t="shared" si="2"/>
        <v>1381</v>
      </c>
      <c r="B121" s="5">
        <v>565</v>
      </c>
      <c r="C121" s="5">
        <v>27453.61621</v>
      </c>
      <c r="D121" s="5"/>
      <c r="E121" s="5">
        <f t="shared" ref="E121:E145" si="4">C121-27453.5505</f>
        <v>6.5709999998944113E-2</v>
      </c>
      <c r="F121" s="9"/>
    </row>
    <row r="122" spans="1:6" x14ac:dyDescent="0.3">
      <c r="A122" s="4">
        <f t="shared" si="2"/>
        <v>355</v>
      </c>
      <c r="B122" s="5">
        <v>163</v>
      </c>
      <c r="C122" s="5">
        <v>27453.617399999999</v>
      </c>
      <c r="D122" s="5"/>
      <c r="E122" s="5">
        <f t="shared" si="4"/>
        <v>6.6899999997986015E-2</v>
      </c>
      <c r="F122" s="9"/>
    </row>
    <row r="123" spans="1:6" x14ac:dyDescent="0.3">
      <c r="A123" s="4">
        <f t="shared" si="2"/>
        <v>1381</v>
      </c>
      <c r="B123" s="5">
        <v>565</v>
      </c>
      <c r="C123" s="5">
        <v>27453.617740000002</v>
      </c>
      <c r="D123" s="5"/>
      <c r="E123" s="5">
        <f t="shared" si="4"/>
        <v>6.7240000000310829E-2</v>
      </c>
      <c r="F123" s="9"/>
    </row>
    <row r="124" spans="1:6" x14ac:dyDescent="0.3">
      <c r="A124" s="4">
        <f t="shared" si="2"/>
        <v>355</v>
      </c>
      <c r="B124" s="5">
        <v>163</v>
      </c>
      <c r="C124" s="5">
        <v>27453.61937</v>
      </c>
      <c r="D124" s="5"/>
      <c r="E124" s="5">
        <f t="shared" si="4"/>
        <v>6.8869999999151332E-2</v>
      </c>
      <c r="F124" s="9"/>
    </row>
    <row r="125" spans="1:6" x14ac:dyDescent="0.3">
      <c r="A125" s="4">
        <f t="shared" si="2"/>
        <v>1381</v>
      </c>
      <c r="B125" s="5">
        <v>565</v>
      </c>
      <c r="C125" s="5">
        <v>27453.619790000001</v>
      </c>
      <c r="D125" s="5"/>
      <c r="E125" s="5">
        <f t="shared" si="4"/>
        <v>6.9289999999455176E-2</v>
      </c>
      <c r="F125" s="9"/>
    </row>
    <row r="126" spans="1:6" x14ac:dyDescent="0.3">
      <c r="A126" s="4">
        <f t="shared" si="2"/>
        <v>355</v>
      </c>
      <c r="B126" s="5">
        <v>163</v>
      </c>
      <c r="C126" s="5">
        <v>27453.62141</v>
      </c>
      <c r="D126" s="5"/>
      <c r="E126" s="5">
        <f t="shared" si="4"/>
        <v>7.0909999998548301E-2</v>
      </c>
      <c r="F126" s="9"/>
    </row>
    <row r="127" spans="1:6" x14ac:dyDescent="0.3">
      <c r="A127" s="4">
        <f t="shared" si="2"/>
        <v>1381</v>
      </c>
      <c r="B127" s="5">
        <v>565</v>
      </c>
      <c r="C127" s="5">
        <v>27453.62184</v>
      </c>
      <c r="D127" s="5"/>
      <c r="E127" s="5">
        <f t="shared" si="4"/>
        <v>7.1339999998599524E-2</v>
      </c>
      <c r="F127" s="9"/>
    </row>
    <row r="128" spans="1:6" x14ac:dyDescent="0.3">
      <c r="A128" s="4">
        <f t="shared" si="2"/>
        <v>355</v>
      </c>
      <c r="B128" s="5">
        <v>163</v>
      </c>
      <c r="C128" s="5">
        <v>27453.623459999999</v>
      </c>
      <c r="D128" s="5"/>
      <c r="E128" s="5">
        <f t="shared" si="4"/>
        <v>7.2959999997692648E-2</v>
      </c>
      <c r="F128" s="9"/>
    </row>
    <row r="129" spans="1:6" x14ac:dyDescent="0.3">
      <c r="A129" s="4">
        <f t="shared" si="2"/>
        <v>1381</v>
      </c>
      <c r="B129" s="5">
        <v>565</v>
      </c>
      <c r="C129" s="5">
        <v>27453.623889999999</v>
      </c>
      <c r="D129" s="5"/>
      <c r="E129" s="5">
        <f t="shared" si="4"/>
        <v>7.3389999997743871E-2</v>
      </c>
      <c r="F129" s="9"/>
    </row>
    <row r="130" spans="1:6" x14ac:dyDescent="0.3">
      <c r="A130" s="4">
        <f t="shared" si="2"/>
        <v>196</v>
      </c>
      <c r="B130" s="5" t="s">
        <v>8</v>
      </c>
      <c r="C130" s="5">
        <v>27453.624230000001</v>
      </c>
      <c r="D130" s="5" t="e">
        <f>C130-#REF!</f>
        <v>#REF!</v>
      </c>
      <c r="E130" s="5">
        <f t="shared" si="4"/>
        <v>7.3730000000068685E-2</v>
      </c>
      <c r="F130" s="9"/>
    </row>
    <row r="131" spans="1:6" x14ac:dyDescent="0.3">
      <c r="A131" s="4">
        <f t="shared" ref="A131:A194" si="5">HEX2DEC(B131)</f>
        <v>144</v>
      </c>
      <c r="B131" s="5">
        <v>90</v>
      </c>
      <c r="C131" s="5">
        <v>27453.624489999998</v>
      </c>
      <c r="D131" s="5"/>
      <c r="E131" s="5">
        <f t="shared" si="4"/>
        <v>7.3989999997138511E-2</v>
      </c>
      <c r="F131" s="9"/>
    </row>
    <row r="132" spans="1:6" x14ac:dyDescent="0.3">
      <c r="A132" s="4">
        <f t="shared" si="5"/>
        <v>152</v>
      </c>
      <c r="B132" s="5">
        <v>98</v>
      </c>
      <c r="C132" s="5">
        <v>27453.624739999999</v>
      </c>
      <c r="D132" s="5"/>
      <c r="E132" s="5">
        <f t="shared" si="4"/>
        <v>7.4239999998098938E-2</v>
      </c>
      <c r="F132" s="9"/>
    </row>
    <row r="133" spans="1:6" x14ac:dyDescent="0.3">
      <c r="A133" s="4">
        <f t="shared" si="5"/>
        <v>178</v>
      </c>
      <c r="B133" s="5" t="s">
        <v>5</v>
      </c>
      <c r="C133" s="5">
        <v>27453.625</v>
      </c>
      <c r="D133" s="5"/>
      <c r="E133" s="5">
        <f t="shared" si="4"/>
        <v>7.4499999998806743E-2</v>
      </c>
      <c r="F133" s="9"/>
    </row>
    <row r="134" spans="1:6" x14ac:dyDescent="0.3">
      <c r="A134" s="4">
        <f t="shared" si="5"/>
        <v>560</v>
      </c>
      <c r="B134" s="5">
        <v>230</v>
      </c>
      <c r="C134" s="5">
        <v>27453.625250000001</v>
      </c>
      <c r="D134" s="5">
        <f>C134-C116</f>
        <v>1.0239999999612337E-2</v>
      </c>
      <c r="E134" s="5">
        <f t="shared" si="4"/>
        <v>7.4749999999767169E-2</v>
      </c>
      <c r="F134" s="9"/>
    </row>
    <row r="135" spans="1:6" x14ac:dyDescent="0.3">
      <c r="A135" s="4">
        <f t="shared" si="5"/>
        <v>803</v>
      </c>
      <c r="B135" s="5">
        <v>323</v>
      </c>
      <c r="C135" s="5">
        <v>27453.625510000002</v>
      </c>
      <c r="D135" s="5"/>
      <c r="E135" s="5">
        <f t="shared" si="4"/>
        <v>7.5010000000474975E-2</v>
      </c>
      <c r="F135" s="9"/>
    </row>
    <row r="136" spans="1:6" x14ac:dyDescent="0.3">
      <c r="A136" s="4">
        <f t="shared" si="5"/>
        <v>355</v>
      </c>
      <c r="B136" s="5">
        <v>163</v>
      </c>
      <c r="C136" s="5">
        <v>27453.625680000001</v>
      </c>
      <c r="D136" s="5"/>
      <c r="E136" s="5">
        <f t="shared" si="4"/>
        <v>7.5179999999818392E-2</v>
      </c>
      <c r="F136" s="9"/>
    </row>
    <row r="137" spans="1:6" x14ac:dyDescent="0.3">
      <c r="A137" s="4">
        <f t="shared" si="5"/>
        <v>1280</v>
      </c>
      <c r="B137" s="5">
        <v>500</v>
      </c>
      <c r="C137" s="5">
        <v>27453.625940000002</v>
      </c>
      <c r="D137" s="5"/>
      <c r="E137" s="5">
        <f t="shared" si="4"/>
        <v>7.5440000000526197E-2</v>
      </c>
      <c r="F137" s="9"/>
    </row>
    <row r="138" spans="1:6" x14ac:dyDescent="0.3">
      <c r="A138" s="4">
        <f t="shared" si="5"/>
        <v>1381</v>
      </c>
      <c r="B138" s="5">
        <v>565</v>
      </c>
      <c r="C138" s="5">
        <v>27453.626189999999</v>
      </c>
      <c r="D138" s="5"/>
      <c r="E138" s="5">
        <f t="shared" si="4"/>
        <v>7.5689999997848645E-2</v>
      </c>
      <c r="F138" s="9"/>
    </row>
    <row r="139" spans="1:6" x14ac:dyDescent="0.3">
      <c r="A139" s="4">
        <f t="shared" si="5"/>
        <v>355</v>
      </c>
      <c r="B139" s="5">
        <v>163</v>
      </c>
      <c r="C139" s="5">
        <v>27453.627560000001</v>
      </c>
      <c r="D139" s="5"/>
      <c r="E139" s="5">
        <f t="shared" si="4"/>
        <v>7.7059999999619322E-2</v>
      </c>
      <c r="F139" s="9"/>
    </row>
    <row r="140" spans="1:6" x14ac:dyDescent="0.3">
      <c r="A140" s="4">
        <f t="shared" si="5"/>
        <v>1381</v>
      </c>
      <c r="B140" s="5">
        <v>565</v>
      </c>
      <c r="C140" s="5">
        <v>27453.627980000001</v>
      </c>
      <c r="D140" s="5"/>
      <c r="E140" s="5">
        <f t="shared" si="4"/>
        <v>7.7479999999923166E-2</v>
      </c>
      <c r="F140" s="9"/>
    </row>
    <row r="141" spans="1:6" x14ac:dyDescent="0.3">
      <c r="A141" s="4">
        <f t="shared" si="5"/>
        <v>355</v>
      </c>
      <c r="B141" s="5">
        <v>163</v>
      </c>
      <c r="C141" s="5">
        <v>27453.62961</v>
      </c>
      <c r="D141" s="5"/>
      <c r="E141" s="5">
        <f t="shared" si="4"/>
        <v>7.9109999998763669E-2</v>
      </c>
      <c r="F141" s="9"/>
    </row>
    <row r="142" spans="1:6" x14ac:dyDescent="0.3">
      <c r="A142" s="4">
        <f t="shared" si="5"/>
        <v>1381</v>
      </c>
      <c r="B142" s="5">
        <v>565</v>
      </c>
      <c r="C142" s="5">
        <v>27453.63003</v>
      </c>
      <c r="D142" s="5"/>
      <c r="E142" s="5">
        <f t="shared" si="4"/>
        <v>7.9529999999067513E-2</v>
      </c>
      <c r="F142" s="9"/>
    </row>
    <row r="143" spans="1:6" x14ac:dyDescent="0.3">
      <c r="A143" s="4">
        <f t="shared" si="5"/>
        <v>355</v>
      </c>
      <c r="B143" s="5">
        <v>163</v>
      </c>
      <c r="C143" s="5">
        <v>27453.631649999999</v>
      </c>
      <c r="D143" s="5"/>
      <c r="E143" s="5">
        <f t="shared" si="4"/>
        <v>8.1149999998160638E-2</v>
      </c>
      <c r="F143" s="9"/>
    </row>
    <row r="144" spans="1:6" x14ac:dyDescent="0.3">
      <c r="A144" s="4">
        <f t="shared" si="5"/>
        <v>1381</v>
      </c>
      <c r="B144" s="5">
        <v>565</v>
      </c>
      <c r="C144" s="5">
        <v>27453.631990000002</v>
      </c>
      <c r="D144" s="5"/>
      <c r="E144" s="5">
        <f t="shared" si="4"/>
        <v>8.1490000000485452E-2</v>
      </c>
      <c r="F144" s="9"/>
    </row>
    <row r="145" spans="1:6" x14ac:dyDescent="0.3">
      <c r="A145" s="4">
        <f t="shared" si="5"/>
        <v>355</v>
      </c>
      <c r="B145" s="5">
        <v>163</v>
      </c>
      <c r="C145" s="5">
        <v>27453.633699999998</v>
      </c>
      <c r="D145" s="5"/>
      <c r="E145" s="5">
        <f t="shared" si="4"/>
        <v>8.3199999997304985E-2</v>
      </c>
      <c r="F145" s="9"/>
    </row>
    <row r="146" spans="1:6" x14ac:dyDescent="0.3">
      <c r="A146" s="4">
        <f t="shared" si="5"/>
        <v>1381</v>
      </c>
      <c r="B146" s="5">
        <v>565</v>
      </c>
      <c r="C146" s="5">
        <v>27453.634040000001</v>
      </c>
      <c r="D146" s="5"/>
      <c r="E146" s="5">
        <f>C146-27453.5505</f>
        <v>8.3539999999629799E-2</v>
      </c>
      <c r="F146" s="9"/>
    </row>
    <row r="147" spans="1:6" x14ac:dyDescent="0.3">
      <c r="A147" s="4">
        <f t="shared" si="5"/>
        <v>144</v>
      </c>
      <c r="B147" s="5">
        <v>90</v>
      </c>
      <c r="C147" s="5">
        <v>27453.634300000002</v>
      </c>
      <c r="D147" s="5"/>
      <c r="E147" s="5">
        <f t="shared" ref="E147:E175" si="6">C147-27453.5505</f>
        <v>8.3800000000337604E-2</v>
      </c>
      <c r="F147" s="9"/>
    </row>
    <row r="148" spans="1:6" x14ac:dyDescent="0.3">
      <c r="A148" s="4">
        <f t="shared" si="5"/>
        <v>152</v>
      </c>
      <c r="B148" s="5">
        <v>98</v>
      </c>
      <c r="C148" s="5">
        <v>27453.634549999999</v>
      </c>
      <c r="D148" s="5"/>
      <c r="E148" s="5">
        <f t="shared" si="6"/>
        <v>8.4049999997660052E-2</v>
      </c>
      <c r="F148" s="9"/>
    </row>
    <row r="149" spans="1:6" x14ac:dyDescent="0.3">
      <c r="A149" s="4">
        <f t="shared" si="5"/>
        <v>178</v>
      </c>
      <c r="B149" s="5" t="s">
        <v>5</v>
      </c>
      <c r="C149" s="5">
        <v>27453.63481</v>
      </c>
      <c r="D149" s="5"/>
      <c r="E149" s="5">
        <f t="shared" si="6"/>
        <v>8.4309999998367857E-2</v>
      </c>
      <c r="F149" s="9"/>
    </row>
    <row r="150" spans="1:6" x14ac:dyDescent="0.3">
      <c r="A150" s="4">
        <f t="shared" si="5"/>
        <v>196</v>
      </c>
      <c r="B150" s="5" t="s">
        <v>8</v>
      </c>
      <c r="C150" s="5">
        <v>27453.63507</v>
      </c>
      <c r="D150" s="5" t="e">
        <f>C150-#REF!</f>
        <v>#REF!</v>
      </c>
      <c r="E150" s="5">
        <f t="shared" si="6"/>
        <v>8.4569999999075662E-2</v>
      </c>
      <c r="F150" s="9"/>
    </row>
    <row r="151" spans="1:6" x14ac:dyDescent="0.3">
      <c r="A151" s="4">
        <f t="shared" si="5"/>
        <v>560</v>
      </c>
      <c r="B151" s="5">
        <v>230</v>
      </c>
      <c r="C151" s="5">
        <v>27453.635320000001</v>
      </c>
      <c r="D151" s="5">
        <f>C151-C133</f>
        <v>1.0320000001229346E-2</v>
      </c>
      <c r="E151" s="5">
        <f t="shared" si="6"/>
        <v>8.4820000000036089E-2</v>
      </c>
      <c r="F151" s="9"/>
    </row>
    <row r="152" spans="1:6" x14ac:dyDescent="0.3">
      <c r="A152" s="4">
        <f t="shared" si="5"/>
        <v>803</v>
      </c>
      <c r="B152" s="5">
        <v>323</v>
      </c>
      <c r="C152" s="5">
        <v>27453.635579999998</v>
      </c>
      <c r="D152" s="5"/>
      <c r="E152" s="5">
        <f t="shared" si="6"/>
        <v>8.5079999997105915E-2</v>
      </c>
      <c r="F152" s="9"/>
    </row>
    <row r="153" spans="1:6" x14ac:dyDescent="0.3">
      <c r="A153" s="4">
        <f t="shared" si="5"/>
        <v>355</v>
      </c>
      <c r="B153" s="5">
        <v>163</v>
      </c>
      <c r="C153" s="5">
        <v>27453.635829999999</v>
      </c>
      <c r="D153" s="5"/>
      <c r="E153" s="5">
        <f t="shared" si="6"/>
        <v>8.5329999998066342E-2</v>
      </c>
      <c r="F153" s="9"/>
    </row>
    <row r="154" spans="1:6" x14ac:dyDescent="0.3">
      <c r="A154" s="4">
        <f t="shared" si="5"/>
        <v>1280</v>
      </c>
      <c r="B154" s="5">
        <v>500</v>
      </c>
      <c r="C154" s="5">
        <v>27453.636009999998</v>
      </c>
      <c r="D154" s="5"/>
      <c r="E154" s="5">
        <f t="shared" si="6"/>
        <v>8.5509999997157138E-2</v>
      </c>
      <c r="F154" s="9"/>
    </row>
    <row r="155" spans="1:6" x14ac:dyDescent="0.3">
      <c r="A155" s="4">
        <f t="shared" si="5"/>
        <v>1381</v>
      </c>
      <c r="B155" s="5">
        <v>565</v>
      </c>
      <c r="C155" s="5">
        <v>27453.636259999999</v>
      </c>
      <c r="D155" s="5"/>
      <c r="E155" s="5">
        <f t="shared" si="6"/>
        <v>8.5759999998117564E-2</v>
      </c>
      <c r="F155" s="9"/>
    </row>
    <row r="156" spans="1:6" x14ac:dyDescent="0.3">
      <c r="A156" s="4">
        <f t="shared" si="5"/>
        <v>355</v>
      </c>
      <c r="B156" s="5">
        <v>163</v>
      </c>
      <c r="C156" s="5">
        <v>27453.637709999999</v>
      </c>
      <c r="D156" s="5"/>
      <c r="E156" s="5">
        <f t="shared" si="6"/>
        <v>8.7209999997867271E-2</v>
      </c>
      <c r="F156" s="9"/>
    </row>
    <row r="157" spans="1:6" x14ac:dyDescent="0.3">
      <c r="A157" s="4">
        <f t="shared" si="5"/>
        <v>1381</v>
      </c>
      <c r="B157" s="5">
        <v>565</v>
      </c>
      <c r="C157" s="5">
        <v>27453.638139999999</v>
      </c>
      <c r="D157" s="5"/>
      <c r="E157" s="5">
        <f t="shared" si="6"/>
        <v>8.7639999997918494E-2</v>
      </c>
      <c r="F157" s="9"/>
    </row>
    <row r="158" spans="1:6" x14ac:dyDescent="0.3">
      <c r="A158" s="4">
        <f t="shared" si="5"/>
        <v>355</v>
      </c>
      <c r="B158" s="5">
        <v>163</v>
      </c>
      <c r="C158" s="5">
        <v>27453.639759999998</v>
      </c>
      <c r="D158" s="5"/>
      <c r="E158" s="5">
        <f t="shared" si="6"/>
        <v>8.9259999997011619E-2</v>
      </c>
      <c r="F158" s="9"/>
    </row>
    <row r="159" spans="1:6" x14ac:dyDescent="0.3">
      <c r="A159" s="4">
        <f t="shared" si="5"/>
        <v>1381</v>
      </c>
      <c r="B159" s="5">
        <v>565</v>
      </c>
      <c r="C159" s="5">
        <v>27453.640189999998</v>
      </c>
      <c r="D159" s="5"/>
      <c r="E159" s="5">
        <f t="shared" si="6"/>
        <v>8.9689999997062841E-2</v>
      </c>
      <c r="F159" s="9"/>
    </row>
    <row r="160" spans="1:6" x14ac:dyDescent="0.3">
      <c r="A160" s="4">
        <f t="shared" si="5"/>
        <v>355</v>
      </c>
      <c r="B160" s="5">
        <v>163</v>
      </c>
      <c r="C160" s="5">
        <v>27453.641810000001</v>
      </c>
      <c r="D160" s="5"/>
      <c r="E160" s="5">
        <f t="shared" si="6"/>
        <v>9.1309999999793945E-2</v>
      </c>
      <c r="F160" s="9"/>
    </row>
    <row r="161" spans="1:6" x14ac:dyDescent="0.3">
      <c r="A161" s="4">
        <f t="shared" si="5"/>
        <v>1381</v>
      </c>
      <c r="B161" s="5">
        <v>565</v>
      </c>
      <c r="C161" s="5">
        <v>27453.642230000001</v>
      </c>
      <c r="D161" s="5"/>
      <c r="E161" s="5">
        <f t="shared" si="6"/>
        <v>9.1730000000097789E-2</v>
      </c>
      <c r="F161" s="9"/>
    </row>
    <row r="162" spans="1:6" x14ac:dyDescent="0.3">
      <c r="A162" s="4">
        <f t="shared" si="5"/>
        <v>355</v>
      </c>
      <c r="B162" s="5">
        <v>163</v>
      </c>
      <c r="C162" s="5">
        <v>27453.64386</v>
      </c>
      <c r="D162" s="5"/>
      <c r="E162" s="5">
        <f t="shared" si="6"/>
        <v>9.3359999998938292E-2</v>
      </c>
      <c r="F162" s="9"/>
    </row>
    <row r="163" spans="1:6" x14ac:dyDescent="0.3">
      <c r="A163" s="4">
        <f t="shared" si="5"/>
        <v>196</v>
      </c>
      <c r="B163" s="5" t="s">
        <v>8</v>
      </c>
      <c r="C163" s="5">
        <v>27453.644199999999</v>
      </c>
      <c r="D163" s="5" t="e">
        <f>C163-#REF!</f>
        <v>#REF!</v>
      </c>
      <c r="E163" s="5">
        <f t="shared" si="6"/>
        <v>9.3699999997625127E-2</v>
      </c>
      <c r="F163" s="9"/>
    </row>
    <row r="164" spans="1:6" x14ac:dyDescent="0.3">
      <c r="A164" s="4">
        <f t="shared" si="5"/>
        <v>144</v>
      </c>
      <c r="B164" s="5">
        <v>90</v>
      </c>
      <c r="C164" s="5">
        <v>27453.64445</v>
      </c>
      <c r="D164" s="5"/>
      <c r="E164" s="5">
        <f t="shared" si="6"/>
        <v>9.3949999998585554E-2</v>
      </c>
      <c r="F164" s="9"/>
    </row>
    <row r="165" spans="1:6" x14ac:dyDescent="0.3">
      <c r="A165" s="4">
        <f t="shared" si="5"/>
        <v>152</v>
      </c>
      <c r="B165" s="5">
        <v>98</v>
      </c>
      <c r="C165" s="5">
        <v>27453.64471</v>
      </c>
      <c r="D165" s="5"/>
      <c r="E165" s="5">
        <f t="shared" si="6"/>
        <v>9.4209999999293359E-2</v>
      </c>
      <c r="F165" s="9"/>
    </row>
    <row r="166" spans="1:6" x14ac:dyDescent="0.3">
      <c r="A166" s="4">
        <f t="shared" si="5"/>
        <v>178</v>
      </c>
      <c r="B166" s="5" t="s">
        <v>5</v>
      </c>
      <c r="C166" s="5">
        <v>27453.644970000001</v>
      </c>
      <c r="D166" s="5"/>
      <c r="E166" s="5">
        <f t="shared" si="6"/>
        <v>9.4470000000001164E-2</v>
      </c>
      <c r="F166" s="9"/>
    </row>
    <row r="167" spans="1:6" x14ac:dyDescent="0.3">
      <c r="A167" s="4">
        <f t="shared" si="5"/>
        <v>560</v>
      </c>
      <c r="B167" s="5">
        <v>230</v>
      </c>
      <c r="C167" s="5">
        <v>27453.645219999999</v>
      </c>
      <c r="D167" s="5">
        <f>C167-C149</f>
        <v>1.0409999998955755E-2</v>
      </c>
      <c r="E167" s="5">
        <f t="shared" si="6"/>
        <v>9.4719999997323612E-2</v>
      </c>
      <c r="F167" s="9"/>
    </row>
    <row r="168" spans="1:6" x14ac:dyDescent="0.3">
      <c r="A168" s="4">
        <f t="shared" si="5"/>
        <v>803</v>
      </c>
      <c r="B168" s="5">
        <v>323</v>
      </c>
      <c r="C168" s="5">
        <v>27453.645479999999</v>
      </c>
      <c r="D168" s="5"/>
      <c r="E168" s="5">
        <f t="shared" si="6"/>
        <v>9.4979999998031417E-2</v>
      </c>
      <c r="F168" s="9"/>
    </row>
    <row r="169" spans="1:6" x14ac:dyDescent="0.3">
      <c r="A169" s="4">
        <f t="shared" si="5"/>
        <v>1280</v>
      </c>
      <c r="B169" s="5">
        <v>500</v>
      </c>
      <c r="C169" s="5">
        <v>27453.64573</v>
      </c>
      <c r="D169" s="5"/>
      <c r="E169" s="5">
        <f t="shared" si="6"/>
        <v>9.5229999998991843E-2</v>
      </c>
      <c r="F169" s="9"/>
    </row>
    <row r="170" spans="1:6" x14ac:dyDescent="0.3">
      <c r="A170" s="4">
        <f t="shared" si="5"/>
        <v>1381</v>
      </c>
      <c r="B170" s="5">
        <v>565</v>
      </c>
      <c r="C170" s="5">
        <v>27453.645990000001</v>
      </c>
      <c r="D170" s="5"/>
      <c r="E170" s="5">
        <f t="shared" si="6"/>
        <v>9.5489999999699648E-2</v>
      </c>
      <c r="F170" s="9"/>
    </row>
    <row r="171" spans="1:6" x14ac:dyDescent="0.3">
      <c r="A171" s="4">
        <f t="shared" si="5"/>
        <v>355</v>
      </c>
      <c r="B171" s="5">
        <v>163</v>
      </c>
      <c r="C171" s="5">
        <v>27453.646250000002</v>
      </c>
      <c r="D171" s="5"/>
      <c r="E171" s="5">
        <f t="shared" si="6"/>
        <v>9.5750000000407454E-2</v>
      </c>
      <c r="F171" s="9"/>
    </row>
    <row r="172" spans="1:6" x14ac:dyDescent="0.3">
      <c r="A172" s="4">
        <f t="shared" si="5"/>
        <v>1381</v>
      </c>
      <c r="B172" s="5">
        <v>565</v>
      </c>
      <c r="C172" s="5">
        <v>27453.64659</v>
      </c>
      <c r="D172" s="5"/>
      <c r="E172" s="5">
        <f t="shared" si="6"/>
        <v>9.6089999999094289E-2</v>
      </c>
      <c r="F172" s="9"/>
    </row>
    <row r="173" spans="1:6" x14ac:dyDescent="0.3">
      <c r="A173" s="4">
        <f t="shared" si="5"/>
        <v>355</v>
      </c>
      <c r="B173" s="5">
        <v>163</v>
      </c>
      <c r="C173" s="5">
        <v>27453.647949999999</v>
      </c>
      <c r="D173" s="5"/>
      <c r="E173" s="5">
        <f t="shared" si="6"/>
        <v>9.7449999997479608E-2</v>
      </c>
      <c r="F173" s="9"/>
    </row>
    <row r="174" spans="1:6" x14ac:dyDescent="0.3">
      <c r="A174" s="4">
        <f t="shared" si="5"/>
        <v>1381</v>
      </c>
      <c r="B174" s="5">
        <v>565</v>
      </c>
      <c r="C174" s="5">
        <v>27453.648379999999</v>
      </c>
      <c r="D174" s="5"/>
      <c r="E174" s="5">
        <f t="shared" si="6"/>
        <v>9.7879999997530831E-2</v>
      </c>
      <c r="F174" s="9"/>
    </row>
    <row r="175" spans="1:6" x14ac:dyDescent="0.3">
      <c r="A175" s="4">
        <f t="shared" si="5"/>
        <v>355</v>
      </c>
      <c r="B175" s="5">
        <v>163</v>
      </c>
      <c r="C175" s="5">
        <v>27453.65</v>
      </c>
      <c r="D175" s="5"/>
      <c r="E175" s="5">
        <f t="shared" si="6"/>
        <v>9.9500000000261934E-2</v>
      </c>
      <c r="F175" s="9"/>
    </row>
    <row r="176" spans="1:6" x14ac:dyDescent="0.3">
      <c r="A176" s="4">
        <f t="shared" si="5"/>
        <v>1381</v>
      </c>
      <c r="B176" s="5">
        <v>565</v>
      </c>
      <c r="C176" s="5">
        <v>27453.650430000002</v>
      </c>
      <c r="D176" s="5"/>
      <c r="E176" s="5">
        <f>C176-27453.5505</f>
        <v>9.9930000000313157E-2</v>
      </c>
      <c r="F176" s="9"/>
    </row>
    <row r="177" spans="1:6" x14ac:dyDescent="0.3">
      <c r="A177" s="4">
        <f t="shared" si="5"/>
        <v>355</v>
      </c>
      <c r="B177" s="5">
        <v>163</v>
      </c>
      <c r="C177" s="5">
        <v>27453.652050000001</v>
      </c>
      <c r="D177" s="5"/>
      <c r="E177" s="5">
        <f t="shared" ref="E177:E233" si="7">C177-27453.5505</f>
        <v>0.10154999999940628</v>
      </c>
      <c r="F177" s="9"/>
    </row>
    <row r="178" spans="1:6" x14ac:dyDescent="0.3">
      <c r="A178" s="4">
        <f t="shared" si="5"/>
        <v>1381</v>
      </c>
      <c r="B178" s="5">
        <v>565</v>
      </c>
      <c r="C178" s="5">
        <v>27453.652389999999</v>
      </c>
      <c r="D178" s="5"/>
      <c r="E178" s="5">
        <f t="shared" si="7"/>
        <v>0.10188999999809312</v>
      </c>
      <c r="F178" s="9"/>
    </row>
    <row r="179" spans="1:6" x14ac:dyDescent="0.3">
      <c r="A179" s="4">
        <f t="shared" si="5"/>
        <v>355</v>
      </c>
      <c r="B179" s="5">
        <v>163</v>
      </c>
      <c r="C179" s="5">
        <v>27453.6541</v>
      </c>
      <c r="D179" s="5"/>
      <c r="E179" s="5">
        <f t="shared" si="7"/>
        <v>0.10359999999855063</v>
      </c>
      <c r="F179" s="9"/>
    </row>
    <row r="180" spans="1:6" x14ac:dyDescent="0.3">
      <c r="A180" s="4">
        <f t="shared" si="5"/>
        <v>144</v>
      </c>
      <c r="B180" s="5">
        <v>90</v>
      </c>
      <c r="C180" s="5">
        <v>27453.654350000001</v>
      </c>
      <c r="D180" s="5"/>
      <c r="E180" s="5">
        <f t="shared" si="7"/>
        <v>0.10384999999951106</v>
      </c>
      <c r="F180" s="9"/>
    </row>
    <row r="181" spans="1:6" x14ac:dyDescent="0.3">
      <c r="A181" s="4">
        <f t="shared" si="5"/>
        <v>152</v>
      </c>
      <c r="B181" s="5">
        <v>98</v>
      </c>
      <c r="C181" s="5">
        <v>27453.654610000001</v>
      </c>
      <c r="D181" s="5"/>
      <c r="E181" s="5">
        <f t="shared" si="7"/>
        <v>0.10411000000021886</v>
      </c>
      <c r="F181" s="9"/>
    </row>
    <row r="182" spans="1:6" x14ac:dyDescent="0.3">
      <c r="A182" s="4">
        <f t="shared" si="5"/>
        <v>178</v>
      </c>
      <c r="B182" s="5" t="s">
        <v>5</v>
      </c>
      <c r="C182" s="5">
        <v>27453.654780000001</v>
      </c>
      <c r="D182" s="5"/>
      <c r="E182" s="5">
        <f t="shared" si="7"/>
        <v>0.10427999999956228</v>
      </c>
      <c r="F182" s="9"/>
    </row>
    <row r="183" spans="1:6" x14ac:dyDescent="0.3">
      <c r="A183" s="4">
        <f t="shared" si="5"/>
        <v>196</v>
      </c>
      <c r="B183" s="5" t="s">
        <v>8</v>
      </c>
      <c r="C183" s="5">
        <v>27453.655030000002</v>
      </c>
      <c r="D183" s="5" t="e">
        <f>C183-#REF!</f>
        <v>#REF!</v>
      </c>
      <c r="E183" s="5">
        <f t="shared" si="7"/>
        <v>0.1045300000005227</v>
      </c>
      <c r="F183" s="9"/>
    </row>
    <row r="184" spans="1:6" x14ac:dyDescent="0.3">
      <c r="A184" s="4">
        <f t="shared" si="5"/>
        <v>560</v>
      </c>
      <c r="B184" s="5">
        <v>230</v>
      </c>
      <c r="C184" s="5">
        <v>27453.655289999999</v>
      </c>
      <c r="D184" s="5">
        <f>C184-C166</f>
        <v>1.0319999997591367E-2</v>
      </c>
      <c r="E184" s="5">
        <f t="shared" si="7"/>
        <v>0.10478999999759253</v>
      </c>
      <c r="F184" s="9"/>
    </row>
    <row r="185" spans="1:6" x14ac:dyDescent="0.3">
      <c r="A185" s="4">
        <f t="shared" si="5"/>
        <v>803</v>
      </c>
      <c r="B185" s="5">
        <v>323</v>
      </c>
      <c r="C185" s="5">
        <v>27453.655549999999</v>
      </c>
      <c r="D185" s="5"/>
      <c r="E185" s="5">
        <f t="shared" si="7"/>
        <v>0.10504999999830034</v>
      </c>
      <c r="F185" s="9"/>
    </row>
    <row r="186" spans="1:6" x14ac:dyDescent="0.3">
      <c r="A186" s="4">
        <f t="shared" si="5"/>
        <v>1280</v>
      </c>
      <c r="B186" s="5">
        <v>500</v>
      </c>
      <c r="C186" s="5">
        <v>27453.6558</v>
      </c>
      <c r="D186" s="5"/>
      <c r="E186" s="5">
        <f t="shared" si="7"/>
        <v>0.10529999999926076</v>
      </c>
      <c r="F186" s="9"/>
    </row>
    <row r="187" spans="1:6" x14ac:dyDescent="0.3">
      <c r="A187" s="4">
        <f t="shared" si="5"/>
        <v>1381</v>
      </c>
      <c r="B187" s="5">
        <v>565</v>
      </c>
      <c r="C187" s="5">
        <v>27453.656060000001</v>
      </c>
      <c r="D187" s="5"/>
      <c r="E187" s="5">
        <f t="shared" si="7"/>
        <v>0.10555999999996857</v>
      </c>
      <c r="F187" s="9"/>
    </row>
    <row r="188" spans="1:6" x14ac:dyDescent="0.3">
      <c r="A188" s="4">
        <f t="shared" si="5"/>
        <v>355</v>
      </c>
      <c r="B188" s="5">
        <v>163</v>
      </c>
      <c r="C188" s="5">
        <v>27453.6564</v>
      </c>
      <c r="D188" s="5"/>
      <c r="E188" s="5">
        <f t="shared" si="7"/>
        <v>0.1058999999986554</v>
      </c>
      <c r="F188" s="9"/>
    </row>
    <row r="189" spans="1:6" x14ac:dyDescent="0.3">
      <c r="A189" s="4">
        <f t="shared" si="5"/>
        <v>1381</v>
      </c>
      <c r="B189" s="5">
        <v>565</v>
      </c>
      <c r="C189" s="5">
        <v>27453.65683</v>
      </c>
      <c r="D189" s="5"/>
      <c r="E189" s="5">
        <f t="shared" si="7"/>
        <v>0.10632999999870663</v>
      </c>
      <c r="F189" s="9"/>
    </row>
    <row r="190" spans="1:6" x14ac:dyDescent="0.3">
      <c r="A190" s="4">
        <f t="shared" si="5"/>
        <v>355</v>
      </c>
      <c r="B190" s="5">
        <v>163</v>
      </c>
      <c r="C190" s="5">
        <v>27453.658189999998</v>
      </c>
      <c r="D190" s="5"/>
      <c r="E190" s="5">
        <f t="shared" si="7"/>
        <v>0.10768999999709195</v>
      </c>
      <c r="F190" s="9"/>
    </row>
    <row r="191" spans="1:6" x14ac:dyDescent="0.3">
      <c r="A191" s="4">
        <f t="shared" si="5"/>
        <v>1381</v>
      </c>
      <c r="B191" s="5">
        <v>565</v>
      </c>
      <c r="C191" s="5">
        <v>27453.658530000001</v>
      </c>
      <c r="D191" s="5"/>
      <c r="E191" s="5">
        <f t="shared" si="7"/>
        <v>0.10802999999941676</v>
      </c>
      <c r="F191" s="9"/>
    </row>
    <row r="192" spans="1:6" x14ac:dyDescent="0.3">
      <c r="A192" s="4">
        <f t="shared" si="5"/>
        <v>355</v>
      </c>
      <c r="B192" s="5">
        <v>163</v>
      </c>
      <c r="C192" s="5">
        <v>27453.66015</v>
      </c>
      <c r="D192" s="5"/>
      <c r="E192" s="5">
        <f t="shared" si="7"/>
        <v>0.10964999999850988</v>
      </c>
      <c r="F192" s="9"/>
    </row>
    <row r="193" spans="1:6" x14ac:dyDescent="0.3">
      <c r="A193" s="4">
        <f t="shared" si="5"/>
        <v>1381</v>
      </c>
      <c r="B193" s="5">
        <v>565</v>
      </c>
      <c r="C193" s="5">
        <v>27453.66058</v>
      </c>
      <c r="D193" s="5"/>
      <c r="E193" s="5">
        <f t="shared" si="7"/>
        <v>0.11007999999856111</v>
      </c>
      <c r="F193" s="9"/>
    </row>
    <row r="194" spans="1:6" x14ac:dyDescent="0.3">
      <c r="A194" s="4">
        <f t="shared" si="5"/>
        <v>355</v>
      </c>
      <c r="B194" s="5">
        <v>163</v>
      </c>
      <c r="C194" s="5">
        <v>27453.662199999999</v>
      </c>
      <c r="D194" s="5"/>
      <c r="E194" s="5">
        <f t="shared" si="7"/>
        <v>0.11169999999765423</v>
      </c>
      <c r="F194" s="9"/>
    </row>
    <row r="195" spans="1:6" x14ac:dyDescent="0.3">
      <c r="A195" s="4">
        <f t="shared" ref="A195:A258" si="8">HEX2DEC(B195)</f>
        <v>1381</v>
      </c>
      <c r="B195" s="5">
        <v>565</v>
      </c>
      <c r="C195" s="5">
        <v>27453.662629999999</v>
      </c>
      <c r="D195" s="5"/>
      <c r="E195" s="5">
        <f t="shared" si="7"/>
        <v>0.11212999999770545</v>
      </c>
      <c r="F195" s="9"/>
    </row>
    <row r="196" spans="1:6" x14ac:dyDescent="0.3">
      <c r="A196" s="4">
        <f t="shared" si="8"/>
        <v>560</v>
      </c>
      <c r="B196" s="5">
        <v>230</v>
      </c>
      <c r="C196" s="5">
        <v>27453.664250000002</v>
      </c>
      <c r="D196" s="5">
        <f>C196-C178</f>
        <v>1.186000000234344E-2</v>
      </c>
      <c r="E196" s="5">
        <f t="shared" si="7"/>
        <v>0.11375000000043656</v>
      </c>
      <c r="F196" s="9"/>
    </row>
    <row r="197" spans="1:6" x14ac:dyDescent="0.3">
      <c r="A197" s="4">
        <f t="shared" si="8"/>
        <v>144</v>
      </c>
      <c r="B197" s="5">
        <v>90</v>
      </c>
      <c r="C197" s="5">
        <v>27453.664509999999</v>
      </c>
      <c r="D197" s="5"/>
      <c r="E197" s="5">
        <f t="shared" si="7"/>
        <v>0.11400999999750638</v>
      </c>
      <c r="F197" s="9"/>
    </row>
    <row r="198" spans="1:6" x14ac:dyDescent="0.3">
      <c r="A198" s="4">
        <f t="shared" si="8"/>
        <v>152</v>
      </c>
      <c r="B198" s="5">
        <v>98</v>
      </c>
      <c r="C198" s="5">
        <v>27453.664680000002</v>
      </c>
      <c r="D198" s="5"/>
      <c r="E198" s="5">
        <f t="shared" si="7"/>
        <v>0.11418000000048778</v>
      </c>
      <c r="F198" s="9"/>
    </row>
    <row r="199" spans="1:6" x14ac:dyDescent="0.3">
      <c r="A199" s="4">
        <f t="shared" si="8"/>
        <v>178</v>
      </c>
      <c r="B199" s="5" t="s">
        <v>5</v>
      </c>
      <c r="C199" s="5">
        <v>27453.664929999999</v>
      </c>
      <c r="D199" s="5"/>
      <c r="E199" s="5">
        <f t="shared" si="7"/>
        <v>0.11442999999781023</v>
      </c>
      <c r="F199" s="9"/>
    </row>
    <row r="200" spans="1:6" x14ac:dyDescent="0.3">
      <c r="A200" s="4">
        <f t="shared" si="8"/>
        <v>355</v>
      </c>
      <c r="B200" s="5">
        <v>163</v>
      </c>
      <c r="C200" s="5">
        <v>27453.66519</v>
      </c>
      <c r="D200" s="5"/>
      <c r="E200" s="5">
        <f t="shared" si="7"/>
        <v>0.11468999999851803</v>
      </c>
      <c r="F200" s="9"/>
    </row>
    <row r="201" spans="1:6" x14ac:dyDescent="0.3">
      <c r="A201" s="4">
        <f t="shared" si="8"/>
        <v>803</v>
      </c>
      <c r="B201" s="5">
        <v>323</v>
      </c>
      <c r="C201" s="5">
        <v>27453.66545</v>
      </c>
      <c r="D201" s="5"/>
      <c r="E201" s="5">
        <f t="shared" si="7"/>
        <v>0.11494999999922584</v>
      </c>
      <c r="F201" s="9"/>
    </row>
    <row r="202" spans="1:6" x14ac:dyDescent="0.3">
      <c r="A202" s="4">
        <f t="shared" si="8"/>
        <v>1280</v>
      </c>
      <c r="B202" s="5">
        <v>500</v>
      </c>
      <c r="C202" s="5">
        <v>27453.665700000001</v>
      </c>
      <c r="D202" s="5"/>
      <c r="E202" s="5">
        <f t="shared" si="7"/>
        <v>0.11520000000018626</v>
      </c>
      <c r="F202" s="9"/>
    </row>
    <row r="203" spans="1:6" x14ac:dyDescent="0.3">
      <c r="A203" s="4">
        <f t="shared" si="8"/>
        <v>1381</v>
      </c>
      <c r="B203" s="5">
        <v>565</v>
      </c>
      <c r="C203" s="5">
        <v>27453.665959999998</v>
      </c>
      <c r="D203" s="5"/>
      <c r="E203" s="5">
        <f t="shared" si="7"/>
        <v>0.11545999999725609</v>
      </c>
      <c r="F203" s="9"/>
    </row>
    <row r="204" spans="1:6" x14ac:dyDescent="0.3">
      <c r="A204" s="4">
        <f t="shared" si="8"/>
        <v>355</v>
      </c>
      <c r="B204" s="5">
        <v>163</v>
      </c>
      <c r="C204" s="5">
        <v>27453.666550000002</v>
      </c>
      <c r="D204" s="5"/>
      <c r="E204" s="5">
        <f t="shared" si="7"/>
        <v>0.11605000000054133</v>
      </c>
      <c r="F204" s="9"/>
    </row>
    <row r="205" spans="1:6" x14ac:dyDescent="0.3">
      <c r="A205" s="4">
        <f t="shared" si="8"/>
        <v>1381</v>
      </c>
      <c r="B205" s="5">
        <v>565</v>
      </c>
      <c r="C205" s="5">
        <v>27453.666980000002</v>
      </c>
      <c r="D205" s="5"/>
      <c r="E205" s="5">
        <f t="shared" si="7"/>
        <v>0.11648000000059255</v>
      </c>
      <c r="F205" s="9"/>
    </row>
    <row r="206" spans="1:6" x14ac:dyDescent="0.3">
      <c r="A206" s="4">
        <f t="shared" si="8"/>
        <v>355</v>
      </c>
      <c r="B206" s="5">
        <v>163</v>
      </c>
      <c r="C206" s="5">
        <v>27453.66835</v>
      </c>
      <c r="D206" s="5"/>
      <c r="E206" s="5">
        <f t="shared" si="7"/>
        <v>0.11784999999872525</v>
      </c>
      <c r="F206" s="9"/>
    </row>
    <row r="207" spans="1:6" x14ac:dyDescent="0.3">
      <c r="A207" s="4">
        <f t="shared" si="8"/>
        <v>1381</v>
      </c>
      <c r="B207" s="5">
        <v>565</v>
      </c>
      <c r="C207" s="5">
        <v>27453.66877</v>
      </c>
      <c r="D207" s="5"/>
      <c r="E207" s="5">
        <f t="shared" si="7"/>
        <v>0.1182699999990291</v>
      </c>
      <c r="F207" s="9"/>
    </row>
    <row r="208" spans="1:6" x14ac:dyDescent="0.3">
      <c r="A208" s="4">
        <f t="shared" si="8"/>
        <v>355</v>
      </c>
      <c r="B208" s="5">
        <v>163</v>
      </c>
      <c r="C208" s="5">
        <v>27453.670389999999</v>
      </c>
      <c r="D208" s="5"/>
      <c r="E208" s="5">
        <f t="shared" si="7"/>
        <v>0.11988999999812222</v>
      </c>
      <c r="F208" s="9"/>
    </row>
    <row r="209" spans="1:6" x14ac:dyDescent="0.3">
      <c r="A209" s="4">
        <f t="shared" si="8"/>
        <v>1381</v>
      </c>
      <c r="B209" s="5">
        <v>565</v>
      </c>
      <c r="C209" s="5">
        <v>27453.670740000001</v>
      </c>
      <c r="D209" s="5"/>
      <c r="E209" s="5">
        <f t="shared" si="7"/>
        <v>0.12024000000019441</v>
      </c>
      <c r="F209" s="9"/>
    </row>
    <row r="210" spans="1:6" x14ac:dyDescent="0.3">
      <c r="A210" s="4">
        <f t="shared" si="8"/>
        <v>355</v>
      </c>
      <c r="B210" s="5">
        <v>163</v>
      </c>
      <c r="C210" s="5">
        <v>27453.672439999998</v>
      </c>
      <c r="D210" s="5"/>
      <c r="E210" s="5">
        <f t="shared" si="7"/>
        <v>0.12193999999726657</v>
      </c>
      <c r="F210" s="9"/>
    </row>
    <row r="211" spans="1:6" x14ac:dyDescent="0.3">
      <c r="A211" s="4">
        <f t="shared" si="8"/>
        <v>1381</v>
      </c>
      <c r="B211" s="5">
        <v>565</v>
      </c>
      <c r="C211" s="5">
        <v>27453.672780000001</v>
      </c>
      <c r="D211" s="5"/>
      <c r="E211" s="5">
        <f t="shared" si="7"/>
        <v>0.12227999999959138</v>
      </c>
      <c r="F211" s="9"/>
    </row>
    <row r="212" spans="1:6" x14ac:dyDescent="0.3">
      <c r="A212" s="4">
        <f t="shared" si="8"/>
        <v>560</v>
      </c>
      <c r="B212" s="5">
        <v>230</v>
      </c>
      <c r="C212" s="5">
        <v>27453.674230000001</v>
      </c>
      <c r="D212" s="5">
        <f>C212-C194</f>
        <v>1.2030000001686858E-2</v>
      </c>
      <c r="E212" s="5">
        <f t="shared" si="7"/>
        <v>0.12372999999934109</v>
      </c>
      <c r="F212" s="9"/>
    </row>
    <row r="213" spans="1:6" x14ac:dyDescent="0.3">
      <c r="A213" s="4">
        <f t="shared" si="8"/>
        <v>144</v>
      </c>
      <c r="B213" s="5">
        <v>90</v>
      </c>
      <c r="C213" s="5">
        <v>27453.674490000001</v>
      </c>
      <c r="D213" s="5"/>
      <c r="E213" s="5">
        <f t="shared" si="7"/>
        <v>0.12399000000004889</v>
      </c>
      <c r="F213" s="9"/>
    </row>
    <row r="214" spans="1:6" x14ac:dyDescent="0.3">
      <c r="A214" s="4">
        <f t="shared" si="8"/>
        <v>152</v>
      </c>
      <c r="B214" s="5">
        <v>98</v>
      </c>
      <c r="C214" s="5">
        <v>27453.674749999998</v>
      </c>
      <c r="D214" s="5"/>
      <c r="E214" s="5">
        <f t="shared" si="7"/>
        <v>0.12424999999711872</v>
      </c>
      <c r="F214" s="9"/>
    </row>
    <row r="215" spans="1:6" x14ac:dyDescent="0.3">
      <c r="A215" s="4">
        <f t="shared" si="8"/>
        <v>178</v>
      </c>
      <c r="B215" s="5" t="s">
        <v>5</v>
      </c>
      <c r="C215" s="5">
        <v>27453.674999999999</v>
      </c>
      <c r="D215" s="5"/>
      <c r="E215" s="5">
        <f t="shared" si="7"/>
        <v>0.12449999999807915</v>
      </c>
      <c r="F215" s="9"/>
    </row>
    <row r="216" spans="1:6" x14ac:dyDescent="0.3">
      <c r="A216" s="4">
        <f t="shared" si="8"/>
        <v>355</v>
      </c>
      <c r="B216" s="5">
        <v>163</v>
      </c>
      <c r="C216" s="5">
        <v>27453.675169999999</v>
      </c>
      <c r="D216" s="5"/>
      <c r="E216" s="5">
        <f t="shared" si="7"/>
        <v>0.12466999999742256</v>
      </c>
      <c r="F216" s="9"/>
    </row>
    <row r="217" spans="1:6" x14ac:dyDescent="0.3">
      <c r="A217" s="4">
        <f t="shared" si="8"/>
        <v>803</v>
      </c>
      <c r="B217" s="5">
        <v>323</v>
      </c>
      <c r="C217" s="5">
        <v>27453.675429999999</v>
      </c>
      <c r="D217" s="5"/>
      <c r="E217" s="5">
        <f t="shared" si="7"/>
        <v>0.12492999999813037</v>
      </c>
      <c r="F217" s="9"/>
    </row>
    <row r="218" spans="1:6" x14ac:dyDescent="0.3">
      <c r="A218" s="4">
        <f t="shared" si="8"/>
        <v>1280</v>
      </c>
      <c r="B218" s="5">
        <v>500</v>
      </c>
      <c r="C218" s="5">
        <v>27453.67569</v>
      </c>
      <c r="D218" s="5"/>
      <c r="E218" s="5">
        <f t="shared" si="7"/>
        <v>0.12518999999883818</v>
      </c>
      <c r="F218" s="9"/>
    </row>
    <row r="219" spans="1:6" x14ac:dyDescent="0.3">
      <c r="A219" s="4">
        <f t="shared" si="8"/>
        <v>1381</v>
      </c>
      <c r="B219" s="5">
        <v>565</v>
      </c>
      <c r="C219" s="5">
        <v>27453.675940000001</v>
      </c>
      <c r="D219" s="5"/>
      <c r="E219" s="5">
        <f t="shared" si="7"/>
        <v>0.1254399999997986</v>
      </c>
      <c r="F219" s="9"/>
    </row>
    <row r="220" spans="1:6" x14ac:dyDescent="0.3">
      <c r="A220" s="4">
        <f t="shared" si="8"/>
        <v>355</v>
      </c>
      <c r="B220" s="5">
        <v>163</v>
      </c>
      <c r="C220" s="5">
        <v>27453.67654</v>
      </c>
      <c r="D220" s="5"/>
      <c r="E220" s="5">
        <f t="shared" si="7"/>
        <v>0.12603999999919324</v>
      </c>
      <c r="F220" s="9"/>
    </row>
    <row r="221" spans="1:6" x14ac:dyDescent="0.3">
      <c r="A221" s="4">
        <f t="shared" si="8"/>
        <v>1381</v>
      </c>
      <c r="B221" s="5">
        <v>565</v>
      </c>
      <c r="C221" s="5">
        <v>27453.67697</v>
      </c>
      <c r="D221" s="5"/>
      <c r="E221" s="5">
        <f t="shared" si="7"/>
        <v>0.12646999999924446</v>
      </c>
      <c r="F221" s="9"/>
    </row>
    <row r="222" spans="1:6" x14ac:dyDescent="0.3">
      <c r="A222" s="4">
        <f t="shared" si="8"/>
        <v>355</v>
      </c>
      <c r="B222" s="5">
        <v>163</v>
      </c>
      <c r="C222" s="5">
        <v>27453.678500000002</v>
      </c>
      <c r="D222" s="5"/>
      <c r="E222" s="5">
        <f t="shared" si="7"/>
        <v>0.12800000000061118</v>
      </c>
      <c r="F222" s="9"/>
    </row>
    <row r="223" spans="1:6" x14ac:dyDescent="0.3">
      <c r="A223" s="4">
        <f t="shared" si="8"/>
        <v>1381</v>
      </c>
      <c r="B223" s="5">
        <v>565</v>
      </c>
      <c r="C223" s="5">
        <v>27453.678929999998</v>
      </c>
      <c r="D223" s="5"/>
      <c r="E223" s="5">
        <f t="shared" si="7"/>
        <v>0.12842999999702442</v>
      </c>
      <c r="F223" s="9"/>
    </row>
    <row r="224" spans="1:6" x14ac:dyDescent="0.3">
      <c r="A224" s="4">
        <f t="shared" si="8"/>
        <v>355</v>
      </c>
      <c r="B224" s="5">
        <v>163</v>
      </c>
      <c r="C224" s="5">
        <v>27453.680550000001</v>
      </c>
      <c r="D224" s="5"/>
      <c r="E224" s="5">
        <f t="shared" si="7"/>
        <v>0.13004999999975553</v>
      </c>
      <c r="F224" s="9"/>
    </row>
    <row r="225" spans="1:6" x14ac:dyDescent="0.3">
      <c r="A225" s="4">
        <f t="shared" si="8"/>
        <v>1381</v>
      </c>
      <c r="B225" s="5">
        <v>565</v>
      </c>
      <c r="C225" s="5">
        <v>27453.680980000001</v>
      </c>
      <c r="D225" s="5"/>
      <c r="E225" s="5">
        <f t="shared" si="7"/>
        <v>0.13047999999980675</v>
      </c>
      <c r="F225" s="9"/>
    </row>
    <row r="226" spans="1:6" x14ac:dyDescent="0.3">
      <c r="A226" s="4">
        <f t="shared" si="8"/>
        <v>355</v>
      </c>
      <c r="B226" s="5">
        <v>163</v>
      </c>
      <c r="C226" s="5">
        <v>27453.6826</v>
      </c>
      <c r="D226" s="5"/>
      <c r="E226" s="5">
        <f t="shared" si="7"/>
        <v>0.13209999999889988</v>
      </c>
      <c r="F226" s="9"/>
    </row>
    <row r="227" spans="1:6" x14ac:dyDescent="0.3">
      <c r="A227" s="4">
        <f t="shared" si="8"/>
        <v>1381</v>
      </c>
      <c r="B227" s="5">
        <v>565</v>
      </c>
      <c r="C227" s="5">
        <v>27453.68302</v>
      </c>
      <c r="D227" s="5"/>
      <c r="E227" s="5">
        <f t="shared" si="7"/>
        <v>0.13251999999920372</v>
      </c>
      <c r="F227" s="9"/>
    </row>
    <row r="228" spans="1:6" x14ac:dyDescent="0.3">
      <c r="A228" s="4">
        <f t="shared" si="8"/>
        <v>560</v>
      </c>
      <c r="B228" s="5">
        <v>230</v>
      </c>
      <c r="C228" s="5">
        <v>27453.684219999999</v>
      </c>
      <c r="D228" s="5">
        <f>C228-C210</f>
        <v>1.1780000000726432E-2</v>
      </c>
      <c r="E228" s="5">
        <f t="shared" si="7"/>
        <v>0.133719999997993</v>
      </c>
      <c r="F228" s="9"/>
    </row>
    <row r="229" spans="1:6" x14ac:dyDescent="0.3">
      <c r="A229" s="4">
        <f t="shared" si="8"/>
        <v>144</v>
      </c>
      <c r="B229" s="5">
        <v>90</v>
      </c>
      <c r="C229" s="5">
        <v>27453.68447</v>
      </c>
      <c r="D229" s="5"/>
      <c r="E229" s="5">
        <f t="shared" si="7"/>
        <v>0.13396999999895343</v>
      </c>
      <c r="F229" s="9"/>
    </row>
    <row r="230" spans="1:6" x14ac:dyDescent="0.3">
      <c r="A230" s="4">
        <f t="shared" si="8"/>
        <v>152</v>
      </c>
      <c r="B230" s="5">
        <v>98</v>
      </c>
      <c r="C230" s="5">
        <v>27453.684730000001</v>
      </c>
      <c r="D230" s="5"/>
      <c r="E230" s="5">
        <f t="shared" si="7"/>
        <v>0.13422999999966123</v>
      </c>
      <c r="F230" s="9"/>
    </row>
    <row r="231" spans="1:6" x14ac:dyDescent="0.3">
      <c r="A231" s="4">
        <f t="shared" si="8"/>
        <v>178</v>
      </c>
      <c r="B231" s="5" t="s">
        <v>5</v>
      </c>
      <c r="C231" s="5">
        <v>27453.684990000002</v>
      </c>
      <c r="D231" s="5"/>
      <c r="E231" s="5">
        <f t="shared" si="7"/>
        <v>0.13449000000036904</v>
      </c>
      <c r="F231" s="9"/>
    </row>
    <row r="232" spans="1:6" x14ac:dyDescent="0.3">
      <c r="A232" s="4">
        <f t="shared" si="8"/>
        <v>355</v>
      </c>
      <c r="B232" s="5">
        <v>163</v>
      </c>
      <c r="C232" s="5">
        <v>27453.685239999999</v>
      </c>
      <c r="D232" s="5"/>
      <c r="E232" s="5">
        <f t="shared" si="7"/>
        <v>0.13473999999769148</v>
      </c>
      <c r="F232" s="9"/>
    </row>
    <row r="233" spans="1:6" x14ac:dyDescent="0.3">
      <c r="A233" s="4">
        <f t="shared" si="8"/>
        <v>803</v>
      </c>
      <c r="B233" s="5">
        <v>323</v>
      </c>
      <c r="C233" s="5">
        <v>27453.685409999998</v>
      </c>
      <c r="D233" s="5"/>
      <c r="E233" s="5">
        <f t="shared" si="7"/>
        <v>0.1349099999970349</v>
      </c>
      <c r="F233" s="9"/>
    </row>
    <row r="234" spans="1:6" x14ac:dyDescent="0.3">
      <c r="A234" s="4">
        <f t="shared" si="8"/>
        <v>1280</v>
      </c>
      <c r="B234" s="5">
        <v>500</v>
      </c>
      <c r="C234" s="5">
        <v>27453.685669999999</v>
      </c>
      <c r="D234" s="5"/>
      <c r="E234" s="5">
        <f>C234-27453.5505</f>
        <v>0.13516999999774271</v>
      </c>
      <c r="F234" s="9"/>
    </row>
    <row r="235" spans="1:6" x14ac:dyDescent="0.3">
      <c r="A235" s="4">
        <f t="shared" si="8"/>
        <v>1381</v>
      </c>
      <c r="B235" s="5">
        <v>565</v>
      </c>
      <c r="C235" s="5">
        <v>27453.68593</v>
      </c>
      <c r="D235" s="5"/>
      <c r="E235" s="5">
        <f t="shared" ref="E235:E248" si="9">C235-27453.5505</f>
        <v>0.13542999999845051</v>
      </c>
      <c r="F235" s="9"/>
    </row>
    <row r="236" spans="1:6" x14ac:dyDescent="0.3">
      <c r="A236" s="4">
        <f t="shared" si="8"/>
        <v>355</v>
      </c>
      <c r="B236" s="5">
        <v>163</v>
      </c>
      <c r="C236" s="5">
        <v>27453.686689999999</v>
      </c>
      <c r="D236" s="5"/>
      <c r="E236" s="5">
        <f t="shared" si="9"/>
        <v>0.13618999999744119</v>
      </c>
      <c r="F236" s="9"/>
    </row>
    <row r="237" spans="1:6" x14ac:dyDescent="0.3">
      <c r="A237" s="4">
        <f t="shared" si="8"/>
        <v>1381</v>
      </c>
      <c r="B237" s="5">
        <v>565</v>
      </c>
      <c r="C237" s="5">
        <v>27453.687119999999</v>
      </c>
      <c r="D237" s="5"/>
      <c r="E237" s="5">
        <f t="shared" si="9"/>
        <v>0.13661999999749241</v>
      </c>
      <c r="F237" s="9"/>
    </row>
    <row r="238" spans="1:6" x14ac:dyDescent="0.3">
      <c r="A238" s="4">
        <f t="shared" si="8"/>
        <v>355</v>
      </c>
      <c r="B238" s="5">
        <v>163</v>
      </c>
      <c r="C238" s="5">
        <v>27453.688740000001</v>
      </c>
      <c r="D238" s="5"/>
      <c r="E238" s="5">
        <f t="shared" si="9"/>
        <v>0.13824000000022352</v>
      </c>
      <c r="F238" s="9"/>
    </row>
    <row r="239" spans="1:6" x14ac:dyDescent="0.3">
      <c r="A239" s="4">
        <f t="shared" si="8"/>
        <v>1381</v>
      </c>
      <c r="B239" s="5">
        <v>565</v>
      </c>
      <c r="C239" s="5">
        <v>27453.68908</v>
      </c>
      <c r="D239" s="5"/>
      <c r="E239" s="5">
        <f t="shared" si="9"/>
        <v>0.13857999999891035</v>
      </c>
      <c r="F239" s="9"/>
    </row>
    <row r="240" spans="1:6" x14ac:dyDescent="0.3">
      <c r="A240" s="4">
        <f t="shared" si="8"/>
        <v>355</v>
      </c>
      <c r="B240" s="5">
        <v>163</v>
      </c>
      <c r="C240" s="5">
        <v>27453.690790000001</v>
      </c>
      <c r="D240" s="5"/>
      <c r="E240" s="5">
        <f t="shared" si="9"/>
        <v>0.14028999999936786</v>
      </c>
      <c r="F240" s="9"/>
    </row>
    <row r="241" spans="1:6" x14ac:dyDescent="0.3">
      <c r="A241" s="4">
        <f t="shared" si="8"/>
        <v>1381</v>
      </c>
      <c r="B241" s="5">
        <v>565</v>
      </c>
      <c r="C241" s="5">
        <v>27453.691129999999</v>
      </c>
      <c r="D241" s="5"/>
      <c r="E241" s="5">
        <f t="shared" si="9"/>
        <v>0.1406299999980547</v>
      </c>
      <c r="F241" s="9"/>
    </row>
    <row r="242" spans="1:6" x14ac:dyDescent="0.3">
      <c r="A242" s="4">
        <f t="shared" si="8"/>
        <v>355</v>
      </c>
      <c r="B242" s="5">
        <v>163</v>
      </c>
      <c r="C242" s="5">
        <v>27453.69284</v>
      </c>
      <c r="D242" s="5"/>
      <c r="E242" s="5">
        <f t="shared" si="9"/>
        <v>0.14233999999851221</v>
      </c>
      <c r="F242" s="9"/>
    </row>
    <row r="243" spans="1:6" x14ac:dyDescent="0.3">
      <c r="A243" s="4">
        <f t="shared" si="8"/>
        <v>1381</v>
      </c>
      <c r="B243" s="5">
        <v>565</v>
      </c>
      <c r="C243" s="5">
        <v>27453.693179999998</v>
      </c>
      <c r="D243" s="5"/>
      <c r="E243" s="5">
        <f t="shared" si="9"/>
        <v>0.14267999999719905</v>
      </c>
      <c r="F243" s="9"/>
    </row>
    <row r="244" spans="1:6" x14ac:dyDescent="0.3">
      <c r="A244" s="4">
        <f t="shared" si="8"/>
        <v>560</v>
      </c>
      <c r="B244" s="5">
        <v>230</v>
      </c>
      <c r="C244" s="5">
        <v>27453.694200000002</v>
      </c>
      <c r="D244" s="5">
        <f>C244-C226</f>
        <v>1.1600000001635635E-2</v>
      </c>
      <c r="E244" s="5">
        <f t="shared" si="9"/>
        <v>0.14370000000053551</v>
      </c>
      <c r="F244" s="9"/>
    </row>
    <row r="245" spans="1:6" x14ac:dyDescent="0.3">
      <c r="A245" s="4">
        <f t="shared" si="8"/>
        <v>144</v>
      </c>
      <c r="B245" s="5">
        <v>90</v>
      </c>
      <c r="C245" s="5">
        <v>27453.694459999999</v>
      </c>
      <c r="D245" s="5"/>
      <c r="E245" s="5">
        <f t="shared" si="9"/>
        <v>0.14395999999760534</v>
      </c>
      <c r="F245" s="9"/>
    </row>
    <row r="246" spans="1:6" x14ac:dyDescent="0.3">
      <c r="A246" s="4">
        <f t="shared" si="8"/>
        <v>152</v>
      </c>
      <c r="B246" s="5">
        <v>98</v>
      </c>
      <c r="C246" s="5">
        <v>27453.69471</v>
      </c>
      <c r="D246" s="5"/>
      <c r="E246" s="5">
        <f t="shared" si="9"/>
        <v>0.14420999999856576</v>
      </c>
      <c r="F246" s="9"/>
    </row>
    <row r="247" spans="1:6" x14ac:dyDescent="0.3">
      <c r="A247" s="4">
        <f t="shared" si="8"/>
        <v>178</v>
      </c>
      <c r="B247" s="5" t="s">
        <v>5</v>
      </c>
      <c r="C247" s="5">
        <v>27453.69497</v>
      </c>
      <c r="D247" s="5"/>
      <c r="E247" s="5">
        <f t="shared" si="9"/>
        <v>0.14446999999927357</v>
      </c>
      <c r="F247" s="9"/>
    </row>
    <row r="248" spans="1:6" x14ac:dyDescent="0.3">
      <c r="A248" s="4">
        <f t="shared" si="8"/>
        <v>355</v>
      </c>
      <c r="B248" s="5">
        <v>163</v>
      </c>
      <c r="C248" s="5">
        <v>27453.695230000001</v>
      </c>
      <c r="D248" s="5"/>
      <c r="E248" s="5">
        <f t="shared" si="9"/>
        <v>0.14472999999998137</v>
      </c>
      <c r="F248" s="9"/>
    </row>
    <row r="249" spans="1:6" x14ac:dyDescent="0.3">
      <c r="A249" s="4">
        <f t="shared" si="8"/>
        <v>803</v>
      </c>
      <c r="B249" s="5">
        <v>323</v>
      </c>
      <c r="C249" s="5">
        <v>27453.695479999998</v>
      </c>
      <c r="D249" s="5"/>
      <c r="E249" s="5">
        <f>C249-27453.5505</f>
        <v>0.14497999999730382</v>
      </c>
      <c r="F249" s="9"/>
    </row>
    <row r="250" spans="1:6" x14ac:dyDescent="0.3">
      <c r="A250" s="4">
        <f t="shared" si="8"/>
        <v>1280</v>
      </c>
      <c r="B250" s="5">
        <v>500</v>
      </c>
      <c r="C250" s="5">
        <v>27453.695650000001</v>
      </c>
      <c r="D250" s="5"/>
      <c r="E250" s="5">
        <f t="shared" ref="E250:E295" si="10">C250-27453.5505</f>
        <v>0.14515000000028522</v>
      </c>
      <c r="F250" s="9"/>
    </row>
    <row r="251" spans="1:6" x14ac:dyDescent="0.3">
      <c r="A251" s="4">
        <f t="shared" si="8"/>
        <v>1381</v>
      </c>
      <c r="B251" s="5">
        <v>565</v>
      </c>
      <c r="C251" s="5">
        <v>27453.695909999999</v>
      </c>
      <c r="D251" s="5"/>
      <c r="E251" s="5">
        <f t="shared" si="10"/>
        <v>0.14540999999735504</v>
      </c>
      <c r="F251" s="9"/>
    </row>
    <row r="252" spans="1:6" x14ac:dyDescent="0.3">
      <c r="A252" s="4">
        <f t="shared" si="8"/>
        <v>355</v>
      </c>
      <c r="B252" s="5">
        <v>163</v>
      </c>
      <c r="C252" s="5">
        <v>27453.69685</v>
      </c>
      <c r="D252" s="5"/>
      <c r="E252" s="5">
        <f t="shared" si="10"/>
        <v>0.1463499999990745</v>
      </c>
      <c r="F252" s="9"/>
    </row>
    <row r="253" spans="1:6" x14ac:dyDescent="0.3">
      <c r="A253" s="4">
        <f t="shared" si="8"/>
        <v>1381</v>
      </c>
      <c r="B253" s="5">
        <v>565</v>
      </c>
      <c r="C253" s="5">
        <v>27453.697270000001</v>
      </c>
      <c r="D253" s="5"/>
      <c r="E253" s="5">
        <f t="shared" si="10"/>
        <v>0.14676999999937834</v>
      </c>
      <c r="F253" s="9"/>
    </row>
    <row r="254" spans="1:6" x14ac:dyDescent="0.3">
      <c r="A254" s="4">
        <f t="shared" si="8"/>
        <v>355</v>
      </c>
      <c r="B254" s="5">
        <v>163</v>
      </c>
      <c r="C254" s="5">
        <v>27453.698899999999</v>
      </c>
      <c r="D254" s="5"/>
      <c r="E254" s="5">
        <f t="shared" si="10"/>
        <v>0.14839999999821885</v>
      </c>
      <c r="F254" s="9"/>
    </row>
    <row r="255" spans="1:6" x14ac:dyDescent="0.3">
      <c r="A255" s="4">
        <f t="shared" si="8"/>
        <v>1381</v>
      </c>
      <c r="B255" s="5">
        <v>565</v>
      </c>
      <c r="C255" s="5">
        <v>27453.69932</v>
      </c>
      <c r="D255" s="5"/>
      <c r="E255" s="5">
        <f t="shared" si="10"/>
        <v>0.14881999999852269</v>
      </c>
      <c r="F255" s="9"/>
    </row>
    <row r="256" spans="1:6" x14ac:dyDescent="0.3">
      <c r="A256" s="4">
        <f t="shared" si="8"/>
        <v>355</v>
      </c>
      <c r="B256" s="5">
        <v>163</v>
      </c>
      <c r="C256" s="5">
        <v>27453.700939999999</v>
      </c>
      <c r="D256" s="5"/>
      <c r="E256" s="5">
        <f t="shared" si="10"/>
        <v>0.15043999999761581</v>
      </c>
      <c r="F256" s="9"/>
    </row>
    <row r="257" spans="1:6" x14ac:dyDescent="0.3">
      <c r="A257" s="4">
        <f t="shared" si="8"/>
        <v>1381</v>
      </c>
      <c r="B257" s="5">
        <v>565</v>
      </c>
      <c r="C257" s="5">
        <v>27453.701369999999</v>
      </c>
      <c r="D257" s="5"/>
      <c r="E257" s="5">
        <f t="shared" si="10"/>
        <v>0.15086999999766704</v>
      </c>
      <c r="F257" s="9"/>
    </row>
    <row r="258" spans="1:6" x14ac:dyDescent="0.3">
      <c r="A258" s="4">
        <f t="shared" si="8"/>
        <v>355</v>
      </c>
      <c r="B258" s="5">
        <v>163</v>
      </c>
      <c r="C258" s="5">
        <v>27453.702990000002</v>
      </c>
      <c r="D258" s="5"/>
      <c r="E258" s="5">
        <f t="shared" si="10"/>
        <v>0.15249000000039814</v>
      </c>
      <c r="F258" s="9"/>
    </row>
    <row r="259" spans="1:6" x14ac:dyDescent="0.3">
      <c r="A259" s="4">
        <f t="shared" ref="A259:A322" si="11">HEX2DEC(B259)</f>
        <v>1381</v>
      </c>
      <c r="B259" s="5">
        <v>565</v>
      </c>
      <c r="C259" s="5">
        <v>27453.703420000002</v>
      </c>
      <c r="D259" s="5"/>
      <c r="E259" s="5">
        <f t="shared" si="10"/>
        <v>0.15292000000044936</v>
      </c>
      <c r="F259" s="9"/>
    </row>
    <row r="260" spans="1:6" x14ac:dyDescent="0.3">
      <c r="A260" s="4">
        <f t="shared" si="11"/>
        <v>160</v>
      </c>
      <c r="B260" s="5" t="s">
        <v>9</v>
      </c>
      <c r="C260" s="5">
        <v>27453.70419</v>
      </c>
      <c r="D260" s="5"/>
      <c r="E260" s="5">
        <f t="shared" si="10"/>
        <v>0.15368999999918742</v>
      </c>
      <c r="F260" s="9"/>
    </row>
    <row r="261" spans="1:6" x14ac:dyDescent="0.3">
      <c r="A261" s="4">
        <f t="shared" si="11"/>
        <v>144</v>
      </c>
      <c r="B261" s="5">
        <v>90</v>
      </c>
      <c r="C261" s="5">
        <v>27453.704440000001</v>
      </c>
      <c r="D261" s="5"/>
      <c r="E261" s="5">
        <f t="shared" si="10"/>
        <v>0.15394000000014785</v>
      </c>
      <c r="F261" s="9"/>
    </row>
    <row r="262" spans="1:6" x14ac:dyDescent="0.3">
      <c r="A262" s="4">
        <f t="shared" si="11"/>
        <v>152</v>
      </c>
      <c r="B262" s="5">
        <v>98</v>
      </c>
      <c r="C262" s="5">
        <v>27453.704699999998</v>
      </c>
      <c r="D262" s="5"/>
      <c r="E262" s="5">
        <f t="shared" si="10"/>
        <v>0.15419999999721767</v>
      </c>
      <c r="F262" s="9"/>
    </row>
    <row r="263" spans="1:6" x14ac:dyDescent="0.3">
      <c r="A263" s="4">
        <f t="shared" si="11"/>
        <v>176</v>
      </c>
      <c r="B263" s="5" t="s">
        <v>10</v>
      </c>
      <c r="C263" s="5">
        <v>27453.704949999999</v>
      </c>
      <c r="D263" s="5"/>
      <c r="E263" s="5">
        <f t="shared" si="10"/>
        <v>0.1544499999981781</v>
      </c>
      <c r="F263" s="9"/>
    </row>
    <row r="264" spans="1:6" x14ac:dyDescent="0.3">
      <c r="A264" s="4">
        <f t="shared" si="11"/>
        <v>178</v>
      </c>
      <c r="B264" s="5" t="s">
        <v>5</v>
      </c>
      <c r="C264" s="5">
        <v>27453.70521</v>
      </c>
      <c r="D264" s="5"/>
      <c r="E264" s="5">
        <f t="shared" si="10"/>
        <v>0.15470999999888591</v>
      </c>
      <c r="F264" s="9"/>
    </row>
    <row r="265" spans="1:6" x14ac:dyDescent="0.3">
      <c r="A265" s="4">
        <f t="shared" si="11"/>
        <v>192</v>
      </c>
      <c r="B265" s="5" t="s">
        <v>11</v>
      </c>
      <c r="C265" s="5">
        <v>27453.705470000001</v>
      </c>
      <c r="D265" s="5"/>
      <c r="E265" s="5">
        <f t="shared" si="10"/>
        <v>0.15496999999959371</v>
      </c>
      <c r="F265" s="9"/>
    </row>
    <row r="266" spans="1:6" x14ac:dyDescent="0.3">
      <c r="A266" s="4">
        <f t="shared" si="11"/>
        <v>355</v>
      </c>
      <c r="B266" s="5">
        <v>163</v>
      </c>
      <c r="C266" s="5">
        <v>27453.705720000002</v>
      </c>
      <c r="D266" s="5"/>
      <c r="E266" s="5">
        <f t="shared" si="10"/>
        <v>0.15522000000055414</v>
      </c>
      <c r="F266" s="9"/>
    </row>
    <row r="267" spans="1:6" x14ac:dyDescent="0.3">
      <c r="A267" s="4">
        <f t="shared" si="11"/>
        <v>560</v>
      </c>
      <c r="B267" s="5">
        <v>230</v>
      </c>
      <c r="C267" s="5">
        <v>27453.705890000001</v>
      </c>
      <c r="D267" s="5">
        <f>C267-C249</f>
        <v>1.0410000002593733E-2</v>
      </c>
      <c r="E267" s="5">
        <f t="shared" si="10"/>
        <v>0.15538999999989755</v>
      </c>
      <c r="F267" s="9"/>
    </row>
    <row r="268" spans="1:6" x14ac:dyDescent="0.3">
      <c r="A268" s="4">
        <f t="shared" si="11"/>
        <v>803</v>
      </c>
      <c r="B268" s="5">
        <v>323</v>
      </c>
      <c r="C268" s="5">
        <v>27453.706150000002</v>
      </c>
      <c r="D268" s="5"/>
      <c r="E268" s="5">
        <f t="shared" si="10"/>
        <v>0.15565000000060536</v>
      </c>
      <c r="F268" s="9"/>
    </row>
    <row r="269" spans="1:6" x14ac:dyDescent="0.3">
      <c r="A269" s="4">
        <f t="shared" si="11"/>
        <v>1280</v>
      </c>
      <c r="B269" s="5">
        <v>500</v>
      </c>
      <c r="C269" s="5">
        <v>27453.706409999999</v>
      </c>
      <c r="D269" s="5"/>
      <c r="E269" s="5">
        <f t="shared" si="10"/>
        <v>0.15590999999767519</v>
      </c>
      <c r="F269" s="9"/>
    </row>
    <row r="270" spans="1:6" x14ac:dyDescent="0.3">
      <c r="A270" s="4">
        <f t="shared" si="11"/>
        <v>1381</v>
      </c>
      <c r="B270" s="5">
        <v>565</v>
      </c>
      <c r="C270" s="5">
        <v>27453.70666</v>
      </c>
      <c r="D270" s="5"/>
      <c r="E270" s="5">
        <f t="shared" si="10"/>
        <v>0.15615999999863561</v>
      </c>
      <c r="F270" s="9"/>
    </row>
    <row r="271" spans="1:6" x14ac:dyDescent="0.3">
      <c r="A271" s="4">
        <f t="shared" si="11"/>
        <v>355</v>
      </c>
      <c r="B271" s="5">
        <v>163</v>
      </c>
      <c r="C271" s="5">
        <v>27453.707259999999</v>
      </c>
      <c r="D271" s="5"/>
      <c r="E271" s="5">
        <f t="shared" si="10"/>
        <v>0.15675999999803025</v>
      </c>
      <c r="F271" s="9"/>
    </row>
    <row r="272" spans="1:6" x14ac:dyDescent="0.3">
      <c r="A272" s="4">
        <f t="shared" si="11"/>
        <v>1381</v>
      </c>
      <c r="B272" s="5">
        <v>565</v>
      </c>
      <c r="C272" s="5">
        <v>27453.707689999999</v>
      </c>
      <c r="D272" s="5"/>
      <c r="E272" s="5">
        <f t="shared" si="10"/>
        <v>0.15718999999808148</v>
      </c>
      <c r="F272" s="9"/>
    </row>
    <row r="273" spans="1:6" x14ac:dyDescent="0.3">
      <c r="A273" s="4">
        <f t="shared" si="11"/>
        <v>355</v>
      </c>
      <c r="B273" s="5">
        <v>163</v>
      </c>
      <c r="C273" s="5">
        <v>27453.709139999999</v>
      </c>
      <c r="D273" s="5"/>
      <c r="E273" s="5">
        <f t="shared" si="10"/>
        <v>0.15863999999783118</v>
      </c>
      <c r="F273" s="9"/>
    </row>
    <row r="274" spans="1:6" x14ac:dyDescent="0.3">
      <c r="A274" s="4">
        <f t="shared" si="11"/>
        <v>1381</v>
      </c>
      <c r="B274" s="5">
        <v>565</v>
      </c>
      <c r="C274" s="5">
        <v>27453.709480000001</v>
      </c>
      <c r="D274" s="5"/>
      <c r="E274" s="5">
        <f t="shared" si="10"/>
        <v>0.158980000000156</v>
      </c>
      <c r="F274" s="9"/>
    </row>
    <row r="275" spans="1:6" x14ac:dyDescent="0.3">
      <c r="A275" s="4">
        <f t="shared" si="11"/>
        <v>355</v>
      </c>
      <c r="B275" s="5">
        <v>163</v>
      </c>
      <c r="C275" s="5">
        <v>27453.711179999998</v>
      </c>
      <c r="D275" s="5"/>
      <c r="E275" s="5">
        <f t="shared" si="10"/>
        <v>0.16067999999722815</v>
      </c>
      <c r="F275" s="9"/>
    </row>
    <row r="276" spans="1:6" x14ac:dyDescent="0.3">
      <c r="A276" s="4">
        <f t="shared" si="11"/>
        <v>1381</v>
      </c>
      <c r="B276" s="5">
        <v>565</v>
      </c>
      <c r="C276" s="5">
        <v>27453.71153</v>
      </c>
      <c r="D276" s="5"/>
      <c r="E276" s="5">
        <f t="shared" si="10"/>
        <v>0.16102999999930034</v>
      </c>
      <c r="F276" s="9"/>
    </row>
    <row r="277" spans="1:6" x14ac:dyDescent="0.3">
      <c r="A277" s="4">
        <f t="shared" si="11"/>
        <v>355</v>
      </c>
      <c r="B277" s="5">
        <v>163</v>
      </c>
      <c r="C277" s="5">
        <v>27453.713230000001</v>
      </c>
      <c r="D277" s="5"/>
      <c r="E277" s="5">
        <f t="shared" si="10"/>
        <v>0.16273000000001048</v>
      </c>
      <c r="F277" s="9"/>
    </row>
    <row r="278" spans="1:6" x14ac:dyDescent="0.3">
      <c r="A278" s="4">
        <f t="shared" si="11"/>
        <v>1381</v>
      </c>
      <c r="B278" s="5">
        <v>565</v>
      </c>
      <c r="C278" s="5">
        <v>27453.71357</v>
      </c>
      <c r="D278" s="5"/>
      <c r="E278" s="5">
        <f t="shared" si="10"/>
        <v>0.16306999999869731</v>
      </c>
      <c r="F278" s="9"/>
    </row>
    <row r="279" spans="1:6" x14ac:dyDescent="0.3">
      <c r="A279" s="4">
        <f t="shared" si="11"/>
        <v>160</v>
      </c>
      <c r="B279" s="5" t="s">
        <v>9</v>
      </c>
      <c r="C279" s="5">
        <v>27453.714169999999</v>
      </c>
      <c r="D279" s="5"/>
      <c r="E279" s="5">
        <f t="shared" si="10"/>
        <v>0.16366999999809195</v>
      </c>
      <c r="F279" s="9"/>
    </row>
    <row r="280" spans="1:6" x14ac:dyDescent="0.3">
      <c r="A280" s="4">
        <f t="shared" si="11"/>
        <v>144</v>
      </c>
      <c r="B280" s="5">
        <v>90</v>
      </c>
      <c r="C280" s="5">
        <v>27453.71443</v>
      </c>
      <c r="D280" s="5"/>
      <c r="E280" s="5">
        <f t="shared" si="10"/>
        <v>0.16392999999879976</v>
      </c>
      <c r="F280" s="9"/>
    </row>
    <row r="281" spans="1:6" x14ac:dyDescent="0.3">
      <c r="A281" s="4">
        <f t="shared" si="11"/>
        <v>152</v>
      </c>
      <c r="B281" s="5">
        <v>98</v>
      </c>
      <c r="C281" s="5">
        <v>27453.714680000001</v>
      </c>
      <c r="D281" s="5"/>
      <c r="E281" s="5">
        <f t="shared" si="10"/>
        <v>0.16417999999976018</v>
      </c>
      <c r="F281" s="9"/>
    </row>
    <row r="282" spans="1:6" x14ac:dyDescent="0.3">
      <c r="A282" s="4">
        <f t="shared" si="11"/>
        <v>176</v>
      </c>
      <c r="B282" s="5" t="s">
        <v>10</v>
      </c>
      <c r="C282" s="5">
        <v>27453.714940000002</v>
      </c>
      <c r="D282" s="5"/>
      <c r="E282" s="5">
        <f t="shared" si="10"/>
        <v>0.16444000000046799</v>
      </c>
      <c r="F282" s="9"/>
    </row>
    <row r="283" spans="1:6" x14ac:dyDescent="0.3">
      <c r="A283" s="4">
        <f t="shared" si="11"/>
        <v>178</v>
      </c>
      <c r="B283" s="5" t="s">
        <v>5</v>
      </c>
      <c r="C283" s="5">
        <v>27453.715189999999</v>
      </c>
      <c r="D283" s="5"/>
      <c r="E283" s="5">
        <f t="shared" si="10"/>
        <v>0.16468999999779044</v>
      </c>
      <c r="F283" s="9"/>
    </row>
    <row r="284" spans="1:6" x14ac:dyDescent="0.3">
      <c r="A284" s="4">
        <f t="shared" si="11"/>
        <v>192</v>
      </c>
      <c r="B284" s="5" t="s">
        <v>11</v>
      </c>
      <c r="C284" s="5">
        <v>27453.71545</v>
      </c>
      <c r="D284" s="5"/>
      <c r="E284" s="5">
        <f t="shared" si="10"/>
        <v>0.16494999999849824</v>
      </c>
      <c r="F284" s="9"/>
    </row>
    <row r="285" spans="1:6" x14ac:dyDescent="0.3">
      <c r="A285" s="4">
        <f t="shared" si="11"/>
        <v>355</v>
      </c>
      <c r="B285" s="5">
        <v>163</v>
      </c>
      <c r="C285" s="5">
        <v>27453.71571</v>
      </c>
      <c r="D285" s="5"/>
      <c r="E285" s="5">
        <f t="shared" si="10"/>
        <v>0.16520999999920605</v>
      </c>
      <c r="F285" s="9"/>
    </row>
    <row r="286" spans="1:6" x14ac:dyDescent="0.3">
      <c r="A286" s="4">
        <f t="shared" si="11"/>
        <v>560</v>
      </c>
      <c r="B286" s="5">
        <v>230</v>
      </c>
      <c r="C286" s="5">
        <v>27453.715960000001</v>
      </c>
      <c r="D286" s="5">
        <f>C286-C268</f>
        <v>9.8099999995611142E-3</v>
      </c>
      <c r="E286" s="5">
        <f t="shared" si="10"/>
        <v>0.16546000000016647</v>
      </c>
      <c r="F286" s="9"/>
    </row>
    <row r="287" spans="1:6" x14ac:dyDescent="0.3">
      <c r="A287" s="4">
        <f t="shared" si="11"/>
        <v>803</v>
      </c>
      <c r="B287" s="5">
        <v>323</v>
      </c>
      <c r="C287" s="5">
        <v>27453.716130000001</v>
      </c>
      <c r="D287" s="5"/>
      <c r="E287" s="5">
        <f t="shared" si="10"/>
        <v>0.16562999999950989</v>
      </c>
      <c r="F287" s="9"/>
    </row>
    <row r="288" spans="1:6" x14ac:dyDescent="0.3">
      <c r="A288" s="4">
        <f t="shared" si="11"/>
        <v>1280</v>
      </c>
      <c r="B288" s="5">
        <v>500</v>
      </c>
      <c r="C288" s="5">
        <v>27453.716390000001</v>
      </c>
      <c r="D288" s="5"/>
      <c r="E288" s="5">
        <f t="shared" si="10"/>
        <v>0.1658900000002177</v>
      </c>
      <c r="F288" s="9"/>
    </row>
    <row r="289" spans="1:6" x14ac:dyDescent="0.3">
      <c r="A289" s="4">
        <f t="shared" si="11"/>
        <v>1381</v>
      </c>
      <c r="B289" s="5">
        <v>565</v>
      </c>
      <c r="C289" s="5">
        <v>27453.716649999998</v>
      </c>
      <c r="D289" s="5"/>
      <c r="E289" s="5">
        <f t="shared" si="10"/>
        <v>0.16614999999728752</v>
      </c>
      <c r="F289" s="9"/>
    </row>
    <row r="290" spans="1:6" x14ac:dyDescent="0.3">
      <c r="A290" s="4">
        <f t="shared" si="11"/>
        <v>355</v>
      </c>
      <c r="B290" s="5">
        <v>163</v>
      </c>
      <c r="C290" s="5">
        <v>27453.717240000002</v>
      </c>
      <c r="D290" s="5"/>
      <c r="E290" s="5">
        <f t="shared" si="10"/>
        <v>0.16674000000057276</v>
      </c>
      <c r="F290" s="9"/>
    </row>
    <row r="291" spans="1:6" x14ac:dyDescent="0.3">
      <c r="A291" s="4">
        <f t="shared" si="11"/>
        <v>1381</v>
      </c>
      <c r="B291" s="5">
        <v>565</v>
      </c>
      <c r="C291" s="5">
        <v>27453.717670000002</v>
      </c>
      <c r="D291" s="5"/>
      <c r="E291" s="5">
        <f t="shared" si="10"/>
        <v>0.16717000000062399</v>
      </c>
      <c r="F291" s="9"/>
    </row>
    <row r="292" spans="1:6" x14ac:dyDescent="0.3">
      <c r="A292" s="4">
        <f t="shared" si="11"/>
        <v>355</v>
      </c>
      <c r="B292" s="5">
        <v>163</v>
      </c>
      <c r="C292" s="5">
        <v>27453.719290000001</v>
      </c>
      <c r="D292" s="5"/>
      <c r="E292" s="5">
        <f t="shared" si="10"/>
        <v>0.16878999999971711</v>
      </c>
      <c r="F292" s="9"/>
    </row>
    <row r="293" spans="1:6" x14ac:dyDescent="0.3">
      <c r="A293" s="4">
        <f t="shared" si="11"/>
        <v>1381</v>
      </c>
      <c r="B293" s="5">
        <v>565</v>
      </c>
      <c r="C293" s="5">
        <v>27453.719720000001</v>
      </c>
      <c r="D293" s="5"/>
      <c r="E293" s="5">
        <f t="shared" si="10"/>
        <v>0.16921999999976833</v>
      </c>
      <c r="F293" s="9"/>
    </row>
    <row r="294" spans="1:6" x14ac:dyDescent="0.3">
      <c r="A294" s="4">
        <f t="shared" si="11"/>
        <v>355</v>
      </c>
      <c r="B294" s="5">
        <v>163</v>
      </c>
      <c r="C294" s="5">
        <v>27453.72134</v>
      </c>
      <c r="D294" s="5"/>
      <c r="E294" s="5">
        <f t="shared" si="10"/>
        <v>0.17083999999886146</v>
      </c>
      <c r="F294" s="9"/>
    </row>
    <row r="295" spans="1:6" x14ac:dyDescent="0.3">
      <c r="A295" s="4">
        <f t="shared" si="11"/>
        <v>1381</v>
      </c>
      <c r="B295" s="5">
        <v>565</v>
      </c>
      <c r="C295" s="5">
        <v>27453.72177</v>
      </c>
      <c r="D295" s="5"/>
      <c r="E295" s="5">
        <f t="shared" si="10"/>
        <v>0.17126999999891268</v>
      </c>
      <c r="F295" s="9"/>
    </row>
    <row r="296" spans="1:6" x14ac:dyDescent="0.3">
      <c r="A296" s="4">
        <f t="shared" si="11"/>
        <v>355</v>
      </c>
      <c r="B296" s="5">
        <v>163</v>
      </c>
      <c r="C296" s="5">
        <v>27453.723389999999</v>
      </c>
      <c r="D296" s="5"/>
      <c r="E296" s="5">
        <f>C296-27453.5505</f>
        <v>0.17288999999800581</v>
      </c>
      <c r="F296" s="9"/>
    </row>
    <row r="297" spans="1:6" x14ac:dyDescent="0.3">
      <c r="A297" s="4">
        <f t="shared" si="11"/>
        <v>1381</v>
      </c>
      <c r="B297" s="5">
        <v>565</v>
      </c>
      <c r="C297" s="5">
        <v>27453.72381</v>
      </c>
      <c r="D297" s="5"/>
      <c r="E297" s="5">
        <f t="shared" ref="E297:E336" si="12">C297-27453.5505</f>
        <v>0.17330999999830965</v>
      </c>
      <c r="F297" s="9"/>
    </row>
    <row r="298" spans="1:6" x14ac:dyDescent="0.3">
      <c r="A298" s="4">
        <f t="shared" si="11"/>
        <v>160</v>
      </c>
      <c r="B298" s="5" t="s">
        <v>9</v>
      </c>
      <c r="C298" s="5">
        <v>27453.72424</v>
      </c>
      <c r="D298" s="5"/>
      <c r="E298" s="5">
        <f t="shared" si="12"/>
        <v>0.17373999999836087</v>
      </c>
      <c r="F298" s="9"/>
    </row>
    <row r="299" spans="1:6" x14ac:dyDescent="0.3">
      <c r="A299" s="4">
        <f t="shared" si="11"/>
        <v>144</v>
      </c>
      <c r="B299" s="5">
        <v>90</v>
      </c>
      <c r="C299" s="5">
        <v>27453.724409999999</v>
      </c>
      <c r="D299" s="5"/>
      <c r="E299" s="5">
        <f t="shared" si="12"/>
        <v>0.17390999999770429</v>
      </c>
      <c r="F299" s="9"/>
    </row>
    <row r="300" spans="1:6" x14ac:dyDescent="0.3">
      <c r="A300" s="4">
        <f t="shared" si="11"/>
        <v>152</v>
      </c>
      <c r="B300" s="5">
        <v>98</v>
      </c>
      <c r="C300" s="5">
        <v>27453.72467</v>
      </c>
      <c r="D300" s="5"/>
      <c r="E300" s="5">
        <f t="shared" si="12"/>
        <v>0.1741699999984121</v>
      </c>
      <c r="F300" s="9"/>
    </row>
    <row r="301" spans="1:6" x14ac:dyDescent="0.3">
      <c r="A301" s="4">
        <f t="shared" si="11"/>
        <v>176</v>
      </c>
      <c r="B301" s="5" t="s">
        <v>10</v>
      </c>
      <c r="C301" s="5">
        <v>27453.724920000001</v>
      </c>
      <c r="D301" s="5"/>
      <c r="E301" s="5">
        <f t="shared" si="12"/>
        <v>0.17441999999937252</v>
      </c>
      <c r="F301" s="9"/>
    </row>
    <row r="302" spans="1:6" x14ac:dyDescent="0.3">
      <c r="A302" s="4">
        <f t="shared" si="11"/>
        <v>178</v>
      </c>
      <c r="B302" s="5" t="s">
        <v>5</v>
      </c>
      <c r="C302" s="5">
        <v>27453.725180000001</v>
      </c>
      <c r="D302" s="5"/>
      <c r="E302" s="5">
        <f t="shared" si="12"/>
        <v>0.17468000000008033</v>
      </c>
      <c r="F302" s="9"/>
    </row>
    <row r="303" spans="1:6" x14ac:dyDescent="0.3">
      <c r="A303" s="4">
        <f t="shared" si="11"/>
        <v>192</v>
      </c>
      <c r="B303" s="5" t="s">
        <v>11</v>
      </c>
      <c r="C303" s="5">
        <v>27453.725429999999</v>
      </c>
      <c r="D303" s="5"/>
      <c r="E303" s="5">
        <f t="shared" si="12"/>
        <v>0.17492999999740277</v>
      </c>
      <c r="F303" s="9"/>
    </row>
    <row r="304" spans="1:6" x14ac:dyDescent="0.3">
      <c r="A304" s="4">
        <f t="shared" si="11"/>
        <v>355</v>
      </c>
      <c r="B304" s="5">
        <v>163</v>
      </c>
      <c r="C304" s="5">
        <v>27453.725689999999</v>
      </c>
      <c r="D304" s="5"/>
      <c r="E304" s="5">
        <f t="shared" si="12"/>
        <v>0.17518999999811058</v>
      </c>
      <c r="F304" s="9"/>
    </row>
    <row r="305" spans="1:6" x14ac:dyDescent="0.3">
      <c r="A305" s="4">
        <f t="shared" si="11"/>
        <v>560</v>
      </c>
      <c r="B305" s="5">
        <v>230</v>
      </c>
      <c r="C305" s="5">
        <v>27453.72595</v>
      </c>
      <c r="D305" s="5">
        <f>C305-C287</f>
        <v>9.819999999308493E-3</v>
      </c>
      <c r="E305" s="5">
        <f t="shared" si="12"/>
        <v>0.17544999999881838</v>
      </c>
      <c r="F305" s="9"/>
    </row>
    <row r="306" spans="1:6" x14ac:dyDescent="0.3">
      <c r="A306" s="4">
        <f t="shared" si="11"/>
        <v>803</v>
      </c>
      <c r="B306" s="5">
        <v>323</v>
      </c>
      <c r="C306" s="5">
        <v>27453.726200000001</v>
      </c>
      <c r="D306" s="5"/>
      <c r="E306" s="5">
        <f t="shared" si="12"/>
        <v>0.17569999999977881</v>
      </c>
      <c r="F306" s="9"/>
    </row>
    <row r="307" spans="1:6" x14ac:dyDescent="0.3">
      <c r="A307" s="4">
        <f t="shared" si="11"/>
        <v>1280</v>
      </c>
      <c r="B307" s="5">
        <v>500</v>
      </c>
      <c r="C307" s="5">
        <v>27453.72637</v>
      </c>
      <c r="D307" s="5"/>
      <c r="E307" s="5">
        <f t="shared" si="12"/>
        <v>0.17586999999912223</v>
      </c>
      <c r="F307" s="9"/>
    </row>
    <row r="308" spans="1:6" x14ac:dyDescent="0.3">
      <c r="A308" s="4">
        <f t="shared" si="11"/>
        <v>1381</v>
      </c>
      <c r="B308" s="5">
        <v>565</v>
      </c>
      <c r="C308" s="5">
        <v>27453.726630000001</v>
      </c>
      <c r="D308" s="5"/>
      <c r="E308" s="5">
        <f t="shared" si="12"/>
        <v>0.17612999999983003</v>
      </c>
      <c r="F308" s="9"/>
    </row>
    <row r="309" spans="1:6" x14ac:dyDescent="0.3">
      <c r="A309" s="4">
        <f t="shared" si="11"/>
        <v>355</v>
      </c>
      <c r="B309" s="5">
        <v>163</v>
      </c>
      <c r="C309" s="5">
        <v>27453.727480000001</v>
      </c>
      <c r="D309" s="5"/>
      <c r="E309" s="5">
        <f t="shared" si="12"/>
        <v>0.1769800000001851</v>
      </c>
      <c r="F309" s="9"/>
    </row>
    <row r="310" spans="1:6" x14ac:dyDescent="0.3">
      <c r="A310" s="4">
        <f t="shared" si="11"/>
        <v>1381</v>
      </c>
      <c r="B310" s="5">
        <v>565</v>
      </c>
      <c r="C310" s="5">
        <v>27453.72782</v>
      </c>
      <c r="D310" s="5"/>
      <c r="E310" s="5">
        <f t="shared" si="12"/>
        <v>0.17731999999887194</v>
      </c>
      <c r="F310" s="9"/>
    </row>
    <row r="311" spans="1:6" x14ac:dyDescent="0.3">
      <c r="A311" s="4">
        <f t="shared" si="11"/>
        <v>355</v>
      </c>
      <c r="B311" s="5">
        <v>163</v>
      </c>
      <c r="C311" s="5">
        <v>27453.729530000001</v>
      </c>
      <c r="D311" s="5"/>
      <c r="E311" s="5">
        <f t="shared" si="12"/>
        <v>0.17902999999932945</v>
      </c>
      <c r="F311" s="9"/>
    </row>
    <row r="312" spans="1:6" x14ac:dyDescent="0.3">
      <c r="A312" s="4">
        <f t="shared" si="11"/>
        <v>1381</v>
      </c>
      <c r="B312" s="5">
        <v>565</v>
      </c>
      <c r="C312" s="5">
        <v>27453.729869999999</v>
      </c>
      <c r="D312" s="5"/>
      <c r="E312" s="5">
        <f t="shared" si="12"/>
        <v>0.17936999999801628</v>
      </c>
      <c r="F312" s="9"/>
    </row>
    <row r="313" spans="1:6" x14ac:dyDescent="0.3">
      <c r="A313" s="4">
        <f t="shared" si="11"/>
        <v>355</v>
      </c>
      <c r="B313" s="5">
        <v>163</v>
      </c>
      <c r="C313" s="5">
        <v>27453.731489999998</v>
      </c>
      <c r="D313" s="5"/>
      <c r="E313" s="5">
        <f t="shared" si="12"/>
        <v>0.18098999999710941</v>
      </c>
      <c r="F313" s="9"/>
    </row>
    <row r="314" spans="1:6" x14ac:dyDescent="0.3">
      <c r="A314" s="4">
        <f t="shared" si="11"/>
        <v>1381</v>
      </c>
      <c r="B314" s="5">
        <v>565</v>
      </c>
      <c r="C314" s="5">
        <v>27453.731919999998</v>
      </c>
      <c r="D314" s="5"/>
      <c r="E314" s="5">
        <f t="shared" si="12"/>
        <v>0.18141999999716063</v>
      </c>
      <c r="F314" s="9"/>
    </row>
    <row r="315" spans="1:6" x14ac:dyDescent="0.3">
      <c r="A315" s="4">
        <f t="shared" si="11"/>
        <v>355</v>
      </c>
      <c r="B315" s="5">
        <v>163</v>
      </c>
      <c r="C315" s="5">
        <v>27453.733540000001</v>
      </c>
      <c r="D315" s="5"/>
      <c r="E315" s="5">
        <f t="shared" si="12"/>
        <v>0.18303999999989173</v>
      </c>
      <c r="F315" s="9"/>
    </row>
    <row r="316" spans="1:6" x14ac:dyDescent="0.3">
      <c r="A316" s="4">
        <f t="shared" si="11"/>
        <v>1381</v>
      </c>
      <c r="B316" s="5">
        <v>565</v>
      </c>
      <c r="C316" s="5">
        <v>27453.733970000001</v>
      </c>
      <c r="D316" s="5"/>
      <c r="E316" s="5">
        <f t="shared" si="12"/>
        <v>0.18346999999994296</v>
      </c>
      <c r="F316" s="9"/>
    </row>
    <row r="317" spans="1:6" x14ac:dyDescent="0.3">
      <c r="A317" s="4">
        <f t="shared" si="11"/>
        <v>144</v>
      </c>
      <c r="B317" s="5">
        <v>90</v>
      </c>
      <c r="C317" s="5">
        <v>27453.734219999998</v>
      </c>
      <c r="D317" s="5"/>
      <c r="E317" s="5">
        <f t="shared" si="12"/>
        <v>0.1837199999972654</v>
      </c>
      <c r="F317" s="9"/>
    </row>
    <row r="318" spans="1:6" x14ac:dyDescent="0.3">
      <c r="A318" s="4">
        <f t="shared" si="11"/>
        <v>152</v>
      </c>
      <c r="B318" s="5">
        <v>98</v>
      </c>
      <c r="C318" s="5">
        <v>27453.734479999999</v>
      </c>
      <c r="D318" s="5"/>
      <c r="E318" s="5">
        <f t="shared" si="12"/>
        <v>0.18397999999797321</v>
      </c>
      <c r="F318" s="9"/>
    </row>
    <row r="319" spans="1:6" x14ac:dyDescent="0.3">
      <c r="A319" s="4">
        <f t="shared" si="11"/>
        <v>160</v>
      </c>
      <c r="B319" s="5" t="s">
        <v>9</v>
      </c>
      <c r="C319" s="5">
        <v>27453.73474</v>
      </c>
      <c r="D319" s="5"/>
      <c r="E319" s="5">
        <f t="shared" si="12"/>
        <v>0.18423999999868101</v>
      </c>
      <c r="F319" s="9"/>
    </row>
    <row r="320" spans="1:6" x14ac:dyDescent="0.3">
      <c r="A320" s="4">
        <f t="shared" si="11"/>
        <v>176</v>
      </c>
      <c r="B320" s="5" t="s">
        <v>10</v>
      </c>
      <c r="C320" s="5">
        <v>27453.734990000001</v>
      </c>
      <c r="D320" s="5"/>
      <c r="E320" s="5">
        <f t="shared" si="12"/>
        <v>0.18448999999964144</v>
      </c>
      <c r="F320" s="9"/>
    </row>
    <row r="321" spans="1:6" x14ac:dyDescent="0.3">
      <c r="A321" s="4">
        <f t="shared" si="11"/>
        <v>178</v>
      </c>
      <c r="B321" s="5" t="s">
        <v>5</v>
      </c>
      <c r="C321" s="5">
        <v>27453.73516</v>
      </c>
      <c r="D321" s="5"/>
      <c r="E321" s="5">
        <f t="shared" si="12"/>
        <v>0.18465999999898486</v>
      </c>
      <c r="F321" s="9"/>
    </row>
    <row r="322" spans="1:6" x14ac:dyDescent="0.3">
      <c r="A322" s="4">
        <f t="shared" si="11"/>
        <v>192</v>
      </c>
      <c r="B322" s="5" t="s">
        <v>11</v>
      </c>
      <c r="C322" s="5">
        <v>27453.735420000001</v>
      </c>
      <c r="D322" s="5"/>
      <c r="E322" s="5">
        <f t="shared" si="12"/>
        <v>0.18491999999969266</v>
      </c>
      <c r="F322" s="9"/>
    </row>
    <row r="323" spans="1:6" x14ac:dyDescent="0.3">
      <c r="A323" s="4">
        <f t="shared" ref="A323:A361" si="13">HEX2DEC(B323)</f>
        <v>355</v>
      </c>
      <c r="B323" s="5">
        <v>163</v>
      </c>
      <c r="C323" s="5">
        <v>27453.735669999998</v>
      </c>
      <c r="D323" s="5"/>
      <c r="E323" s="5">
        <f t="shared" si="12"/>
        <v>0.18516999999701511</v>
      </c>
      <c r="F323" s="9"/>
    </row>
    <row r="324" spans="1:6" x14ac:dyDescent="0.3">
      <c r="A324" s="4">
        <f t="shared" si="13"/>
        <v>560</v>
      </c>
      <c r="B324" s="5">
        <v>230</v>
      </c>
      <c r="C324" s="5">
        <v>27453.735929999999</v>
      </c>
      <c r="D324" s="5">
        <f>C324-C306</f>
        <v>9.7299999979441054E-3</v>
      </c>
      <c r="E324" s="5">
        <f t="shared" si="12"/>
        <v>0.18542999999772292</v>
      </c>
      <c r="F324" s="9"/>
    </row>
    <row r="325" spans="1:6" x14ac:dyDescent="0.3">
      <c r="A325" s="4">
        <f t="shared" si="13"/>
        <v>803</v>
      </c>
      <c r="B325" s="5">
        <v>323</v>
      </c>
      <c r="C325" s="5">
        <v>27453.73619</v>
      </c>
      <c r="D325" s="5"/>
      <c r="E325" s="5">
        <f t="shared" si="12"/>
        <v>0.18568999999843072</v>
      </c>
      <c r="F325" s="9"/>
    </row>
    <row r="326" spans="1:6" x14ac:dyDescent="0.3">
      <c r="A326" s="4">
        <f t="shared" si="13"/>
        <v>1280</v>
      </c>
      <c r="B326" s="5">
        <v>500</v>
      </c>
      <c r="C326" s="5">
        <v>27453.736440000001</v>
      </c>
      <c r="D326" s="5"/>
      <c r="E326" s="5">
        <f t="shared" si="12"/>
        <v>0.18593999999939115</v>
      </c>
      <c r="F326" s="9"/>
    </row>
    <row r="327" spans="1:6" x14ac:dyDescent="0.3">
      <c r="A327" s="4">
        <f t="shared" si="13"/>
        <v>1381</v>
      </c>
      <c r="B327" s="5">
        <v>565</v>
      </c>
      <c r="C327" s="5">
        <v>27453.736700000001</v>
      </c>
      <c r="D327" s="5"/>
      <c r="E327" s="5">
        <f t="shared" si="12"/>
        <v>0.18620000000009895</v>
      </c>
      <c r="F327" s="9"/>
    </row>
    <row r="328" spans="1:6" x14ac:dyDescent="0.3">
      <c r="A328" s="4">
        <f t="shared" si="13"/>
        <v>355</v>
      </c>
      <c r="B328" s="5">
        <v>163</v>
      </c>
      <c r="C328" s="5">
        <v>27453.737639999999</v>
      </c>
      <c r="D328" s="5"/>
      <c r="E328" s="5">
        <f t="shared" si="12"/>
        <v>0.18713999999818043</v>
      </c>
      <c r="F328" s="9"/>
    </row>
    <row r="329" spans="1:6" x14ac:dyDescent="0.3">
      <c r="A329" s="4">
        <f t="shared" si="13"/>
        <v>1381</v>
      </c>
      <c r="B329" s="5">
        <v>565</v>
      </c>
      <c r="C329" s="5">
        <v>27453.73806</v>
      </c>
      <c r="D329" s="5"/>
      <c r="E329" s="5">
        <f t="shared" si="12"/>
        <v>0.18755999999848427</v>
      </c>
      <c r="F329" s="9"/>
    </row>
    <row r="330" spans="1:6" x14ac:dyDescent="0.3">
      <c r="A330" s="4">
        <f t="shared" si="13"/>
        <v>355</v>
      </c>
      <c r="B330" s="5">
        <v>163</v>
      </c>
      <c r="C330" s="5">
        <v>27453.739689999999</v>
      </c>
      <c r="D330" s="5"/>
      <c r="E330" s="5">
        <f t="shared" si="12"/>
        <v>0.18918999999732478</v>
      </c>
      <c r="F330" s="9"/>
    </row>
    <row r="331" spans="1:6" x14ac:dyDescent="0.3">
      <c r="A331" s="4">
        <f t="shared" si="13"/>
        <v>1381</v>
      </c>
      <c r="B331" s="5">
        <v>565</v>
      </c>
      <c r="C331" s="5">
        <v>27453.740109999999</v>
      </c>
      <c r="D331" s="5"/>
      <c r="E331" s="5">
        <f t="shared" si="12"/>
        <v>0.18960999999762862</v>
      </c>
      <c r="F331" s="9"/>
    </row>
    <row r="332" spans="1:6" x14ac:dyDescent="0.3">
      <c r="A332" s="4">
        <f t="shared" si="13"/>
        <v>355</v>
      </c>
      <c r="B332" s="5">
        <v>163</v>
      </c>
      <c r="C332" s="5">
        <v>27453.741730000002</v>
      </c>
      <c r="D332" s="5"/>
      <c r="E332" s="5">
        <f t="shared" si="12"/>
        <v>0.19123000000035972</v>
      </c>
      <c r="F332" s="9"/>
    </row>
    <row r="333" spans="1:6" x14ac:dyDescent="0.3">
      <c r="A333" s="4">
        <f t="shared" si="13"/>
        <v>1381</v>
      </c>
      <c r="B333" s="5">
        <v>565</v>
      </c>
      <c r="C333" s="5">
        <v>27453.742160000002</v>
      </c>
      <c r="D333" s="5"/>
      <c r="E333" s="5">
        <f t="shared" si="12"/>
        <v>0.19166000000041095</v>
      </c>
      <c r="F333" s="9"/>
    </row>
    <row r="334" spans="1:6" x14ac:dyDescent="0.3">
      <c r="A334" s="4">
        <f t="shared" si="13"/>
        <v>355</v>
      </c>
      <c r="B334" s="5">
        <v>163</v>
      </c>
      <c r="C334" s="5">
        <v>27453.743780000001</v>
      </c>
      <c r="D334" s="5"/>
      <c r="E334" s="5">
        <f t="shared" si="12"/>
        <v>0.19327999999950407</v>
      </c>
      <c r="F334" s="9"/>
    </row>
    <row r="335" spans="1:6" x14ac:dyDescent="0.3">
      <c r="A335" s="4">
        <f t="shared" si="13"/>
        <v>1381</v>
      </c>
      <c r="B335" s="5">
        <v>565</v>
      </c>
      <c r="C335" s="5">
        <v>27453.744210000001</v>
      </c>
      <c r="D335" s="5"/>
      <c r="E335" s="5">
        <f t="shared" si="12"/>
        <v>0.19370999999955529</v>
      </c>
      <c r="F335" s="9"/>
    </row>
    <row r="336" spans="1:6" x14ac:dyDescent="0.3">
      <c r="A336" s="4">
        <f t="shared" si="13"/>
        <v>144</v>
      </c>
      <c r="B336" s="5">
        <v>90</v>
      </c>
      <c r="C336" s="5">
        <v>27453.74438</v>
      </c>
      <c r="D336" s="5"/>
      <c r="E336" s="5">
        <f t="shared" si="12"/>
        <v>0.19387999999889871</v>
      </c>
      <c r="F336" s="9"/>
    </row>
    <row r="337" spans="1:6" ht="15" thickBot="1" x14ac:dyDescent="0.35">
      <c r="A337" s="6">
        <f t="shared" si="13"/>
        <v>152</v>
      </c>
      <c r="B337" s="7">
        <v>98</v>
      </c>
      <c r="C337" s="7">
        <v>27453.744630000001</v>
      </c>
      <c r="D337" s="7"/>
      <c r="E337" s="7">
        <f>C337-27453.5505</f>
        <v>0.19412999999985914</v>
      </c>
      <c r="F337" s="10"/>
    </row>
    <row r="338" spans="1:6" x14ac:dyDescent="0.3">
      <c r="A338">
        <f t="shared" si="13"/>
        <v>161</v>
      </c>
      <c r="B338" t="s">
        <v>3</v>
      </c>
      <c r="C338">
        <v>27453.744890000002</v>
      </c>
      <c r="E338">
        <f t="shared" ref="E338:E361" si="14">C338-27453.5505</f>
        <v>0.19439000000056694</v>
      </c>
    </row>
    <row r="339" spans="1:6" x14ac:dyDescent="0.3">
      <c r="A339">
        <f t="shared" si="13"/>
        <v>177</v>
      </c>
      <c r="B339" t="s">
        <v>4</v>
      </c>
      <c r="C339">
        <v>27453.745149999999</v>
      </c>
      <c r="E339">
        <f t="shared" si="14"/>
        <v>0.19464999999763677</v>
      </c>
    </row>
    <row r="340" spans="1:6" x14ac:dyDescent="0.3">
      <c r="A340">
        <f t="shared" si="13"/>
        <v>178</v>
      </c>
      <c r="B340" t="s">
        <v>5</v>
      </c>
      <c r="C340">
        <v>27453.7454</v>
      </c>
      <c r="E340">
        <f t="shared" si="14"/>
        <v>0.1948999999985972</v>
      </c>
    </row>
    <row r="341" spans="1:6" x14ac:dyDescent="0.3">
      <c r="A341">
        <f t="shared" si="13"/>
        <v>560</v>
      </c>
      <c r="B341">
        <v>230</v>
      </c>
      <c r="C341">
        <v>27453.74566</v>
      </c>
      <c r="D341">
        <f>C341-C323</f>
        <v>9.9900000022898894E-3</v>
      </c>
      <c r="E341">
        <f t="shared" si="14"/>
        <v>0.195159999999305</v>
      </c>
    </row>
    <row r="342" spans="1:6" x14ac:dyDescent="0.3">
      <c r="A342">
        <f t="shared" si="13"/>
        <v>355</v>
      </c>
      <c r="B342">
        <v>163</v>
      </c>
      <c r="C342">
        <v>27453.745910000001</v>
      </c>
      <c r="E342">
        <f t="shared" si="14"/>
        <v>0.19541000000026543</v>
      </c>
    </row>
    <row r="343" spans="1:6" x14ac:dyDescent="0.3">
      <c r="A343">
        <f t="shared" si="13"/>
        <v>803</v>
      </c>
      <c r="B343">
        <v>323</v>
      </c>
      <c r="C343">
        <v>27453.746169999999</v>
      </c>
      <c r="E343">
        <f t="shared" si="14"/>
        <v>0.19566999999733525</v>
      </c>
    </row>
    <row r="344" spans="1:6" x14ac:dyDescent="0.3">
      <c r="A344">
        <f t="shared" si="13"/>
        <v>1280</v>
      </c>
      <c r="B344">
        <v>500</v>
      </c>
      <c r="C344">
        <v>27453.746340000002</v>
      </c>
      <c r="E344">
        <f t="shared" si="14"/>
        <v>0.19584000000031665</v>
      </c>
    </row>
    <row r="345" spans="1:6" x14ac:dyDescent="0.3">
      <c r="A345">
        <f t="shared" si="13"/>
        <v>1381</v>
      </c>
      <c r="B345">
        <v>565</v>
      </c>
      <c r="C345">
        <v>27453.746599999999</v>
      </c>
      <c r="E345">
        <f t="shared" si="14"/>
        <v>0.19609999999738648</v>
      </c>
    </row>
    <row r="346" spans="1:6" x14ac:dyDescent="0.3">
      <c r="A346">
        <f t="shared" si="13"/>
        <v>355</v>
      </c>
      <c r="B346">
        <v>163</v>
      </c>
      <c r="C346">
        <v>27453.747879999999</v>
      </c>
      <c r="E346">
        <f t="shared" si="14"/>
        <v>0.19737999999779277</v>
      </c>
    </row>
    <row r="347" spans="1:6" x14ac:dyDescent="0.3">
      <c r="A347">
        <f t="shared" si="13"/>
        <v>1381</v>
      </c>
      <c r="B347">
        <v>565</v>
      </c>
      <c r="C347">
        <v>27453.748220000001</v>
      </c>
      <c r="E347">
        <f t="shared" si="14"/>
        <v>0.19772000000011758</v>
      </c>
    </row>
    <row r="348" spans="1:6" x14ac:dyDescent="0.3">
      <c r="A348">
        <f t="shared" si="13"/>
        <v>355</v>
      </c>
      <c r="B348">
        <v>163</v>
      </c>
      <c r="C348">
        <v>27453.749930000002</v>
      </c>
      <c r="E348">
        <f t="shared" si="14"/>
        <v>0.19943000000057509</v>
      </c>
    </row>
    <row r="349" spans="1:6" x14ac:dyDescent="0.3">
      <c r="A349">
        <f t="shared" si="13"/>
        <v>1381</v>
      </c>
      <c r="B349">
        <v>565</v>
      </c>
      <c r="C349">
        <v>27453.75027</v>
      </c>
      <c r="E349">
        <f t="shared" si="14"/>
        <v>0.19976999999926193</v>
      </c>
    </row>
    <row r="350" spans="1:6" x14ac:dyDescent="0.3">
      <c r="A350">
        <f t="shared" si="13"/>
        <v>355</v>
      </c>
      <c r="B350">
        <v>163</v>
      </c>
      <c r="C350">
        <v>27453.75189</v>
      </c>
      <c r="E350">
        <f t="shared" si="14"/>
        <v>0.20138999999835505</v>
      </c>
    </row>
    <row r="351" spans="1:6" x14ac:dyDescent="0.3">
      <c r="A351">
        <f t="shared" si="13"/>
        <v>1381</v>
      </c>
      <c r="B351">
        <v>565</v>
      </c>
      <c r="C351">
        <v>27453.75231</v>
      </c>
      <c r="E351">
        <f t="shared" si="14"/>
        <v>0.2018099999986589</v>
      </c>
    </row>
    <row r="352" spans="1:6" x14ac:dyDescent="0.3">
      <c r="A352">
        <f t="shared" si="13"/>
        <v>355</v>
      </c>
      <c r="B352">
        <v>163</v>
      </c>
      <c r="C352">
        <v>27453.753939999999</v>
      </c>
      <c r="E352">
        <f t="shared" si="14"/>
        <v>0.2034399999974994</v>
      </c>
    </row>
    <row r="353" spans="1:5" x14ac:dyDescent="0.3">
      <c r="A353">
        <f t="shared" si="13"/>
        <v>144</v>
      </c>
      <c r="B353">
        <v>90</v>
      </c>
      <c r="C353">
        <v>27453.75419</v>
      </c>
      <c r="E353">
        <f t="shared" si="14"/>
        <v>0.20368999999845983</v>
      </c>
    </row>
    <row r="354" spans="1:5" x14ac:dyDescent="0.3">
      <c r="A354">
        <f t="shared" si="13"/>
        <v>152</v>
      </c>
      <c r="B354">
        <v>98</v>
      </c>
      <c r="C354">
        <v>27453.75445</v>
      </c>
      <c r="E354">
        <f t="shared" si="14"/>
        <v>0.20394999999916763</v>
      </c>
    </row>
    <row r="355" spans="1:5" x14ac:dyDescent="0.3">
      <c r="A355">
        <f t="shared" si="13"/>
        <v>161</v>
      </c>
      <c r="B355" t="s">
        <v>3</v>
      </c>
      <c r="C355">
        <v>27453.754700000001</v>
      </c>
      <c r="E355">
        <f t="shared" si="14"/>
        <v>0.20420000000012806</v>
      </c>
    </row>
    <row r="356" spans="1:5" x14ac:dyDescent="0.3">
      <c r="A356">
        <f t="shared" si="13"/>
        <v>177</v>
      </c>
      <c r="B356" t="s">
        <v>4</v>
      </c>
      <c r="C356">
        <v>27453.754959999998</v>
      </c>
      <c r="E356">
        <f t="shared" si="14"/>
        <v>0.20445999999719788</v>
      </c>
    </row>
    <row r="357" spans="1:5" x14ac:dyDescent="0.3">
      <c r="A357">
        <f t="shared" si="13"/>
        <v>178</v>
      </c>
      <c r="B357" t="s">
        <v>5</v>
      </c>
      <c r="C357">
        <v>27453.755219999999</v>
      </c>
      <c r="E357">
        <f t="shared" si="14"/>
        <v>0.20471999999790569</v>
      </c>
    </row>
    <row r="358" spans="1:5" x14ac:dyDescent="0.3">
      <c r="A358">
        <f t="shared" si="13"/>
        <v>560</v>
      </c>
      <c r="B358">
        <v>230</v>
      </c>
      <c r="C358">
        <v>27453.755389999998</v>
      </c>
      <c r="D358">
        <f>C358-C340</f>
        <v>9.9899999986519106E-3</v>
      </c>
      <c r="E358">
        <f t="shared" si="14"/>
        <v>0.20488999999724911</v>
      </c>
    </row>
    <row r="359" spans="1:5" x14ac:dyDescent="0.3">
      <c r="A359">
        <f t="shared" si="13"/>
        <v>803</v>
      </c>
      <c r="B359">
        <v>323</v>
      </c>
      <c r="C359">
        <v>27453.755639999999</v>
      </c>
      <c r="E359">
        <f t="shared" si="14"/>
        <v>0.20513999999820953</v>
      </c>
    </row>
    <row r="360" spans="1:5" x14ac:dyDescent="0.3">
      <c r="A360">
        <f t="shared" si="13"/>
        <v>1280</v>
      </c>
      <c r="B360">
        <v>500</v>
      </c>
      <c r="C360">
        <v>27453.7559</v>
      </c>
      <c r="E360">
        <f t="shared" si="14"/>
        <v>0.20539999999891734</v>
      </c>
    </row>
    <row r="361" spans="1:5" x14ac:dyDescent="0.3">
      <c r="A361">
        <f t="shared" si="13"/>
        <v>1381</v>
      </c>
      <c r="B361">
        <v>565</v>
      </c>
      <c r="C361">
        <v>27453.756150000001</v>
      </c>
      <c r="E361">
        <f t="shared" si="14"/>
        <v>0.20564999999987776</v>
      </c>
    </row>
  </sheetData>
  <autoFilter ref="A1:E361"/>
  <mergeCells count="1">
    <mergeCell ref="F8:F337"/>
  </mergeCells>
  <conditionalFormatting sqref="B2">
    <cfRule type="cellIs" dxfId="16" priority="2" operator="equal">
      <formula>$I$7</formula>
    </cfRule>
    <cfRule type="cellIs" dxfId="15" priority="3" operator="equal">
      <formula>$I$7</formula>
    </cfRule>
  </conditionalFormatting>
  <conditionalFormatting sqref="B1:B1048576">
    <cfRule type="cellIs" dxfId="14" priority="1" operator="equal">
      <formula>"000000C4"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1"/>
  <sheetViews>
    <sheetView tabSelected="1" workbookViewId="0">
      <pane ySplit="1" topLeftCell="A129" activePane="bottomLeft" state="frozen"/>
      <selection pane="bottomLeft" activeCell="Z303" sqref="Z303"/>
    </sheetView>
  </sheetViews>
  <sheetFormatPr defaultRowHeight="14.4" x14ac:dyDescent="0.3"/>
  <cols>
    <col min="7" max="7" width="0" style="16" hidden="1" customWidth="1"/>
    <col min="8" max="8" width="0" style="17" hidden="1" customWidth="1"/>
    <col min="9" max="9" width="0" style="18" hidden="1" customWidth="1"/>
    <col min="10" max="11" width="0" style="17" hidden="1" customWidth="1"/>
    <col min="12" max="12" width="8.88671875" style="25"/>
    <col min="13" max="13" width="8.88671875" style="26"/>
    <col min="14" max="14" width="8.88671875" style="27"/>
    <col min="15" max="16" width="8.88671875" style="26"/>
    <col min="17" max="17" width="8.88671875" style="35"/>
    <col min="18" max="18" width="8.88671875" style="34"/>
    <col min="19" max="19" width="8.88671875" style="36"/>
    <col min="20" max="20" width="8.88671875" style="37"/>
  </cols>
  <sheetData>
    <row r="1" spans="1:23" x14ac:dyDescent="0.3">
      <c r="A1" t="s">
        <v>22</v>
      </c>
      <c r="B1" t="s">
        <v>185</v>
      </c>
      <c r="C1" t="s">
        <v>0</v>
      </c>
      <c r="D1" t="s">
        <v>1</v>
      </c>
      <c r="E1" t="s">
        <v>2</v>
      </c>
      <c r="F1" t="s">
        <v>1</v>
      </c>
      <c r="G1" s="13">
        <v>177</v>
      </c>
      <c r="H1" s="14">
        <v>177</v>
      </c>
      <c r="I1" s="15">
        <v>177</v>
      </c>
      <c r="J1" s="14">
        <v>177</v>
      </c>
      <c r="K1" s="14">
        <v>177</v>
      </c>
      <c r="L1" s="22">
        <v>192</v>
      </c>
      <c r="M1" s="23">
        <v>192</v>
      </c>
      <c r="N1" s="24">
        <v>192</v>
      </c>
      <c r="O1" s="23">
        <v>192</v>
      </c>
      <c r="P1" s="23">
        <v>192</v>
      </c>
      <c r="Q1" s="31">
        <v>196</v>
      </c>
      <c r="R1" s="32">
        <v>196</v>
      </c>
      <c r="S1" s="33">
        <v>196</v>
      </c>
      <c r="T1" s="34">
        <v>196</v>
      </c>
      <c r="U1" s="17">
        <v>176</v>
      </c>
      <c r="V1" s="17">
        <v>176</v>
      </c>
      <c r="W1" s="17">
        <v>176</v>
      </c>
    </row>
    <row r="2" spans="1:23" x14ac:dyDescent="0.3">
      <c r="A2">
        <v>1</v>
      </c>
      <c r="B2">
        <f>HEX2DEC(C2)</f>
        <v>1381</v>
      </c>
      <c r="C2">
        <v>565</v>
      </c>
      <c r="D2">
        <v>27453.550500000001</v>
      </c>
      <c r="E2">
        <f>D2-27453.55</f>
        <v>5.0000000192085281E-4</v>
      </c>
      <c r="F2">
        <f>D2-27453.5505</f>
        <v>0</v>
      </c>
      <c r="G2" s="16">
        <f t="shared" ref="G2:G8" si="0">$B$9-B2</f>
        <v>-1204</v>
      </c>
      <c r="L2" s="25">
        <f t="shared" ref="L2:L65" si="1">$B$265-B2</f>
        <v>-1189</v>
      </c>
      <c r="Q2" s="35">
        <f t="shared" ref="Q2:Q65" si="2">$B$130-B2</f>
        <v>-1185</v>
      </c>
      <c r="U2">
        <f t="shared" ref="U2:U10" si="3">$B$263-B2</f>
        <v>-1205</v>
      </c>
    </row>
    <row r="3" spans="1:23" x14ac:dyDescent="0.3">
      <c r="A3">
        <v>2</v>
      </c>
      <c r="B3">
        <f t="shared" ref="B3:B66" si="4">HEX2DEC(C3)</f>
        <v>355</v>
      </c>
      <c r="C3">
        <v>163</v>
      </c>
      <c r="D3">
        <v>27453.55212</v>
      </c>
      <c r="F3">
        <f t="shared" ref="F3:F66" si="5">D3-27453.5505</f>
        <v>1.6199999990931246E-3</v>
      </c>
      <c r="G3" s="16">
        <f t="shared" si="0"/>
        <v>-178</v>
      </c>
      <c r="L3" s="25">
        <f t="shared" si="1"/>
        <v>-163</v>
      </c>
      <c r="Q3" s="35">
        <f t="shared" si="2"/>
        <v>-159</v>
      </c>
      <c r="U3">
        <f t="shared" si="3"/>
        <v>-179</v>
      </c>
    </row>
    <row r="4" spans="1:23" x14ac:dyDescent="0.3">
      <c r="A4">
        <v>3</v>
      </c>
      <c r="B4">
        <f t="shared" si="4"/>
        <v>1381</v>
      </c>
      <c r="C4">
        <v>565</v>
      </c>
      <c r="D4">
        <v>27453.55255</v>
      </c>
      <c r="E4">
        <f>D4-27453.55</f>
        <v>2.5500000010652002E-3</v>
      </c>
      <c r="F4">
        <f t="shared" si="5"/>
        <v>2.0499999991443474E-3</v>
      </c>
      <c r="G4" s="16">
        <f t="shared" si="0"/>
        <v>-1204</v>
      </c>
      <c r="L4" s="25">
        <f t="shared" si="1"/>
        <v>-1189</v>
      </c>
      <c r="Q4" s="35">
        <f t="shared" si="2"/>
        <v>-1185</v>
      </c>
      <c r="U4">
        <f t="shared" si="3"/>
        <v>-1205</v>
      </c>
    </row>
    <row r="5" spans="1:23" x14ac:dyDescent="0.3">
      <c r="A5">
        <v>4</v>
      </c>
      <c r="B5">
        <f t="shared" si="4"/>
        <v>355</v>
      </c>
      <c r="C5">
        <v>163</v>
      </c>
      <c r="D5">
        <v>27453.554169999999</v>
      </c>
      <c r="F5">
        <f t="shared" si="5"/>
        <v>3.669999998237472E-3</v>
      </c>
      <c r="G5" s="16">
        <f t="shared" si="0"/>
        <v>-178</v>
      </c>
      <c r="L5" s="25">
        <f t="shared" si="1"/>
        <v>-163</v>
      </c>
      <c r="Q5" s="35">
        <f t="shared" si="2"/>
        <v>-159</v>
      </c>
      <c r="U5">
        <f t="shared" si="3"/>
        <v>-179</v>
      </c>
    </row>
    <row r="6" spans="1:23" x14ac:dyDescent="0.3">
      <c r="A6">
        <v>5</v>
      </c>
      <c r="B6">
        <f t="shared" si="4"/>
        <v>144</v>
      </c>
      <c r="C6">
        <v>90</v>
      </c>
      <c r="D6">
        <v>27453.55443</v>
      </c>
      <c r="F6">
        <f t="shared" si="5"/>
        <v>3.9299999989452772E-3</v>
      </c>
      <c r="G6" s="16">
        <f t="shared" si="0"/>
        <v>33</v>
      </c>
      <c r="L6" s="25">
        <f t="shared" si="1"/>
        <v>48</v>
      </c>
      <c r="Q6" s="35">
        <f t="shared" si="2"/>
        <v>52</v>
      </c>
      <c r="U6">
        <f t="shared" si="3"/>
        <v>32</v>
      </c>
    </row>
    <row r="7" spans="1:23" x14ac:dyDescent="0.3">
      <c r="A7">
        <v>6</v>
      </c>
      <c r="B7">
        <f t="shared" si="4"/>
        <v>152</v>
      </c>
      <c r="C7">
        <v>98</v>
      </c>
      <c r="D7">
        <v>27453.554680000001</v>
      </c>
      <c r="F7">
        <f t="shared" si="5"/>
        <v>4.1799999999057036E-3</v>
      </c>
      <c r="G7" s="16">
        <f t="shared" si="0"/>
        <v>25</v>
      </c>
      <c r="L7" s="25">
        <f t="shared" si="1"/>
        <v>40</v>
      </c>
      <c r="Q7" s="35">
        <f t="shared" si="2"/>
        <v>44</v>
      </c>
      <c r="U7">
        <f t="shared" si="3"/>
        <v>24</v>
      </c>
    </row>
    <row r="8" spans="1:23" x14ac:dyDescent="0.3">
      <c r="A8">
        <v>7</v>
      </c>
      <c r="B8">
        <f t="shared" si="4"/>
        <v>161</v>
      </c>
      <c r="C8" t="s">
        <v>3</v>
      </c>
      <c r="D8">
        <v>27453.554940000002</v>
      </c>
      <c r="F8">
        <f t="shared" si="5"/>
        <v>4.4400000006135087E-3</v>
      </c>
      <c r="G8" s="16">
        <f t="shared" si="0"/>
        <v>16</v>
      </c>
      <c r="L8" s="25">
        <f t="shared" si="1"/>
        <v>31</v>
      </c>
      <c r="Q8" s="35">
        <f t="shared" si="2"/>
        <v>35</v>
      </c>
      <c r="U8">
        <f t="shared" si="3"/>
        <v>15</v>
      </c>
    </row>
    <row r="9" spans="1:23" x14ac:dyDescent="0.3">
      <c r="A9">
        <v>8</v>
      </c>
      <c r="B9">
        <f t="shared" si="4"/>
        <v>177</v>
      </c>
      <c r="C9" t="s">
        <v>4</v>
      </c>
      <c r="D9">
        <v>27453.555110000001</v>
      </c>
      <c r="F9">
        <f t="shared" si="5"/>
        <v>4.6099999999569263E-3</v>
      </c>
      <c r="G9" s="16">
        <f>$B$9-B9</f>
        <v>0</v>
      </c>
      <c r="H9" s="17">
        <v>3</v>
      </c>
      <c r="I9" s="18">
        <v>8</v>
      </c>
      <c r="J9" s="17">
        <f>H9/I9</f>
        <v>0.375</v>
      </c>
      <c r="L9" s="25">
        <f t="shared" si="1"/>
        <v>15</v>
      </c>
      <c r="Q9" s="35">
        <f t="shared" si="2"/>
        <v>19</v>
      </c>
      <c r="U9">
        <f t="shared" si="3"/>
        <v>-1</v>
      </c>
    </row>
    <row r="10" spans="1:23" x14ac:dyDescent="0.3">
      <c r="A10">
        <v>9</v>
      </c>
      <c r="B10">
        <f t="shared" si="4"/>
        <v>178</v>
      </c>
      <c r="C10" t="s">
        <v>5</v>
      </c>
      <c r="D10">
        <v>27453.555369999998</v>
      </c>
      <c r="F10">
        <f t="shared" si="5"/>
        <v>4.8699999970267527E-3</v>
      </c>
      <c r="G10" s="16">
        <f t="shared" ref="G10:G73" si="6">$B$9-B10</f>
        <v>-1</v>
      </c>
      <c r="L10" s="25">
        <f t="shared" si="1"/>
        <v>14</v>
      </c>
      <c r="Q10" s="35">
        <f t="shared" si="2"/>
        <v>18</v>
      </c>
      <c r="U10">
        <f t="shared" si="3"/>
        <v>-2</v>
      </c>
    </row>
    <row r="11" spans="1:23" x14ac:dyDescent="0.3">
      <c r="A11">
        <v>10</v>
      </c>
      <c r="B11">
        <f t="shared" si="4"/>
        <v>560</v>
      </c>
      <c r="C11">
        <v>230</v>
      </c>
      <c r="D11">
        <v>27453.555619999999</v>
      </c>
      <c r="F11">
        <f t="shared" si="5"/>
        <v>5.1199999979871791E-3</v>
      </c>
      <c r="G11" s="16">
        <f t="shared" si="6"/>
        <v>-383</v>
      </c>
      <c r="L11" s="25">
        <f t="shared" si="1"/>
        <v>-368</v>
      </c>
      <c r="Q11" s="35">
        <f t="shared" si="2"/>
        <v>-364</v>
      </c>
      <c r="U11">
        <f t="shared" ref="U11:U74" si="7">$B$263-B11</f>
        <v>-384</v>
      </c>
    </row>
    <row r="12" spans="1:23" x14ac:dyDescent="0.3">
      <c r="A12">
        <v>11</v>
      </c>
      <c r="B12">
        <f t="shared" si="4"/>
        <v>803</v>
      </c>
      <c r="C12">
        <v>323</v>
      </c>
      <c r="D12">
        <v>27453.55588</v>
      </c>
      <c r="F12">
        <f t="shared" si="5"/>
        <v>5.3799999986949842E-3</v>
      </c>
      <c r="G12" s="16">
        <f t="shared" si="6"/>
        <v>-626</v>
      </c>
      <c r="L12" s="25">
        <f t="shared" si="1"/>
        <v>-611</v>
      </c>
      <c r="Q12" s="35">
        <f t="shared" si="2"/>
        <v>-607</v>
      </c>
      <c r="U12">
        <f t="shared" si="7"/>
        <v>-627</v>
      </c>
    </row>
    <row r="13" spans="1:23" x14ac:dyDescent="0.3">
      <c r="A13">
        <v>12</v>
      </c>
      <c r="B13">
        <f t="shared" si="4"/>
        <v>1280</v>
      </c>
      <c r="C13">
        <v>500</v>
      </c>
      <c r="D13">
        <v>27453.556130000001</v>
      </c>
      <c r="F13">
        <f t="shared" si="5"/>
        <v>5.6299999996554106E-3</v>
      </c>
      <c r="G13" s="16">
        <f t="shared" si="6"/>
        <v>-1103</v>
      </c>
      <c r="L13" s="25">
        <f t="shared" si="1"/>
        <v>-1088</v>
      </c>
      <c r="Q13" s="35">
        <f t="shared" si="2"/>
        <v>-1084</v>
      </c>
      <c r="U13">
        <f t="shared" si="7"/>
        <v>-1104</v>
      </c>
    </row>
    <row r="14" spans="1:23" x14ac:dyDescent="0.3">
      <c r="A14">
        <v>13</v>
      </c>
      <c r="B14">
        <f t="shared" si="4"/>
        <v>1381</v>
      </c>
      <c r="C14">
        <v>565</v>
      </c>
      <c r="D14">
        <v>27453.556390000002</v>
      </c>
      <c r="E14">
        <f>D14-27453.55</f>
        <v>6.3900000022840686E-3</v>
      </c>
      <c r="F14">
        <f t="shared" si="5"/>
        <v>5.8900000003632158E-3</v>
      </c>
      <c r="G14" s="16">
        <f t="shared" si="6"/>
        <v>-1204</v>
      </c>
      <c r="L14" s="25">
        <f t="shared" si="1"/>
        <v>-1189</v>
      </c>
      <c r="Q14" s="35">
        <f t="shared" si="2"/>
        <v>-1185</v>
      </c>
      <c r="U14">
        <f t="shared" si="7"/>
        <v>-1205</v>
      </c>
    </row>
    <row r="15" spans="1:23" x14ac:dyDescent="0.3">
      <c r="A15">
        <v>14</v>
      </c>
      <c r="B15">
        <f t="shared" si="4"/>
        <v>355</v>
      </c>
      <c r="C15">
        <v>163</v>
      </c>
      <c r="D15">
        <v>27453.556649999999</v>
      </c>
      <c r="F15">
        <f t="shared" si="5"/>
        <v>6.1499999974330422E-3</v>
      </c>
      <c r="G15" s="16">
        <f t="shared" si="6"/>
        <v>-178</v>
      </c>
      <c r="L15" s="25">
        <f t="shared" si="1"/>
        <v>-163</v>
      </c>
      <c r="Q15" s="35">
        <f t="shared" si="2"/>
        <v>-159</v>
      </c>
      <c r="U15">
        <f t="shared" si="7"/>
        <v>-179</v>
      </c>
    </row>
    <row r="16" spans="1:23" x14ac:dyDescent="0.3">
      <c r="A16">
        <v>15</v>
      </c>
      <c r="B16">
        <f t="shared" si="4"/>
        <v>1381</v>
      </c>
      <c r="C16">
        <v>565</v>
      </c>
      <c r="D16">
        <v>27453.556990000001</v>
      </c>
      <c r="E16">
        <f>D16-27453.55</f>
        <v>6.9900000016787089E-3</v>
      </c>
      <c r="F16">
        <f t="shared" si="5"/>
        <v>6.4899999997578561E-3</v>
      </c>
      <c r="G16" s="16">
        <f t="shared" si="6"/>
        <v>-1204</v>
      </c>
      <c r="L16" s="25">
        <f t="shared" si="1"/>
        <v>-1189</v>
      </c>
      <c r="Q16" s="35">
        <f t="shared" si="2"/>
        <v>-1185</v>
      </c>
      <c r="U16">
        <f t="shared" si="7"/>
        <v>-1205</v>
      </c>
    </row>
    <row r="17" spans="1:21" x14ac:dyDescent="0.3">
      <c r="A17">
        <v>16</v>
      </c>
      <c r="B17">
        <f t="shared" si="4"/>
        <v>355</v>
      </c>
      <c r="C17">
        <v>163</v>
      </c>
      <c r="D17">
        <v>27453.558270000001</v>
      </c>
      <c r="F17">
        <f t="shared" si="5"/>
        <v>7.7700000001641456E-3</v>
      </c>
      <c r="G17" s="16">
        <f t="shared" si="6"/>
        <v>-178</v>
      </c>
      <c r="L17" s="25">
        <f t="shared" si="1"/>
        <v>-163</v>
      </c>
      <c r="Q17" s="35">
        <f t="shared" si="2"/>
        <v>-159</v>
      </c>
      <c r="U17">
        <f t="shared" si="7"/>
        <v>-179</v>
      </c>
    </row>
    <row r="18" spans="1:21" x14ac:dyDescent="0.3">
      <c r="A18">
        <v>17</v>
      </c>
      <c r="B18">
        <f t="shared" si="4"/>
        <v>1381</v>
      </c>
      <c r="C18">
        <v>565</v>
      </c>
      <c r="D18">
        <v>27453.55861</v>
      </c>
      <c r="E18">
        <f>D18-27453.55</f>
        <v>8.6100000007718336E-3</v>
      </c>
      <c r="F18">
        <f t="shared" si="5"/>
        <v>8.1099999988509808E-3</v>
      </c>
      <c r="G18" s="16">
        <f t="shared" si="6"/>
        <v>-1204</v>
      </c>
      <c r="L18" s="25">
        <f t="shared" si="1"/>
        <v>-1189</v>
      </c>
      <c r="Q18" s="35">
        <f t="shared" si="2"/>
        <v>-1185</v>
      </c>
      <c r="U18">
        <f t="shared" si="7"/>
        <v>-1205</v>
      </c>
    </row>
    <row r="19" spans="1:21" x14ac:dyDescent="0.3">
      <c r="A19">
        <v>18</v>
      </c>
      <c r="B19">
        <f t="shared" si="4"/>
        <v>355</v>
      </c>
      <c r="C19">
        <v>163</v>
      </c>
      <c r="D19">
        <v>27453.560310000001</v>
      </c>
      <c r="F19">
        <f t="shared" si="5"/>
        <v>9.8099999995611142E-3</v>
      </c>
      <c r="G19" s="16">
        <f t="shared" si="6"/>
        <v>-178</v>
      </c>
      <c r="L19" s="25">
        <f t="shared" si="1"/>
        <v>-163</v>
      </c>
      <c r="Q19" s="35">
        <f t="shared" si="2"/>
        <v>-159</v>
      </c>
      <c r="U19">
        <f t="shared" si="7"/>
        <v>-179</v>
      </c>
    </row>
    <row r="20" spans="1:21" x14ac:dyDescent="0.3">
      <c r="A20">
        <v>19</v>
      </c>
      <c r="B20">
        <f t="shared" si="4"/>
        <v>1381</v>
      </c>
      <c r="C20">
        <v>565</v>
      </c>
      <c r="D20">
        <v>27453.560659999999</v>
      </c>
      <c r="E20">
        <f>D20-27453.55</f>
        <v>1.0659999999916181E-2</v>
      </c>
      <c r="F20">
        <f t="shared" si="5"/>
        <v>1.0159999997995328E-2</v>
      </c>
      <c r="G20" s="16">
        <f t="shared" si="6"/>
        <v>-1204</v>
      </c>
      <c r="L20" s="25">
        <f t="shared" si="1"/>
        <v>-1189</v>
      </c>
      <c r="Q20" s="35">
        <f t="shared" si="2"/>
        <v>-1185</v>
      </c>
      <c r="U20">
        <f t="shared" si="7"/>
        <v>-1205</v>
      </c>
    </row>
    <row r="21" spans="1:21" x14ac:dyDescent="0.3">
      <c r="A21">
        <v>20</v>
      </c>
      <c r="B21">
        <f t="shared" si="4"/>
        <v>355</v>
      </c>
      <c r="C21">
        <v>163</v>
      </c>
      <c r="D21">
        <v>27453.562279999998</v>
      </c>
      <c r="F21">
        <f t="shared" si="5"/>
        <v>1.1779999997088453E-2</v>
      </c>
      <c r="G21" s="16">
        <f t="shared" si="6"/>
        <v>-178</v>
      </c>
      <c r="L21" s="25">
        <f t="shared" si="1"/>
        <v>-163</v>
      </c>
      <c r="Q21" s="35">
        <f t="shared" si="2"/>
        <v>-159</v>
      </c>
      <c r="U21">
        <f t="shared" si="7"/>
        <v>-179</v>
      </c>
    </row>
    <row r="22" spans="1:21" x14ac:dyDescent="0.3">
      <c r="A22">
        <v>21</v>
      </c>
      <c r="B22">
        <f t="shared" si="4"/>
        <v>1381</v>
      </c>
      <c r="C22">
        <v>565</v>
      </c>
      <c r="D22">
        <v>27453.562699999999</v>
      </c>
      <c r="E22">
        <f>D22-27453.55</f>
        <v>1.269999999931315E-2</v>
      </c>
      <c r="F22">
        <f t="shared" si="5"/>
        <v>1.2199999997392297E-2</v>
      </c>
      <c r="G22" s="16">
        <f t="shared" si="6"/>
        <v>-1204</v>
      </c>
      <c r="L22" s="25">
        <f t="shared" si="1"/>
        <v>-1189</v>
      </c>
      <c r="Q22" s="35">
        <f t="shared" si="2"/>
        <v>-1185</v>
      </c>
      <c r="U22">
        <f t="shared" si="7"/>
        <v>-1205</v>
      </c>
    </row>
    <row r="23" spans="1:21" x14ac:dyDescent="0.3">
      <c r="A23">
        <v>22</v>
      </c>
      <c r="B23">
        <f t="shared" si="4"/>
        <v>161</v>
      </c>
      <c r="C23" t="s">
        <v>3</v>
      </c>
      <c r="D23">
        <v>27453.56424</v>
      </c>
      <c r="F23">
        <f t="shared" si="5"/>
        <v>1.3739999998506391E-2</v>
      </c>
      <c r="G23" s="16">
        <f t="shared" si="6"/>
        <v>16</v>
      </c>
      <c r="L23" s="25">
        <f t="shared" si="1"/>
        <v>31</v>
      </c>
      <c r="Q23" s="35">
        <f t="shared" si="2"/>
        <v>35</v>
      </c>
      <c r="U23">
        <f t="shared" si="7"/>
        <v>15</v>
      </c>
    </row>
    <row r="24" spans="1:21" x14ac:dyDescent="0.3">
      <c r="A24">
        <v>23</v>
      </c>
      <c r="B24">
        <f t="shared" si="4"/>
        <v>144</v>
      </c>
      <c r="C24">
        <v>90</v>
      </c>
      <c r="D24">
        <v>27453.5645</v>
      </c>
      <c r="F24">
        <f t="shared" si="5"/>
        <v>1.3999999999214197E-2</v>
      </c>
      <c r="G24" s="16">
        <f t="shared" si="6"/>
        <v>33</v>
      </c>
      <c r="L24" s="25">
        <f t="shared" si="1"/>
        <v>48</v>
      </c>
      <c r="Q24" s="35">
        <f t="shared" si="2"/>
        <v>52</v>
      </c>
      <c r="U24">
        <f t="shared" si="7"/>
        <v>32</v>
      </c>
    </row>
    <row r="25" spans="1:21" x14ac:dyDescent="0.3">
      <c r="A25">
        <v>24</v>
      </c>
      <c r="B25">
        <f t="shared" si="4"/>
        <v>152</v>
      </c>
      <c r="C25">
        <v>98</v>
      </c>
      <c r="D25">
        <v>27453.564750000001</v>
      </c>
      <c r="F25">
        <f t="shared" si="5"/>
        <v>1.4250000000174623E-2</v>
      </c>
      <c r="G25" s="16">
        <f t="shared" si="6"/>
        <v>25</v>
      </c>
      <c r="L25" s="25">
        <f t="shared" si="1"/>
        <v>40</v>
      </c>
      <c r="Q25" s="35">
        <f t="shared" si="2"/>
        <v>44</v>
      </c>
      <c r="U25">
        <f t="shared" si="7"/>
        <v>24</v>
      </c>
    </row>
    <row r="26" spans="1:21" x14ac:dyDescent="0.3">
      <c r="A26">
        <v>25</v>
      </c>
      <c r="B26">
        <f t="shared" si="4"/>
        <v>177</v>
      </c>
      <c r="C26" t="s">
        <v>4</v>
      </c>
      <c r="D26">
        <v>27453.565009999998</v>
      </c>
      <c r="F26">
        <f t="shared" si="5"/>
        <v>1.4509999997244449E-2</v>
      </c>
      <c r="G26" s="16">
        <f t="shared" si="6"/>
        <v>0</v>
      </c>
      <c r="H26" s="17">
        <v>3</v>
      </c>
      <c r="I26" s="18">
        <f>A26-A9</f>
        <v>17</v>
      </c>
      <c r="J26" s="17">
        <f>H26/I26</f>
        <v>0.17647058823529413</v>
      </c>
      <c r="L26" s="25">
        <f t="shared" si="1"/>
        <v>15</v>
      </c>
      <c r="Q26" s="35">
        <f t="shared" si="2"/>
        <v>19</v>
      </c>
      <c r="U26">
        <f t="shared" si="7"/>
        <v>-1</v>
      </c>
    </row>
    <row r="27" spans="1:21" x14ac:dyDescent="0.3">
      <c r="A27">
        <v>26</v>
      </c>
      <c r="B27">
        <f t="shared" si="4"/>
        <v>178</v>
      </c>
      <c r="C27" t="s">
        <v>5</v>
      </c>
      <c r="D27">
        <v>27453.565259999999</v>
      </c>
      <c r="F27">
        <f t="shared" si="5"/>
        <v>1.4759999998204876E-2</v>
      </c>
      <c r="G27" s="16">
        <f t="shared" si="6"/>
        <v>-1</v>
      </c>
      <c r="L27" s="25">
        <f t="shared" si="1"/>
        <v>14</v>
      </c>
      <c r="Q27" s="35">
        <f t="shared" si="2"/>
        <v>18</v>
      </c>
      <c r="U27">
        <f t="shared" si="7"/>
        <v>-2</v>
      </c>
    </row>
    <row r="28" spans="1:21" x14ac:dyDescent="0.3">
      <c r="A28">
        <v>27</v>
      </c>
      <c r="B28">
        <f t="shared" si="4"/>
        <v>355</v>
      </c>
      <c r="C28">
        <v>163</v>
      </c>
      <c r="D28">
        <v>27453.56552</v>
      </c>
      <c r="F28">
        <f t="shared" si="5"/>
        <v>1.5019999998912681E-2</v>
      </c>
      <c r="G28" s="16">
        <f t="shared" si="6"/>
        <v>-178</v>
      </c>
      <c r="L28" s="25">
        <f t="shared" si="1"/>
        <v>-163</v>
      </c>
      <c r="Q28" s="35">
        <f t="shared" si="2"/>
        <v>-159</v>
      </c>
      <c r="U28">
        <f t="shared" si="7"/>
        <v>-179</v>
      </c>
    </row>
    <row r="29" spans="1:21" x14ac:dyDescent="0.3">
      <c r="A29">
        <v>28</v>
      </c>
      <c r="B29">
        <f t="shared" si="4"/>
        <v>560</v>
      </c>
      <c r="C29">
        <v>230</v>
      </c>
      <c r="D29">
        <v>27453.565780000001</v>
      </c>
      <c r="E29">
        <f>D29-D11</f>
        <v>1.0160000001633307E-2</v>
      </c>
      <c r="F29">
        <f t="shared" si="5"/>
        <v>1.5279999999620486E-2</v>
      </c>
      <c r="G29" s="16">
        <f t="shared" si="6"/>
        <v>-383</v>
      </c>
      <c r="L29" s="25">
        <f t="shared" si="1"/>
        <v>-368</v>
      </c>
      <c r="Q29" s="35">
        <f t="shared" si="2"/>
        <v>-364</v>
      </c>
      <c r="U29">
        <f t="shared" si="7"/>
        <v>-384</v>
      </c>
    </row>
    <row r="30" spans="1:21" x14ac:dyDescent="0.3">
      <c r="A30">
        <v>29</v>
      </c>
      <c r="B30">
        <f t="shared" si="4"/>
        <v>803</v>
      </c>
      <c r="C30">
        <v>323</v>
      </c>
      <c r="D30">
        <v>27453.56595</v>
      </c>
      <c r="F30">
        <f t="shared" si="5"/>
        <v>1.5449999998963904E-2</v>
      </c>
      <c r="G30" s="16">
        <f t="shared" si="6"/>
        <v>-626</v>
      </c>
      <c r="L30" s="25">
        <f t="shared" si="1"/>
        <v>-611</v>
      </c>
      <c r="Q30" s="35">
        <f t="shared" si="2"/>
        <v>-607</v>
      </c>
      <c r="U30">
        <f t="shared" si="7"/>
        <v>-627</v>
      </c>
    </row>
    <row r="31" spans="1:21" x14ac:dyDescent="0.3">
      <c r="A31">
        <v>30</v>
      </c>
      <c r="B31">
        <f t="shared" si="4"/>
        <v>1280</v>
      </c>
      <c r="C31">
        <v>500</v>
      </c>
      <c r="D31">
        <v>27453.566200000001</v>
      </c>
      <c r="F31">
        <f t="shared" si="5"/>
        <v>1.569999999992433E-2</v>
      </c>
      <c r="G31" s="16">
        <f t="shared" si="6"/>
        <v>-1103</v>
      </c>
      <c r="L31" s="25">
        <f t="shared" si="1"/>
        <v>-1088</v>
      </c>
      <c r="Q31" s="35">
        <f t="shared" si="2"/>
        <v>-1084</v>
      </c>
      <c r="U31">
        <f t="shared" si="7"/>
        <v>-1104</v>
      </c>
    </row>
    <row r="32" spans="1:21" x14ac:dyDescent="0.3">
      <c r="A32">
        <v>31</v>
      </c>
      <c r="B32">
        <f t="shared" si="4"/>
        <v>1381</v>
      </c>
      <c r="C32">
        <v>565</v>
      </c>
      <c r="D32">
        <v>27453.566459999998</v>
      </c>
      <c r="E32">
        <f>D32-27453.55</f>
        <v>1.6459999998915009E-2</v>
      </c>
      <c r="F32">
        <f t="shared" si="5"/>
        <v>1.5959999996994156E-2</v>
      </c>
      <c r="G32" s="16">
        <f t="shared" si="6"/>
        <v>-1204</v>
      </c>
      <c r="L32" s="25">
        <f t="shared" si="1"/>
        <v>-1189</v>
      </c>
      <c r="Q32" s="35">
        <f t="shared" si="2"/>
        <v>-1185</v>
      </c>
      <c r="U32">
        <f t="shared" si="7"/>
        <v>-1205</v>
      </c>
    </row>
    <row r="33" spans="1:21" x14ac:dyDescent="0.3">
      <c r="A33">
        <v>32</v>
      </c>
      <c r="B33">
        <f t="shared" si="4"/>
        <v>355</v>
      </c>
      <c r="C33">
        <v>163</v>
      </c>
      <c r="D33">
        <v>27453.567060000001</v>
      </c>
      <c r="F33">
        <f t="shared" si="5"/>
        <v>1.6560000000026776E-2</v>
      </c>
      <c r="G33" s="16">
        <f t="shared" si="6"/>
        <v>-178</v>
      </c>
      <c r="L33" s="25">
        <f t="shared" si="1"/>
        <v>-163</v>
      </c>
      <c r="Q33" s="35">
        <f t="shared" si="2"/>
        <v>-159</v>
      </c>
      <c r="U33">
        <f t="shared" si="7"/>
        <v>-179</v>
      </c>
    </row>
    <row r="34" spans="1:21" x14ac:dyDescent="0.3">
      <c r="A34">
        <v>33</v>
      </c>
      <c r="B34">
        <f t="shared" si="4"/>
        <v>1381</v>
      </c>
      <c r="C34">
        <v>565</v>
      </c>
      <c r="D34">
        <v>27453.567480000002</v>
      </c>
      <c r="E34">
        <f>D34-27453.55</f>
        <v>1.7480000002251472E-2</v>
      </c>
      <c r="F34">
        <f t="shared" si="5"/>
        <v>1.698000000033062E-2</v>
      </c>
      <c r="G34" s="16">
        <f t="shared" si="6"/>
        <v>-1204</v>
      </c>
      <c r="L34" s="25">
        <f t="shared" si="1"/>
        <v>-1189</v>
      </c>
      <c r="Q34" s="35">
        <f t="shared" si="2"/>
        <v>-1185</v>
      </c>
      <c r="U34">
        <f t="shared" si="7"/>
        <v>-1205</v>
      </c>
    </row>
    <row r="35" spans="1:21" x14ac:dyDescent="0.3">
      <c r="A35">
        <v>34</v>
      </c>
      <c r="B35">
        <f t="shared" si="4"/>
        <v>355</v>
      </c>
      <c r="C35">
        <v>163</v>
      </c>
      <c r="D35">
        <v>27453.56842</v>
      </c>
      <c r="F35">
        <f t="shared" si="5"/>
        <v>1.7919999998412095E-2</v>
      </c>
      <c r="G35" s="16">
        <f t="shared" si="6"/>
        <v>-178</v>
      </c>
      <c r="L35" s="25">
        <f t="shared" si="1"/>
        <v>-163</v>
      </c>
      <c r="Q35" s="35">
        <f t="shared" si="2"/>
        <v>-159</v>
      </c>
      <c r="U35">
        <f t="shared" si="7"/>
        <v>-179</v>
      </c>
    </row>
    <row r="36" spans="1:21" x14ac:dyDescent="0.3">
      <c r="A36">
        <v>35</v>
      </c>
      <c r="B36">
        <f t="shared" si="4"/>
        <v>1381</v>
      </c>
      <c r="C36">
        <v>565</v>
      </c>
      <c r="D36">
        <v>27453.56885</v>
      </c>
      <c r="E36">
        <f>D36-27453.55</f>
        <v>1.8850000000384171E-2</v>
      </c>
      <c r="F36">
        <f t="shared" si="5"/>
        <v>1.8349999998463318E-2</v>
      </c>
      <c r="G36" s="16">
        <f t="shared" si="6"/>
        <v>-1204</v>
      </c>
      <c r="L36" s="25">
        <f t="shared" si="1"/>
        <v>-1189</v>
      </c>
      <c r="Q36" s="35">
        <f t="shared" si="2"/>
        <v>-1185</v>
      </c>
      <c r="U36">
        <f t="shared" si="7"/>
        <v>-1205</v>
      </c>
    </row>
    <row r="37" spans="1:21" x14ac:dyDescent="0.3">
      <c r="A37">
        <v>36</v>
      </c>
      <c r="B37">
        <f t="shared" si="4"/>
        <v>355</v>
      </c>
      <c r="C37">
        <v>163</v>
      </c>
      <c r="D37">
        <v>27453.570469999999</v>
      </c>
      <c r="F37">
        <f t="shared" si="5"/>
        <v>1.9969999997556442E-2</v>
      </c>
      <c r="G37" s="16">
        <f t="shared" si="6"/>
        <v>-178</v>
      </c>
      <c r="L37" s="25">
        <f t="shared" si="1"/>
        <v>-163</v>
      </c>
      <c r="Q37" s="35">
        <f t="shared" si="2"/>
        <v>-159</v>
      </c>
      <c r="U37">
        <f t="shared" si="7"/>
        <v>-179</v>
      </c>
    </row>
    <row r="38" spans="1:21" x14ac:dyDescent="0.3">
      <c r="A38">
        <v>37</v>
      </c>
      <c r="B38">
        <f t="shared" si="4"/>
        <v>1381</v>
      </c>
      <c r="C38">
        <v>565</v>
      </c>
      <c r="D38">
        <v>27453.570899999999</v>
      </c>
      <c r="E38">
        <f>D38-27453.55</f>
        <v>2.0899999999528518E-2</v>
      </c>
      <c r="F38">
        <f t="shared" si="5"/>
        <v>2.0399999997607665E-2</v>
      </c>
      <c r="G38" s="16">
        <f t="shared" si="6"/>
        <v>-1204</v>
      </c>
      <c r="L38" s="25">
        <f t="shared" si="1"/>
        <v>-1189</v>
      </c>
      <c r="Q38" s="35">
        <f t="shared" si="2"/>
        <v>-1185</v>
      </c>
      <c r="U38">
        <f t="shared" si="7"/>
        <v>-1205</v>
      </c>
    </row>
    <row r="39" spans="1:21" x14ac:dyDescent="0.3">
      <c r="A39">
        <v>38</v>
      </c>
      <c r="B39">
        <f t="shared" si="4"/>
        <v>355</v>
      </c>
      <c r="C39">
        <v>163</v>
      </c>
      <c r="D39">
        <v>27453.572520000002</v>
      </c>
      <c r="F39">
        <f t="shared" si="5"/>
        <v>2.2020000000338769E-2</v>
      </c>
      <c r="G39" s="16">
        <f t="shared" si="6"/>
        <v>-178</v>
      </c>
      <c r="L39" s="25">
        <f t="shared" si="1"/>
        <v>-163</v>
      </c>
      <c r="Q39" s="35">
        <f t="shared" si="2"/>
        <v>-159</v>
      </c>
      <c r="U39">
        <f t="shared" si="7"/>
        <v>-179</v>
      </c>
    </row>
    <row r="40" spans="1:21" x14ac:dyDescent="0.3">
      <c r="A40">
        <v>39</v>
      </c>
      <c r="B40">
        <f t="shared" si="4"/>
        <v>1381</v>
      </c>
      <c r="C40">
        <v>565</v>
      </c>
      <c r="D40">
        <v>27453.572939999998</v>
      </c>
      <c r="E40">
        <f>D40-27453.55</f>
        <v>2.2939999998925487E-2</v>
      </c>
      <c r="F40">
        <f t="shared" si="5"/>
        <v>2.2439999997004634E-2</v>
      </c>
      <c r="G40" s="16">
        <f t="shared" si="6"/>
        <v>-1204</v>
      </c>
      <c r="L40" s="25">
        <f t="shared" si="1"/>
        <v>-1189</v>
      </c>
      <c r="Q40" s="35">
        <f t="shared" si="2"/>
        <v>-1185</v>
      </c>
      <c r="U40">
        <f t="shared" si="7"/>
        <v>-1205</v>
      </c>
    </row>
    <row r="41" spans="1:21" x14ac:dyDescent="0.3">
      <c r="A41">
        <v>40</v>
      </c>
      <c r="B41">
        <f t="shared" si="4"/>
        <v>163</v>
      </c>
      <c r="C41" t="s">
        <v>6</v>
      </c>
      <c r="D41">
        <v>27453.574219999999</v>
      </c>
      <c r="F41">
        <f t="shared" si="5"/>
        <v>2.3719999997410923E-2</v>
      </c>
      <c r="G41" s="16">
        <f t="shared" si="6"/>
        <v>14</v>
      </c>
      <c r="L41" s="25">
        <f t="shared" si="1"/>
        <v>29</v>
      </c>
      <c r="Q41" s="35">
        <f t="shared" si="2"/>
        <v>33</v>
      </c>
      <c r="U41">
        <f t="shared" si="7"/>
        <v>13</v>
      </c>
    </row>
    <row r="42" spans="1:21" x14ac:dyDescent="0.3">
      <c r="A42">
        <v>41</v>
      </c>
      <c r="B42">
        <f t="shared" si="4"/>
        <v>144</v>
      </c>
      <c r="C42">
        <v>90</v>
      </c>
      <c r="D42">
        <v>27453.574479999999</v>
      </c>
      <c r="F42">
        <f t="shared" si="5"/>
        <v>2.3979999998118728E-2</v>
      </c>
      <c r="G42" s="16">
        <f t="shared" si="6"/>
        <v>33</v>
      </c>
      <c r="L42" s="25">
        <f t="shared" si="1"/>
        <v>48</v>
      </c>
      <c r="Q42" s="35">
        <f t="shared" si="2"/>
        <v>52</v>
      </c>
      <c r="U42">
        <f t="shared" si="7"/>
        <v>32</v>
      </c>
    </row>
    <row r="43" spans="1:21" x14ac:dyDescent="0.3">
      <c r="A43">
        <v>42</v>
      </c>
      <c r="B43">
        <f t="shared" si="4"/>
        <v>152</v>
      </c>
      <c r="C43">
        <v>98</v>
      </c>
      <c r="D43">
        <v>27453.57474</v>
      </c>
      <c r="F43">
        <f t="shared" si="5"/>
        <v>2.4239999998826534E-2</v>
      </c>
      <c r="G43" s="16">
        <f t="shared" si="6"/>
        <v>25</v>
      </c>
      <c r="L43" s="25">
        <f t="shared" si="1"/>
        <v>40</v>
      </c>
      <c r="Q43" s="35">
        <f t="shared" si="2"/>
        <v>44</v>
      </c>
      <c r="U43">
        <f t="shared" si="7"/>
        <v>24</v>
      </c>
    </row>
    <row r="44" spans="1:21" x14ac:dyDescent="0.3">
      <c r="A44">
        <v>43</v>
      </c>
      <c r="B44">
        <f t="shared" si="4"/>
        <v>178</v>
      </c>
      <c r="C44" t="s">
        <v>5</v>
      </c>
      <c r="D44">
        <v>27453.574990000001</v>
      </c>
      <c r="F44">
        <f t="shared" si="5"/>
        <v>2.448999999978696E-2</v>
      </c>
      <c r="G44" s="16">
        <f t="shared" si="6"/>
        <v>-1</v>
      </c>
      <c r="L44" s="25">
        <f t="shared" si="1"/>
        <v>14</v>
      </c>
      <c r="Q44" s="35">
        <f t="shared" si="2"/>
        <v>18</v>
      </c>
      <c r="U44">
        <f t="shared" si="7"/>
        <v>-2</v>
      </c>
    </row>
    <row r="45" spans="1:21" x14ac:dyDescent="0.3">
      <c r="A45">
        <v>44</v>
      </c>
      <c r="B45">
        <f t="shared" si="4"/>
        <v>179</v>
      </c>
      <c r="C45" t="s">
        <v>7</v>
      </c>
      <c r="D45">
        <v>27453.575250000002</v>
      </c>
      <c r="F45">
        <f t="shared" si="5"/>
        <v>2.4750000000494765E-2</v>
      </c>
      <c r="G45" s="16">
        <f t="shared" si="6"/>
        <v>-2</v>
      </c>
      <c r="L45" s="25">
        <f t="shared" si="1"/>
        <v>13</v>
      </c>
      <c r="Q45" s="35">
        <f t="shared" si="2"/>
        <v>17</v>
      </c>
      <c r="U45">
        <f t="shared" si="7"/>
        <v>-3</v>
      </c>
    </row>
    <row r="46" spans="1:21" x14ac:dyDescent="0.3">
      <c r="A46">
        <v>45</v>
      </c>
      <c r="B46">
        <f t="shared" si="4"/>
        <v>355</v>
      </c>
      <c r="C46">
        <v>163</v>
      </c>
      <c r="D46">
        <v>27453.575499999999</v>
      </c>
      <c r="F46">
        <f t="shared" si="5"/>
        <v>2.4999999997817213E-2</v>
      </c>
      <c r="G46" s="16">
        <f t="shared" si="6"/>
        <v>-178</v>
      </c>
      <c r="L46" s="25">
        <f t="shared" si="1"/>
        <v>-163</v>
      </c>
      <c r="Q46" s="35">
        <f t="shared" si="2"/>
        <v>-159</v>
      </c>
      <c r="U46">
        <f t="shared" si="7"/>
        <v>-179</v>
      </c>
    </row>
    <row r="47" spans="1:21" x14ac:dyDescent="0.3">
      <c r="A47">
        <v>46</v>
      </c>
      <c r="B47">
        <f t="shared" si="4"/>
        <v>560</v>
      </c>
      <c r="C47">
        <v>230</v>
      </c>
      <c r="D47">
        <v>27453.57576</v>
      </c>
      <c r="E47">
        <f>D47-D29</f>
        <v>9.9799999989045318E-3</v>
      </c>
      <c r="F47">
        <f t="shared" si="5"/>
        <v>2.5259999998525018E-2</v>
      </c>
      <c r="G47" s="16">
        <f t="shared" si="6"/>
        <v>-383</v>
      </c>
      <c r="L47" s="25">
        <f t="shared" si="1"/>
        <v>-368</v>
      </c>
      <c r="Q47" s="35">
        <f t="shared" si="2"/>
        <v>-364</v>
      </c>
      <c r="U47">
        <f t="shared" si="7"/>
        <v>-384</v>
      </c>
    </row>
    <row r="48" spans="1:21" x14ac:dyDescent="0.3">
      <c r="A48">
        <v>47</v>
      </c>
      <c r="B48">
        <f t="shared" si="4"/>
        <v>803</v>
      </c>
      <c r="C48">
        <v>323</v>
      </c>
      <c r="D48">
        <v>27453.57602</v>
      </c>
      <c r="F48">
        <f t="shared" si="5"/>
        <v>2.5519999999232823E-2</v>
      </c>
      <c r="G48" s="16">
        <f t="shared" si="6"/>
        <v>-626</v>
      </c>
      <c r="L48" s="25">
        <f t="shared" si="1"/>
        <v>-611</v>
      </c>
      <c r="Q48" s="35">
        <f t="shared" si="2"/>
        <v>-607</v>
      </c>
      <c r="U48">
        <f t="shared" si="7"/>
        <v>-627</v>
      </c>
    </row>
    <row r="49" spans="1:21" x14ac:dyDescent="0.3">
      <c r="A49">
        <v>48</v>
      </c>
      <c r="B49">
        <f t="shared" si="4"/>
        <v>1280</v>
      </c>
      <c r="C49">
        <v>500</v>
      </c>
      <c r="D49">
        <v>27453.576270000001</v>
      </c>
      <c r="F49">
        <f t="shared" si="5"/>
        <v>2.5770000000193249E-2</v>
      </c>
      <c r="G49" s="16">
        <f t="shared" si="6"/>
        <v>-1103</v>
      </c>
      <c r="L49" s="25">
        <f t="shared" si="1"/>
        <v>-1088</v>
      </c>
      <c r="Q49" s="35">
        <f t="shared" si="2"/>
        <v>-1084</v>
      </c>
      <c r="U49">
        <f t="shared" si="7"/>
        <v>-1104</v>
      </c>
    </row>
    <row r="50" spans="1:21" x14ac:dyDescent="0.3">
      <c r="A50">
        <v>49</v>
      </c>
      <c r="B50">
        <f t="shared" si="4"/>
        <v>1381</v>
      </c>
      <c r="C50">
        <v>565</v>
      </c>
      <c r="D50">
        <v>27453.576440000001</v>
      </c>
      <c r="E50">
        <f>D50-27453.55</f>
        <v>2.644000000145752E-2</v>
      </c>
      <c r="F50">
        <f t="shared" si="5"/>
        <v>2.5939999999536667E-2</v>
      </c>
      <c r="G50" s="16">
        <f t="shared" si="6"/>
        <v>-1204</v>
      </c>
      <c r="L50" s="25">
        <f t="shared" si="1"/>
        <v>-1189</v>
      </c>
      <c r="Q50" s="35">
        <f t="shared" si="2"/>
        <v>-1185</v>
      </c>
      <c r="U50">
        <f t="shared" si="7"/>
        <v>-1205</v>
      </c>
    </row>
    <row r="51" spans="1:21" x14ac:dyDescent="0.3">
      <c r="A51">
        <v>50</v>
      </c>
      <c r="B51">
        <f t="shared" si="4"/>
        <v>355</v>
      </c>
      <c r="C51">
        <v>163</v>
      </c>
      <c r="D51">
        <v>27453.57704</v>
      </c>
      <c r="F51">
        <f t="shared" si="5"/>
        <v>2.6539999998931307E-2</v>
      </c>
      <c r="G51" s="16">
        <f t="shared" si="6"/>
        <v>-178</v>
      </c>
      <c r="L51" s="25">
        <f t="shared" si="1"/>
        <v>-163</v>
      </c>
      <c r="Q51" s="35">
        <f t="shared" si="2"/>
        <v>-159</v>
      </c>
      <c r="U51">
        <f t="shared" si="7"/>
        <v>-179</v>
      </c>
    </row>
    <row r="52" spans="1:21" x14ac:dyDescent="0.3">
      <c r="A52">
        <v>51</v>
      </c>
      <c r="B52">
        <f t="shared" si="4"/>
        <v>1381</v>
      </c>
      <c r="C52">
        <v>565</v>
      </c>
      <c r="D52">
        <v>27453.57747</v>
      </c>
      <c r="E52">
        <f>D52-27453.55</f>
        <v>2.7470000000903383E-2</v>
      </c>
      <c r="F52">
        <f t="shared" si="5"/>
        <v>2.696999999898253E-2</v>
      </c>
      <c r="G52" s="16">
        <f t="shared" si="6"/>
        <v>-1204</v>
      </c>
      <c r="L52" s="25">
        <f t="shared" si="1"/>
        <v>-1189</v>
      </c>
      <c r="Q52" s="35">
        <f t="shared" si="2"/>
        <v>-1185</v>
      </c>
      <c r="U52">
        <f t="shared" si="7"/>
        <v>-1205</v>
      </c>
    </row>
    <row r="53" spans="1:21" x14ac:dyDescent="0.3">
      <c r="A53">
        <v>52</v>
      </c>
      <c r="B53">
        <f t="shared" si="4"/>
        <v>355</v>
      </c>
      <c r="C53">
        <v>163</v>
      </c>
      <c r="D53">
        <v>27453.578659999999</v>
      </c>
      <c r="F53">
        <f t="shared" si="5"/>
        <v>2.8159999998024432E-2</v>
      </c>
      <c r="G53" s="16">
        <f t="shared" si="6"/>
        <v>-178</v>
      </c>
      <c r="L53" s="25">
        <f t="shared" si="1"/>
        <v>-163</v>
      </c>
      <c r="Q53" s="35">
        <f t="shared" si="2"/>
        <v>-159</v>
      </c>
      <c r="U53">
        <f t="shared" si="7"/>
        <v>-179</v>
      </c>
    </row>
    <row r="54" spans="1:21" x14ac:dyDescent="0.3">
      <c r="A54">
        <v>53</v>
      </c>
      <c r="B54">
        <f t="shared" si="4"/>
        <v>1381</v>
      </c>
      <c r="C54">
        <v>565</v>
      </c>
      <c r="D54">
        <v>27453.579000000002</v>
      </c>
      <c r="E54">
        <f>D54-27453.55</f>
        <v>2.9000000002270099E-2</v>
      </c>
      <c r="F54">
        <f t="shared" si="5"/>
        <v>2.8500000000349246E-2</v>
      </c>
      <c r="G54" s="16">
        <f t="shared" si="6"/>
        <v>-1204</v>
      </c>
      <c r="L54" s="25">
        <f t="shared" si="1"/>
        <v>-1189</v>
      </c>
      <c r="Q54" s="35">
        <f t="shared" si="2"/>
        <v>-1185</v>
      </c>
      <c r="U54">
        <f t="shared" si="7"/>
        <v>-1205</v>
      </c>
    </row>
    <row r="55" spans="1:21" x14ac:dyDescent="0.3">
      <c r="A55">
        <v>54</v>
      </c>
      <c r="B55">
        <f t="shared" si="4"/>
        <v>355</v>
      </c>
      <c r="C55">
        <v>163</v>
      </c>
      <c r="D55">
        <v>27453.580709999998</v>
      </c>
      <c r="F55">
        <f t="shared" si="5"/>
        <v>3.0209999997168779E-2</v>
      </c>
      <c r="G55" s="16">
        <f t="shared" si="6"/>
        <v>-178</v>
      </c>
      <c r="L55" s="25">
        <f t="shared" si="1"/>
        <v>-163</v>
      </c>
      <c r="Q55" s="35">
        <f t="shared" si="2"/>
        <v>-159</v>
      </c>
      <c r="U55">
        <f t="shared" si="7"/>
        <v>-179</v>
      </c>
    </row>
    <row r="56" spans="1:21" x14ac:dyDescent="0.3">
      <c r="A56">
        <v>55</v>
      </c>
      <c r="B56">
        <f t="shared" si="4"/>
        <v>1381</v>
      </c>
      <c r="C56">
        <v>565</v>
      </c>
      <c r="D56">
        <v>27453.581050000001</v>
      </c>
      <c r="E56">
        <f>D56-27453.55</f>
        <v>3.1050000001414446E-2</v>
      </c>
      <c r="F56">
        <f t="shared" si="5"/>
        <v>3.0549999999493593E-2</v>
      </c>
      <c r="G56" s="16">
        <f t="shared" si="6"/>
        <v>-1204</v>
      </c>
      <c r="L56" s="25">
        <f t="shared" si="1"/>
        <v>-1189</v>
      </c>
      <c r="Q56" s="35">
        <f t="shared" si="2"/>
        <v>-1185</v>
      </c>
      <c r="U56">
        <f t="shared" si="7"/>
        <v>-1205</v>
      </c>
    </row>
    <row r="57" spans="1:21" x14ac:dyDescent="0.3">
      <c r="A57">
        <v>56</v>
      </c>
      <c r="B57">
        <f t="shared" si="4"/>
        <v>355</v>
      </c>
      <c r="C57">
        <v>163</v>
      </c>
      <c r="D57">
        <v>27453.58267</v>
      </c>
      <c r="F57">
        <f t="shared" si="5"/>
        <v>3.2169999998586718E-2</v>
      </c>
      <c r="G57" s="16">
        <f t="shared" si="6"/>
        <v>-178</v>
      </c>
      <c r="L57" s="25">
        <f t="shared" si="1"/>
        <v>-163</v>
      </c>
      <c r="Q57" s="35">
        <f t="shared" si="2"/>
        <v>-159</v>
      </c>
      <c r="U57">
        <f t="shared" si="7"/>
        <v>-179</v>
      </c>
    </row>
    <row r="58" spans="1:21" x14ac:dyDescent="0.3">
      <c r="A58">
        <v>57</v>
      </c>
      <c r="B58">
        <f t="shared" si="4"/>
        <v>1381</v>
      </c>
      <c r="C58">
        <v>565</v>
      </c>
      <c r="D58">
        <v>27453.5831</v>
      </c>
      <c r="E58">
        <f>D58-27453.55</f>
        <v>3.3100000000558794E-2</v>
      </c>
      <c r="F58">
        <f t="shared" si="5"/>
        <v>3.2599999998637941E-2</v>
      </c>
      <c r="G58" s="16">
        <f t="shared" si="6"/>
        <v>-1204</v>
      </c>
      <c r="L58" s="25">
        <f t="shared" si="1"/>
        <v>-1189</v>
      </c>
      <c r="Q58" s="35">
        <f t="shared" si="2"/>
        <v>-1185</v>
      </c>
      <c r="U58">
        <f t="shared" si="7"/>
        <v>-1205</v>
      </c>
    </row>
    <row r="59" spans="1:21" x14ac:dyDescent="0.3">
      <c r="A59">
        <v>58</v>
      </c>
      <c r="B59">
        <f t="shared" si="4"/>
        <v>163</v>
      </c>
      <c r="C59" t="s">
        <v>6</v>
      </c>
      <c r="D59">
        <v>27453.584289999999</v>
      </c>
      <c r="F59">
        <f t="shared" si="5"/>
        <v>3.3789999997679843E-2</v>
      </c>
      <c r="G59" s="16">
        <f t="shared" si="6"/>
        <v>14</v>
      </c>
      <c r="L59" s="25">
        <f t="shared" si="1"/>
        <v>29</v>
      </c>
      <c r="Q59" s="35">
        <f t="shared" si="2"/>
        <v>33</v>
      </c>
      <c r="U59">
        <f t="shared" si="7"/>
        <v>13</v>
      </c>
    </row>
    <row r="60" spans="1:21" x14ac:dyDescent="0.3">
      <c r="A60">
        <v>59</v>
      </c>
      <c r="B60">
        <f t="shared" si="4"/>
        <v>144</v>
      </c>
      <c r="C60">
        <v>90</v>
      </c>
      <c r="D60">
        <v>27453.584459999998</v>
      </c>
      <c r="F60">
        <f t="shared" si="5"/>
        <v>3.395999999702326E-2</v>
      </c>
      <c r="G60" s="16">
        <f t="shared" si="6"/>
        <v>33</v>
      </c>
      <c r="L60" s="25">
        <f t="shared" si="1"/>
        <v>48</v>
      </c>
      <c r="Q60" s="35">
        <f t="shared" si="2"/>
        <v>52</v>
      </c>
      <c r="U60">
        <f t="shared" si="7"/>
        <v>32</v>
      </c>
    </row>
    <row r="61" spans="1:21" x14ac:dyDescent="0.3">
      <c r="A61">
        <v>60</v>
      </c>
      <c r="B61">
        <f t="shared" si="4"/>
        <v>152</v>
      </c>
      <c r="C61">
        <v>98</v>
      </c>
      <c r="D61">
        <v>27453.584719999999</v>
      </c>
      <c r="F61">
        <f t="shared" si="5"/>
        <v>3.4219999997731065E-2</v>
      </c>
      <c r="G61" s="16">
        <f t="shared" si="6"/>
        <v>25</v>
      </c>
      <c r="L61" s="25">
        <f t="shared" si="1"/>
        <v>40</v>
      </c>
      <c r="Q61" s="35">
        <f t="shared" si="2"/>
        <v>44</v>
      </c>
      <c r="U61">
        <f t="shared" si="7"/>
        <v>24</v>
      </c>
    </row>
    <row r="62" spans="1:21" x14ac:dyDescent="0.3">
      <c r="A62">
        <v>61</v>
      </c>
      <c r="B62">
        <f t="shared" si="4"/>
        <v>178</v>
      </c>
      <c r="C62" t="s">
        <v>5</v>
      </c>
      <c r="D62">
        <v>27453.58498</v>
      </c>
      <c r="F62">
        <f t="shared" si="5"/>
        <v>3.4479999998438871E-2</v>
      </c>
      <c r="G62" s="16">
        <f t="shared" si="6"/>
        <v>-1</v>
      </c>
      <c r="L62" s="25">
        <f t="shared" si="1"/>
        <v>14</v>
      </c>
      <c r="Q62" s="35">
        <f t="shared" si="2"/>
        <v>18</v>
      </c>
      <c r="U62">
        <f t="shared" si="7"/>
        <v>-2</v>
      </c>
    </row>
    <row r="63" spans="1:21" x14ac:dyDescent="0.3">
      <c r="A63">
        <v>62</v>
      </c>
      <c r="B63">
        <f t="shared" si="4"/>
        <v>179</v>
      </c>
      <c r="C63" t="s">
        <v>7</v>
      </c>
      <c r="D63">
        <v>27453.585230000001</v>
      </c>
      <c r="F63">
        <f>D63-27453.5505</f>
        <v>3.4729999999399297E-2</v>
      </c>
      <c r="G63" s="16">
        <f t="shared" si="6"/>
        <v>-2</v>
      </c>
      <c r="L63" s="25">
        <f t="shared" si="1"/>
        <v>13</v>
      </c>
      <c r="Q63" s="35">
        <f t="shared" si="2"/>
        <v>17</v>
      </c>
      <c r="U63">
        <f t="shared" si="7"/>
        <v>-3</v>
      </c>
    </row>
    <row r="64" spans="1:21" x14ac:dyDescent="0.3">
      <c r="A64">
        <v>63</v>
      </c>
      <c r="B64">
        <f t="shared" si="4"/>
        <v>355</v>
      </c>
      <c r="C64">
        <v>163</v>
      </c>
      <c r="D64">
        <v>27453.585490000001</v>
      </c>
      <c r="F64">
        <f t="shared" si="5"/>
        <v>3.4990000000107102E-2</v>
      </c>
      <c r="G64" s="16">
        <f t="shared" si="6"/>
        <v>-178</v>
      </c>
      <c r="L64" s="25">
        <f t="shared" si="1"/>
        <v>-163</v>
      </c>
      <c r="Q64" s="35">
        <f t="shared" si="2"/>
        <v>-159</v>
      </c>
      <c r="U64">
        <f t="shared" si="7"/>
        <v>-179</v>
      </c>
    </row>
    <row r="65" spans="1:21" x14ac:dyDescent="0.3">
      <c r="A65">
        <v>64</v>
      </c>
      <c r="B65">
        <f t="shared" si="4"/>
        <v>560</v>
      </c>
      <c r="C65">
        <v>230</v>
      </c>
      <c r="D65">
        <v>27453.585739999999</v>
      </c>
      <c r="E65">
        <f>D65-D47</f>
        <v>9.9799999989045318E-3</v>
      </c>
      <c r="F65">
        <f t="shared" si="5"/>
        <v>3.523999999742955E-2</v>
      </c>
      <c r="G65" s="16">
        <f t="shared" si="6"/>
        <v>-383</v>
      </c>
      <c r="L65" s="25">
        <f t="shared" si="1"/>
        <v>-368</v>
      </c>
      <c r="Q65" s="35">
        <f t="shared" si="2"/>
        <v>-364</v>
      </c>
      <c r="U65">
        <f t="shared" si="7"/>
        <v>-384</v>
      </c>
    </row>
    <row r="66" spans="1:21" x14ac:dyDescent="0.3">
      <c r="A66">
        <v>65</v>
      </c>
      <c r="B66">
        <f t="shared" si="4"/>
        <v>803</v>
      </c>
      <c r="C66">
        <v>323</v>
      </c>
      <c r="D66">
        <v>27453.585999999999</v>
      </c>
      <c r="F66">
        <f t="shared" si="5"/>
        <v>3.5499999998137355E-2</v>
      </c>
      <c r="G66" s="16">
        <f t="shared" si="6"/>
        <v>-626</v>
      </c>
      <c r="L66" s="25">
        <f t="shared" ref="L66:L129" si="8">$B$265-B66</f>
        <v>-611</v>
      </c>
      <c r="Q66" s="35">
        <f t="shared" ref="Q66:Q129" si="9">$B$130-B66</f>
        <v>-607</v>
      </c>
      <c r="U66">
        <f t="shared" si="7"/>
        <v>-627</v>
      </c>
    </row>
    <row r="67" spans="1:21" x14ac:dyDescent="0.3">
      <c r="A67">
        <v>66</v>
      </c>
      <c r="B67">
        <f t="shared" ref="B67:B130" si="10">HEX2DEC(C67)</f>
        <v>1280</v>
      </c>
      <c r="C67">
        <v>500</v>
      </c>
      <c r="D67">
        <v>27453.58626</v>
      </c>
      <c r="F67">
        <f t="shared" ref="F67:F119" si="11">D67-27453.5505</f>
        <v>3.575999999884516E-2</v>
      </c>
      <c r="G67" s="16">
        <f t="shared" si="6"/>
        <v>-1103</v>
      </c>
      <c r="L67" s="25">
        <f t="shared" si="8"/>
        <v>-1088</v>
      </c>
      <c r="Q67" s="35">
        <f t="shared" si="9"/>
        <v>-1084</v>
      </c>
      <c r="U67">
        <f t="shared" si="7"/>
        <v>-1104</v>
      </c>
    </row>
    <row r="68" spans="1:21" x14ac:dyDescent="0.3">
      <c r="A68">
        <v>67</v>
      </c>
      <c r="B68">
        <f t="shared" si="10"/>
        <v>1381</v>
      </c>
      <c r="C68">
        <v>565</v>
      </c>
      <c r="D68">
        <v>27453.586429999999</v>
      </c>
      <c r="E68">
        <f>D68-27453.55</f>
        <v>3.643000000010943E-2</v>
      </c>
      <c r="F68">
        <f t="shared" si="11"/>
        <v>3.5929999998188578E-2</v>
      </c>
      <c r="G68" s="16">
        <f t="shared" si="6"/>
        <v>-1204</v>
      </c>
      <c r="L68" s="25">
        <f t="shared" si="8"/>
        <v>-1189</v>
      </c>
      <c r="Q68" s="35">
        <f t="shared" si="9"/>
        <v>-1185</v>
      </c>
      <c r="U68">
        <f t="shared" si="7"/>
        <v>-1205</v>
      </c>
    </row>
    <row r="69" spans="1:21" x14ac:dyDescent="0.3">
      <c r="A69">
        <v>68</v>
      </c>
      <c r="B69">
        <f t="shared" si="10"/>
        <v>355</v>
      </c>
      <c r="C69">
        <v>163</v>
      </c>
      <c r="D69">
        <v>27453.58711</v>
      </c>
      <c r="F69">
        <f t="shared" si="11"/>
        <v>3.6609999999200227E-2</v>
      </c>
      <c r="G69" s="16">
        <f t="shared" si="6"/>
        <v>-178</v>
      </c>
      <c r="L69" s="25">
        <f t="shared" si="8"/>
        <v>-163</v>
      </c>
      <c r="Q69" s="35">
        <f t="shared" si="9"/>
        <v>-159</v>
      </c>
      <c r="U69">
        <f t="shared" si="7"/>
        <v>-179</v>
      </c>
    </row>
    <row r="70" spans="1:21" x14ac:dyDescent="0.3">
      <c r="A70">
        <v>69</v>
      </c>
      <c r="B70">
        <f t="shared" si="10"/>
        <v>1381</v>
      </c>
      <c r="C70">
        <v>565</v>
      </c>
      <c r="D70">
        <v>27453.587449999999</v>
      </c>
      <c r="E70">
        <f>D70-27453.55</f>
        <v>3.7449999999807915E-2</v>
      </c>
      <c r="F70">
        <f t="shared" si="11"/>
        <v>3.6949999997887062E-2</v>
      </c>
      <c r="G70" s="16">
        <f t="shared" si="6"/>
        <v>-1204</v>
      </c>
      <c r="L70" s="25">
        <f t="shared" si="8"/>
        <v>-1189</v>
      </c>
      <c r="Q70" s="35">
        <f t="shared" si="9"/>
        <v>-1185</v>
      </c>
      <c r="U70">
        <f t="shared" si="7"/>
        <v>-1205</v>
      </c>
    </row>
    <row r="71" spans="1:21" x14ac:dyDescent="0.3">
      <c r="A71">
        <v>70</v>
      </c>
      <c r="B71">
        <f t="shared" si="10"/>
        <v>355</v>
      </c>
      <c r="C71">
        <v>163</v>
      </c>
      <c r="D71">
        <v>27453.588820000001</v>
      </c>
      <c r="F71">
        <f t="shared" si="11"/>
        <v>3.8319999999657739E-2</v>
      </c>
      <c r="G71" s="16">
        <f t="shared" si="6"/>
        <v>-178</v>
      </c>
      <c r="L71" s="25">
        <f t="shared" si="8"/>
        <v>-163</v>
      </c>
      <c r="Q71" s="35">
        <f t="shared" si="9"/>
        <v>-159</v>
      </c>
      <c r="U71">
        <f t="shared" si="7"/>
        <v>-179</v>
      </c>
    </row>
    <row r="72" spans="1:21" x14ac:dyDescent="0.3">
      <c r="A72">
        <v>71</v>
      </c>
      <c r="B72">
        <f t="shared" si="10"/>
        <v>1381</v>
      </c>
      <c r="C72">
        <v>565</v>
      </c>
      <c r="D72">
        <v>27453.589240000001</v>
      </c>
      <c r="E72">
        <f>D72-27453.55</f>
        <v>3.9240000001882436E-2</v>
      </c>
      <c r="F72">
        <f t="shared" si="11"/>
        <v>3.8739999999961583E-2</v>
      </c>
      <c r="G72" s="16">
        <f t="shared" si="6"/>
        <v>-1204</v>
      </c>
      <c r="L72" s="25">
        <f t="shared" si="8"/>
        <v>-1189</v>
      </c>
      <c r="Q72" s="35">
        <f t="shared" si="9"/>
        <v>-1185</v>
      </c>
      <c r="U72">
        <f t="shared" si="7"/>
        <v>-1205</v>
      </c>
    </row>
    <row r="73" spans="1:21" x14ac:dyDescent="0.3">
      <c r="A73">
        <v>72</v>
      </c>
      <c r="B73">
        <f t="shared" si="10"/>
        <v>355</v>
      </c>
      <c r="C73">
        <v>163</v>
      </c>
      <c r="D73">
        <v>27453.59086</v>
      </c>
      <c r="F73">
        <f t="shared" si="11"/>
        <v>4.0359999999054708E-2</v>
      </c>
      <c r="G73" s="16">
        <f t="shared" si="6"/>
        <v>-178</v>
      </c>
      <c r="L73" s="25">
        <f t="shared" si="8"/>
        <v>-163</v>
      </c>
      <c r="Q73" s="35">
        <f t="shared" si="9"/>
        <v>-159</v>
      </c>
      <c r="U73">
        <f t="shared" si="7"/>
        <v>-179</v>
      </c>
    </row>
    <row r="74" spans="1:21" x14ac:dyDescent="0.3">
      <c r="A74">
        <v>73</v>
      </c>
      <c r="B74">
        <f t="shared" si="10"/>
        <v>1381</v>
      </c>
      <c r="C74">
        <v>565</v>
      </c>
      <c r="D74">
        <v>27453.59129</v>
      </c>
      <c r="E74">
        <f>D74-27453.55</f>
        <v>4.1290000001026783E-2</v>
      </c>
      <c r="F74">
        <f t="shared" si="11"/>
        <v>4.078999999910593E-2</v>
      </c>
      <c r="G74" s="16">
        <f t="shared" ref="G74:G137" si="12">$B$9-B74</f>
        <v>-1204</v>
      </c>
      <c r="L74" s="25">
        <f t="shared" si="8"/>
        <v>-1189</v>
      </c>
      <c r="Q74" s="35">
        <f t="shared" si="9"/>
        <v>-1185</v>
      </c>
      <c r="U74">
        <f t="shared" si="7"/>
        <v>-1205</v>
      </c>
    </row>
    <row r="75" spans="1:21" x14ac:dyDescent="0.3">
      <c r="A75">
        <v>74</v>
      </c>
      <c r="B75">
        <f t="shared" si="10"/>
        <v>355</v>
      </c>
      <c r="C75">
        <v>163</v>
      </c>
      <c r="D75">
        <v>27453.592909999999</v>
      </c>
      <c r="F75">
        <f t="shared" si="11"/>
        <v>4.2409999998199055E-2</v>
      </c>
      <c r="G75" s="16">
        <f t="shared" si="12"/>
        <v>-178</v>
      </c>
      <c r="L75" s="25">
        <f t="shared" si="8"/>
        <v>-163</v>
      </c>
      <c r="Q75" s="35">
        <f t="shared" si="9"/>
        <v>-159</v>
      </c>
      <c r="U75">
        <f t="shared" ref="U75:U138" si="13">$B$263-B75</f>
        <v>-179</v>
      </c>
    </row>
    <row r="76" spans="1:21" x14ac:dyDescent="0.3">
      <c r="A76">
        <v>75</v>
      </c>
      <c r="B76">
        <f t="shared" si="10"/>
        <v>1381</v>
      </c>
      <c r="C76">
        <v>565</v>
      </c>
      <c r="D76">
        <v>27453.593250000002</v>
      </c>
      <c r="E76">
        <f>D76-27453.55</f>
        <v>4.3250000002444722E-2</v>
      </c>
      <c r="F76">
        <f t="shared" si="11"/>
        <v>4.2750000000523869E-2</v>
      </c>
      <c r="G76" s="16">
        <f t="shared" si="12"/>
        <v>-1204</v>
      </c>
      <c r="L76" s="25">
        <f t="shared" si="8"/>
        <v>-1189</v>
      </c>
      <c r="Q76" s="35">
        <f t="shared" si="9"/>
        <v>-1185</v>
      </c>
      <c r="U76">
        <f t="shared" si="13"/>
        <v>-1205</v>
      </c>
    </row>
    <row r="77" spans="1:21" x14ac:dyDescent="0.3">
      <c r="A77">
        <v>76</v>
      </c>
      <c r="B77">
        <f t="shared" si="10"/>
        <v>163</v>
      </c>
      <c r="C77" t="s">
        <v>6</v>
      </c>
      <c r="D77">
        <v>27453.594280000001</v>
      </c>
      <c r="F77">
        <f t="shared" si="11"/>
        <v>4.3779999999969732E-2</v>
      </c>
      <c r="G77" s="16">
        <f t="shared" si="12"/>
        <v>14</v>
      </c>
      <c r="L77" s="25">
        <f t="shared" si="8"/>
        <v>29</v>
      </c>
      <c r="Q77" s="35">
        <f t="shared" si="9"/>
        <v>33</v>
      </c>
      <c r="U77">
        <f t="shared" si="13"/>
        <v>13</v>
      </c>
    </row>
    <row r="78" spans="1:21" x14ac:dyDescent="0.3">
      <c r="A78">
        <v>77</v>
      </c>
      <c r="B78">
        <f t="shared" si="10"/>
        <v>144</v>
      </c>
      <c r="C78">
        <v>90</v>
      </c>
      <c r="D78">
        <v>27453.594529999998</v>
      </c>
      <c r="F78">
        <f t="shared" si="11"/>
        <v>4.402999999729218E-2</v>
      </c>
      <c r="G78" s="16">
        <f t="shared" si="12"/>
        <v>33</v>
      </c>
      <c r="L78" s="25">
        <f t="shared" si="8"/>
        <v>48</v>
      </c>
      <c r="Q78" s="35">
        <f t="shared" si="9"/>
        <v>52</v>
      </c>
      <c r="U78">
        <f t="shared" si="13"/>
        <v>32</v>
      </c>
    </row>
    <row r="79" spans="1:21" x14ac:dyDescent="0.3">
      <c r="A79">
        <v>78</v>
      </c>
      <c r="B79">
        <f t="shared" si="10"/>
        <v>152</v>
      </c>
      <c r="C79">
        <v>98</v>
      </c>
      <c r="D79">
        <v>27453.594789999999</v>
      </c>
      <c r="F79">
        <f t="shared" si="11"/>
        <v>4.4289999997999985E-2</v>
      </c>
      <c r="G79" s="16">
        <f t="shared" si="12"/>
        <v>25</v>
      </c>
      <c r="L79" s="25">
        <f t="shared" si="8"/>
        <v>40</v>
      </c>
      <c r="Q79" s="35">
        <f t="shared" si="9"/>
        <v>44</v>
      </c>
      <c r="U79">
        <f t="shared" si="13"/>
        <v>24</v>
      </c>
    </row>
    <row r="80" spans="1:21" x14ac:dyDescent="0.3">
      <c r="A80">
        <v>79</v>
      </c>
      <c r="B80">
        <f t="shared" si="10"/>
        <v>178</v>
      </c>
      <c r="C80" t="s">
        <v>5</v>
      </c>
      <c r="D80">
        <v>27453.594959999999</v>
      </c>
      <c r="F80">
        <f t="shared" si="11"/>
        <v>4.4459999997343402E-2</v>
      </c>
      <c r="G80" s="16">
        <f t="shared" si="12"/>
        <v>-1</v>
      </c>
      <c r="L80" s="25">
        <f t="shared" si="8"/>
        <v>14</v>
      </c>
      <c r="Q80" s="35">
        <f t="shared" si="9"/>
        <v>18</v>
      </c>
      <c r="U80">
        <f t="shared" si="13"/>
        <v>-2</v>
      </c>
    </row>
    <row r="81" spans="1:21" x14ac:dyDescent="0.3">
      <c r="A81">
        <v>80</v>
      </c>
      <c r="B81">
        <f t="shared" si="10"/>
        <v>179</v>
      </c>
      <c r="C81" t="s">
        <v>7</v>
      </c>
      <c r="D81">
        <v>27453.595219999999</v>
      </c>
      <c r="F81">
        <f t="shared" si="11"/>
        <v>4.4719999998051208E-2</v>
      </c>
      <c r="G81" s="16">
        <f t="shared" si="12"/>
        <v>-2</v>
      </c>
      <c r="L81" s="25">
        <f t="shared" si="8"/>
        <v>13</v>
      </c>
      <c r="Q81" s="35">
        <f t="shared" si="9"/>
        <v>17</v>
      </c>
      <c r="U81">
        <f t="shared" si="13"/>
        <v>-3</v>
      </c>
    </row>
    <row r="82" spans="1:21" x14ac:dyDescent="0.3">
      <c r="A82">
        <v>81</v>
      </c>
      <c r="B82">
        <f t="shared" si="10"/>
        <v>355</v>
      </c>
      <c r="C82">
        <v>163</v>
      </c>
      <c r="D82">
        <v>27453.59547</v>
      </c>
      <c r="F82">
        <f t="shared" si="11"/>
        <v>4.4969999999011634E-2</v>
      </c>
      <c r="G82" s="16">
        <f t="shared" si="12"/>
        <v>-178</v>
      </c>
      <c r="L82" s="25">
        <f t="shared" si="8"/>
        <v>-163</v>
      </c>
      <c r="Q82" s="35">
        <f t="shared" si="9"/>
        <v>-159</v>
      </c>
      <c r="U82">
        <f t="shared" si="13"/>
        <v>-179</v>
      </c>
    </row>
    <row r="83" spans="1:21" x14ac:dyDescent="0.3">
      <c r="A83">
        <v>82</v>
      </c>
      <c r="B83">
        <f t="shared" si="10"/>
        <v>560</v>
      </c>
      <c r="C83">
        <v>230</v>
      </c>
      <c r="D83">
        <v>27453.595730000001</v>
      </c>
      <c r="E83">
        <f>D83-D65</f>
        <v>9.9900000022898894E-3</v>
      </c>
      <c r="F83">
        <f t="shared" si="11"/>
        <v>4.5229999999719439E-2</v>
      </c>
      <c r="G83" s="16">
        <f t="shared" si="12"/>
        <v>-383</v>
      </c>
      <c r="L83" s="25">
        <f t="shared" si="8"/>
        <v>-368</v>
      </c>
      <c r="Q83" s="35">
        <f t="shared" si="9"/>
        <v>-364</v>
      </c>
      <c r="U83">
        <f t="shared" si="13"/>
        <v>-384</v>
      </c>
    </row>
    <row r="84" spans="1:21" x14ac:dyDescent="0.3">
      <c r="A84">
        <v>83</v>
      </c>
      <c r="B84">
        <f t="shared" si="10"/>
        <v>803</v>
      </c>
      <c r="C84">
        <v>323</v>
      </c>
      <c r="D84">
        <v>27453.595979999998</v>
      </c>
      <c r="F84">
        <f t="shared" si="11"/>
        <v>4.5479999997041887E-2</v>
      </c>
      <c r="G84" s="16">
        <f t="shared" si="12"/>
        <v>-626</v>
      </c>
      <c r="L84" s="25">
        <f t="shared" si="8"/>
        <v>-611</v>
      </c>
      <c r="Q84" s="35">
        <f t="shared" si="9"/>
        <v>-607</v>
      </c>
      <c r="U84">
        <f t="shared" si="13"/>
        <v>-627</v>
      </c>
    </row>
    <row r="85" spans="1:21" x14ac:dyDescent="0.3">
      <c r="A85">
        <v>84</v>
      </c>
      <c r="B85">
        <f t="shared" si="10"/>
        <v>1280</v>
      </c>
      <c r="C85">
        <v>500</v>
      </c>
      <c r="D85">
        <v>27453.596239999999</v>
      </c>
      <c r="F85">
        <f t="shared" si="11"/>
        <v>4.5739999997749692E-2</v>
      </c>
      <c r="G85" s="16">
        <f t="shared" si="12"/>
        <v>-1103</v>
      </c>
      <c r="L85" s="25">
        <f t="shared" si="8"/>
        <v>-1088</v>
      </c>
      <c r="Q85" s="35">
        <f t="shared" si="9"/>
        <v>-1084</v>
      </c>
      <c r="U85">
        <f t="shared" si="13"/>
        <v>-1104</v>
      </c>
    </row>
    <row r="86" spans="1:21" x14ac:dyDescent="0.3">
      <c r="A86">
        <v>85</v>
      </c>
      <c r="B86">
        <f t="shared" si="10"/>
        <v>1381</v>
      </c>
      <c r="C86">
        <v>565</v>
      </c>
      <c r="D86">
        <v>27453.5965</v>
      </c>
      <c r="E86">
        <f>D86-27453.55</f>
        <v>4.650000000037835E-2</v>
      </c>
      <c r="F86">
        <f t="shared" si="11"/>
        <v>4.5999999998457497E-2</v>
      </c>
      <c r="G86" s="16">
        <f t="shared" si="12"/>
        <v>-1204</v>
      </c>
      <c r="L86" s="25">
        <f t="shared" si="8"/>
        <v>-1189</v>
      </c>
      <c r="Q86" s="35">
        <f t="shared" si="9"/>
        <v>-1185</v>
      </c>
      <c r="U86">
        <f t="shared" si="13"/>
        <v>-1205</v>
      </c>
    </row>
    <row r="87" spans="1:21" x14ac:dyDescent="0.3">
      <c r="A87">
        <v>86</v>
      </c>
      <c r="B87">
        <f t="shared" si="10"/>
        <v>355</v>
      </c>
      <c r="C87">
        <v>163</v>
      </c>
      <c r="D87">
        <v>27453.597010000001</v>
      </c>
      <c r="F87">
        <f t="shared" si="11"/>
        <v>4.6510000000125729E-2</v>
      </c>
      <c r="G87" s="16">
        <f t="shared" si="12"/>
        <v>-178</v>
      </c>
      <c r="L87" s="25">
        <f t="shared" si="8"/>
        <v>-163</v>
      </c>
      <c r="Q87" s="35">
        <f t="shared" si="9"/>
        <v>-159</v>
      </c>
      <c r="U87">
        <f t="shared" si="13"/>
        <v>-179</v>
      </c>
    </row>
    <row r="88" spans="1:21" x14ac:dyDescent="0.3">
      <c r="A88">
        <v>87</v>
      </c>
      <c r="B88">
        <f t="shared" si="10"/>
        <v>1381</v>
      </c>
      <c r="C88">
        <v>565</v>
      </c>
      <c r="D88">
        <v>27453.597430000002</v>
      </c>
      <c r="E88">
        <f>D88-27453.55</f>
        <v>4.7430000002350425E-2</v>
      </c>
      <c r="F88">
        <f t="shared" si="11"/>
        <v>4.6930000000429573E-2</v>
      </c>
      <c r="G88" s="16">
        <f t="shared" si="12"/>
        <v>-1204</v>
      </c>
      <c r="L88" s="25">
        <f t="shared" si="8"/>
        <v>-1189</v>
      </c>
      <c r="Q88" s="35">
        <f t="shared" si="9"/>
        <v>-1185</v>
      </c>
      <c r="U88">
        <f t="shared" si="13"/>
        <v>-1205</v>
      </c>
    </row>
    <row r="89" spans="1:21" x14ac:dyDescent="0.3">
      <c r="A89">
        <v>88</v>
      </c>
      <c r="B89">
        <f t="shared" si="10"/>
        <v>355</v>
      </c>
      <c r="C89">
        <v>163</v>
      </c>
      <c r="D89">
        <v>27453.59906</v>
      </c>
      <c r="F89">
        <f t="shared" si="11"/>
        <v>4.8559999999270076E-2</v>
      </c>
      <c r="G89" s="16">
        <f t="shared" si="12"/>
        <v>-178</v>
      </c>
      <c r="L89" s="25">
        <f t="shared" si="8"/>
        <v>-163</v>
      </c>
      <c r="Q89" s="35">
        <f t="shared" si="9"/>
        <v>-159</v>
      </c>
      <c r="U89">
        <f t="shared" si="13"/>
        <v>-179</v>
      </c>
    </row>
    <row r="90" spans="1:21" x14ac:dyDescent="0.3">
      <c r="A90">
        <v>89</v>
      </c>
      <c r="B90">
        <f t="shared" si="10"/>
        <v>1381</v>
      </c>
      <c r="C90">
        <v>565</v>
      </c>
      <c r="D90">
        <v>27453.599399999999</v>
      </c>
      <c r="E90">
        <f>D90-27453.55</f>
        <v>4.9399999999877764E-2</v>
      </c>
      <c r="F90">
        <f t="shared" si="11"/>
        <v>4.8899999997956911E-2</v>
      </c>
      <c r="G90" s="16">
        <f t="shared" si="12"/>
        <v>-1204</v>
      </c>
      <c r="L90" s="25">
        <f t="shared" si="8"/>
        <v>-1189</v>
      </c>
      <c r="Q90" s="35">
        <f t="shared" si="9"/>
        <v>-1185</v>
      </c>
      <c r="U90">
        <f t="shared" si="13"/>
        <v>-1205</v>
      </c>
    </row>
    <row r="91" spans="1:21" x14ac:dyDescent="0.3">
      <c r="A91">
        <v>90</v>
      </c>
      <c r="B91">
        <f t="shared" si="10"/>
        <v>355</v>
      </c>
      <c r="C91">
        <v>163</v>
      </c>
      <c r="D91">
        <v>27453.601019999998</v>
      </c>
      <c r="F91">
        <f t="shared" si="11"/>
        <v>5.0519999997050036E-2</v>
      </c>
      <c r="G91" s="16">
        <f t="shared" si="12"/>
        <v>-178</v>
      </c>
      <c r="L91" s="25">
        <f t="shared" si="8"/>
        <v>-163</v>
      </c>
      <c r="Q91" s="35">
        <f t="shared" si="9"/>
        <v>-159</v>
      </c>
      <c r="U91">
        <f t="shared" si="13"/>
        <v>-179</v>
      </c>
    </row>
    <row r="92" spans="1:21" x14ac:dyDescent="0.3">
      <c r="A92">
        <v>91</v>
      </c>
      <c r="B92">
        <f t="shared" si="10"/>
        <v>1381</v>
      </c>
      <c r="C92">
        <v>565</v>
      </c>
      <c r="D92">
        <v>27453.601449999998</v>
      </c>
      <c r="E92">
        <f>D92-27453.55</f>
        <v>5.1449999999022111E-2</v>
      </c>
      <c r="F92">
        <f t="shared" si="11"/>
        <v>5.0949999997101258E-2</v>
      </c>
      <c r="G92" s="16">
        <f t="shared" si="12"/>
        <v>-1204</v>
      </c>
      <c r="L92" s="25">
        <f t="shared" si="8"/>
        <v>-1189</v>
      </c>
      <c r="Q92" s="35">
        <f t="shared" si="9"/>
        <v>-1185</v>
      </c>
      <c r="U92">
        <f t="shared" si="13"/>
        <v>-1205</v>
      </c>
    </row>
    <row r="93" spans="1:21" x14ac:dyDescent="0.3">
      <c r="A93">
        <v>92</v>
      </c>
      <c r="B93">
        <f t="shared" si="10"/>
        <v>355</v>
      </c>
      <c r="C93">
        <v>163</v>
      </c>
      <c r="D93">
        <v>27453.603070000001</v>
      </c>
      <c r="F93">
        <f t="shared" si="11"/>
        <v>5.2569999999832362E-2</v>
      </c>
      <c r="G93" s="16">
        <f t="shared" si="12"/>
        <v>-178</v>
      </c>
      <c r="L93" s="25">
        <f t="shared" si="8"/>
        <v>-163</v>
      </c>
      <c r="Q93" s="35">
        <f t="shared" si="9"/>
        <v>-159</v>
      </c>
      <c r="U93">
        <f t="shared" si="13"/>
        <v>-179</v>
      </c>
    </row>
    <row r="94" spans="1:21" x14ac:dyDescent="0.3">
      <c r="A94">
        <v>93</v>
      </c>
      <c r="B94">
        <f t="shared" si="10"/>
        <v>1381</v>
      </c>
      <c r="C94">
        <v>565</v>
      </c>
      <c r="D94">
        <v>27453.603490000001</v>
      </c>
      <c r="E94">
        <f>D94-27453.55</f>
        <v>5.3490000002057059E-2</v>
      </c>
      <c r="F94">
        <f t="shared" si="11"/>
        <v>5.2990000000136206E-2</v>
      </c>
      <c r="G94" s="16">
        <f t="shared" si="12"/>
        <v>-1204</v>
      </c>
      <c r="L94" s="25">
        <f t="shared" si="8"/>
        <v>-1189</v>
      </c>
      <c r="Q94" s="35">
        <f t="shared" si="9"/>
        <v>-1185</v>
      </c>
      <c r="U94">
        <f t="shared" si="13"/>
        <v>-1205</v>
      </c>
    </row>
    <row r="95" spans="1:21" x14ac:dyDescent="0.3">
      <c r="A95">
        <v>94</v>
      </c>
      <c r="B95">
        <f t="shared" si="10"/>
        <v>163</v>
      </c>
      <c r="C95" t="s">
        <v>6</v>
      </c>
      <c r="D95">
        <v>27453.60426</v>
      </c>
      <c r="F95">
        <f t="shared" si="11"/>
        <v>5.3759999998874264E-2</v>
      </c>
      <c r="G95" s="16">
        <f t="shared" si="12"/>
        <v>14</v>
      </c>
      <c r="L95" s="25">
        <f t="shared" si="8"/>
        <v>29</v>
      </c>
      <c r="Q95" s="35">
        <f t="shared" si="9"/>
        <v>33</v>
      </c>
      <c r="U95">
        <f t="shared" si="13"/>
        <v>13</v>
      </c>
    </row>
    <row r="96" spans="1:21" x14ac:dyDescent="0.3">
      <c r="A96">
        <v>95</v>
      </c>
      <c r="B96">
        <f t="shared" si="10"/>
        <v>144</v>
      </c>
      <c r="C96">
        <v>90</v>
      </c>
      <c r="D96">
        <v>27453.604520000001</v>
      </c>
      <c r="F96">
        <f t="shared" si="11"/>
        <v>5.4019999999582069E-2</v>
      </c>
      <c r="G96" s="16">
        <f t="shared" si="12"/>
        <v>33</v>
      </c>
      <c r="L96" s="25">
        <f t="shared" si="8"/>
        <v>48</v>
      </c>
      <c r="Q96" s="35">
        <f t="shared" si="9"/>
        <v>52</v>
      </c>
      <c r="U96">
        <f t="shared" si="13"/>
        <v>32</v>
      </c>
    </row>
    <row r="97" spans="1:21" x14ac:dyDescent="0.3">
      <c r="A97">
        <v>96</v>
      </c>
      <c r="B97">
        <f t="shared" si="10"/>
        <v>152</v>
      </c>
      <c r="C97">
        <v>98</v>
      </c>
      <c r="D97">
        <v>27453.604770000002</v>
      </c>
      <c r="F97">
        <f t="shared" si="11"/>
        <v>5.4270000000542495E-2</v>
      </c>
      <c r="G97" s="16">
        <f t="shared" si="12"/>
        <v>25</v>
      </c>
      <c r="L97" s="25">
        <f t="shared" si="8"/>
        <v>40</v>
      </c>
      <c r="Q97" s="35">
        <f t="shared" si="9"/>
        <v>44</v>
      </c>
      <c r="U97">
        <f t="shared" si="13"/>
        <v>24</v>
      </c>
    </row>
    <row r="98" spans="1:21" x14ac:dyDescent="0.3">
      <c r="A98">
        <v>97</v>
      </c>
      <c r="B98">
        <f t="shared" si="10"/>
        <v>178</v>
      </c>
      <c r="C98" t="s">
        <v>5</v>
      </c>
      <c r="D98">
        <v>27453.605029999999</v>
      </c>
      <c r="F98">
        <f t="shared" si="11"/>
        <v>5.4529999997612322E-2</v>
      </c>
      <c r="G98" s="16">
        <f t="shared" si="12"/>
        <v>-1</v>
      </c>
      <c r="L98" s="25">
        <f t="shared" si="8"/>
        <v>14</v>
      </c>
      <c r="Q98" s="35">
        <f t="shared" si="9"/>
        <v>18</v>
      </c>
      <c r="U98">
        <f t="shared" si="13"/>
        <v>-2</v>
      </c>
    </row>
    <row r="99" spans="1:21" x14ac:dyDescent="0.3">
      <c r="A99">
        <v>98</v>
      </c>
      <c r="B99">
        <f t="shared" si="10"/>
        <v>179</v>
      </c>
      <c r="C99" t="s">
        <v>7</v>
      </c>
      <c r="D99">
        <v>27453.605200000002</v>
      </c>
      <c r="F99">
        <f t="shared" si="11"/>
        <v>5.4700000000593718E-2</v>
      </c>
      <c r="G99" s="16">
        <f t="shared" si="12"/>
        <v>-2</v>
      </c>
      <c r="L99" s="25">
        <f t="shared" si="8"/>
        <v>13</v>
      </c>
      <c r="Q99" s="35">
        <f t="shared" si="9"/>
        <v>17</v>
      </c>
      <c r="U99">
        <f t="shared" si="13"/>
        <v>-3</v>
      </c>
    </row>
    <row r="100" spans="1:21" x14ac:dyDescent="0.3">
      <c r="A100">
        <v>99</v>
      </c>
      <c r="B100">
        <f t="shared" si="10"/>
        <v>355</v>
      </c>
      <c r="C100">
        <v>163</v>
      </c>
      <c r="D100">
        <v>27453.605459999999</v>
      </c>
      <c r="F100">
        <f t="shared" si="11"/>
        <v>5.4959999997663544E-2</v>
      </c>
      <c r="G100" s="16">
        <f t="shared" si="12"/>
        <v>-178</v>
      </c>
      <c r="L100" s="25">
        <f t="shared" si="8"/>
        <v>-163</v>
      </c>
      <c r="Q100" s="35">
        <f t="shared" si="9"/>
        <v>-159</v>
      </c>
      <c r="U100">
        <f t="shared" si="13"/>
        <v>-179</v>
      </c>
    </row>
    <row r="101" spans="1:21" x14ac:dyDescent="0.3">
      <c r="A101">
        <v>100</v>
      </c>
      <c r="B101">
        <f t="shared" si="10"/>
        <v>560</v>
      </c>
      <c r="C101">
        <v>230</v>
      </c>
      <c r="D101">
        <v>27453.60571</v>
      </c>
      <c r="E101">
        <f>D101-D83</f>
        <v>9.9799999989045318E-3</v>
      </c>
      <c r="F101">
        <f t="shared" si="11"/>
        <v>5.5209999998623971E-2</v>
      </c>
      <c r="G101" s="16">
        <f t="shared" si="12"/>
        <v>-383</v>
      </c>
      <c r="L101" s="25">
        <f t="shared" si="8"/>
        <v>-368</v>
      </c>
      <c r="Q101" s="35">
        <f t="shared" si="9"/>
        <v>-364</v>
      </c>
      <c r="U101">
        <f t="shared" si="13"/>
        <v>-384</v>
      </c>
    </row>
    <row r="102" spans="1:21" x14ac:dyDescent="0.3">
      <c r="A102">
        <v>101</v>
      </c>
      <c r="B102">
        <f t="shared" si="10"/>
        <v>803</v>
      </c>
      <c r="C102">
        <v>323</v>
      </c>
      <c r="D102">
        <v>27453.605970000001</v>
      </c>
      <c r="F102">
        <f t="shared" si="11"/>
        <v>5.5469999999331776E-2</v>
      </c>
      <c r="G102" s="16">
        <f t="shared" si="12"/>
        <v>-626</v>
      </c>
      <c r="L102" s="25">
        <f t="shared" si="8"/>
        <v>-611</v>
      </c>
      <c r="Q102" s="35">
        <f t="shared" si="9"/>
        <v>-607</v>
      </c>
      <c r="U102">
        <f t="shared" si="13"/>
        <v>-627</v>
      </c>
    </row>
    <row r="103" spans="1:21" x14ac:dyDescent="0.3">
      <c r="A103">
        <v>102</v>
      </c>
      <c r="B103">
        <f t="shared" si="10"/>
        <v>1280</v>
      </c>
      <c r="C103">
        <v>500</v>
      </c>
      <c r="D103">
        <v>27453.606220000001</v>
      </c>
      <c r="F103">
        <f t="shared" si="11"/>
        <v>5.5720000000292202E-2</v>
      </c>
      <c r="G103" s="16">
        <f t="shared" si="12"/>
        <v>-1103</v>
      </c>
      <c r="L103" s="25">
        <f t="shared" si="8"/>
        <v>-1088</v>
      </c>
      <c r="Q103" s="35">
        <f t="shared" si="9"/>
        <v>-1084</v>
      </c>
      <c r="U103">
        <f t="shared" si="13"/>
        <v>-1104</v>
      </c>
    </row>
    <row r="104" spans="1:21" x14ac:dyDescent="0.3">
      <c r="A104">
        <v>103</v>
      </c>
      <c r="B104">
        <f t="shared" si="10"/>
        <v>1381</v>
      </c>
      <c r="C104">
        <v>565</v>
      </c>
      <c r="D104">
        <v>27453.606479999999</v>
      </c>
      <c r="E104">
        <f>D104-27453.55</f>
        <v>5.6479999999282882E-2</v>
      </c>
      <c r="F104">
        <f t="shared" si="11"/>
        <v>5.5979999997362029E-2</v>
      </c>
      <c r="G104" s="16">
        <f t="shared" si="12"/>
        <v>-1204</v>
      </c>
      <c r="L104" s="25">
        <f t="shared" si="8"/>
        <v>-1189</v>
      </c>
      <c r="Q104" s="35">
        <f t="shared" si="9"/>
        <v>-1185</v>
      </c>
      <c r="U104">
        <f t="shared" si="13"/>
        <v>-1205</v>
      </c>
    </row>
    <row r="105" spans="1:21" x14ac:dyDescent="0.3">
      <c r="A105">
        <v>104</v>
      </c>
      <c r="B105">
        <f t="shared" si="10"/>
        <v>355</v>
      </c>
      <c r="C105">
        <v>163</v>
      </c>
      <c r="D105">
        <v>27453.60716</v>
      </c>
      <c r="F105">
        <f t="shared" si="11"/>
        <v>5.6659999998373678E-2</v>
      </c>
      <c r="G105" s="16">
        <f t="shared" si="12"/>
        <v>-178</v>
      </c>
      <c r="L105" s="25">
        <f t="shared" si="8"/>
        <v>-163</v>
      </c>
      <c r="Q105" s="35">
        <f t="shared" si="9"/>
        <v>-159</v>
      </c>
      <c r="U105">
        <f t="shared" si="13"/>
        <v>-179</v>
      </c>
    </row>
    <row r="106" spans="1:21" x14ac:dyDescent="0.3">
      <c r="A106">
        <v>105</v>
      </c>
      <c r="B106">
        <f t="shared" si="10"/>
        <v>1381</v>
      </c>
      <c r="C106">
        <v>565</v>
      </c>
      <c r="D106">
        <v>27453.60759</v>
      </c>
      <c r="E106">
        <f>D106-27453.55</f>
        <v>5.7590000000345754E-2</v>
      </c>
      <c r="F106">
        <f t="shared" si="11"/>
        <v>5.7089999998424901E-2</v>
      </c>
      <c r="G106" s="16">
        <f t="shared" si="12"/>
        <v>-1204</v>
      </c>
      <c r="L106" s="25">
        <f t="shared" si="8"/>
        <v>-1189</v>
      </c>
      <c r="Q106" s="35">
        <f t="shared" si="9"/>
        <v>-1185</v>
      </c>
      <c r="U106">
        <f t="shared" si="13"/>
        <v>-1205</v>
      </c>
    </row>
    <row r="107" spans="1:21" x14ac:dyDescent="0.3">
      <c r="A107">
        <v>106</v>
      </c>
      <c r="B107">
        <f t="shared" si="10"/>
        <v>355</v>
      </c>
      <c r="C107">
        <v>163</v>
      </c>
      <c r="D107">
        <v>27453.609209999999</v>
      </c>
      <c r="F107">
        <f t="shared" si="11"/>
        <v>5.8709999997518025E-2</v>
      </c>
      <c r="G107" s="16">
        <f t="shared" si="12"/>
        <v>-178</v>
      </c>
      <c r="L107" s="25">
        <f t="shared" si="8"/>
        <v>-163</v>
      </c>
      <c r="Q107" s="35">
        <f t="shared" si="9"/>
        <v>-159</v>
      </c>
      <c r="U107">
        <f t="shared" si="13"/>
        <v>-179</v>
      </c>
    </row>
    <row r="108" spans="1:21" x14ac:dyDescent="0.3">
      <c r="A108">
        <v>107</v>
      </c>
      <c r="B108">
        <f t="shared" si="10"/>
        <v>1381</v>
      </c>
      <c r="C108">
        <v>565</v>
      </c>
      <c r="D108">
        <v>27453.609639999999</v>
      </c>
      <c r="E108">
        <f>D108-27453.55</f>
        <v>5.9639999999490101E-2</v>
      </c>
      <c r="F108">
        <f t="shared" si="11"/>
        <v>5.9139999997569248E-2</v>
      </c>
      <c r="G108" s="16">
        <f t="shared" si="12"/>
        <v>-1204</v>
      </c>
      <c r="L108" s="25">
        <f t="shared" si="8"/>
        <v>-1189</v>
      </c>
      <c r="Q108" s="35">
        <f t="shared" si="9"/>
        <v>-1185</v>
      </c>
      <c r="U108">
        <f t="shared" si="13"/>
        <v>-1205</v>
      </c>
    </row>
    <row r="109" spans="1:21" x14ac:dyDescent="0.3">
      <c r="A109">
        <v>108</v>
      </c>
      <c r="B109">
        <f t="shared" si="10"/>
        <v>355</v>
      </c>
      <c r="C109">
        <v>163</v>
      </c>
      <c r="D109">
        <v>27453.611260000001</v>
      </c>
      <c r="F109">
        <f t="shared" si="11"/>
        <v>6.0760000000300352E-2</v>
      </c>
      <c r="G109" s="16">
        <f t="shared" si="12"/>
        <v>-178</v>
      </c>
      <c r="L109" s="25">
        <f t="shared" si="8"/>
        <v>-163</v>
      </c>
      <c r="Q109" s="35">
        <f t="shared" si="9"/>
        <v>-159</v>
      </c>
      <c r="U109">
        <f t="shared" si="13"/>
        <v>-179</v>
      </c>
    </row>
    <row r="110" spans="1:21" x14ac:dyDescent="0.3">
      <c r="A110">
        <v>109</v>
      </c>
      <c r="B110">
        <f t="shared" si="10"/>
        <v>1381</v>
      </c>
      <c r="C110">
        <v>565</v>
      </c>
      <c r="D110">
        <v>27453.611690000002</v>
      </c>
      <c r="E110">
        <f>D110-27453.55</f>
        <v>6.1690000002272427E-2</v>
      </c>
      <c r="F110">
        <f t="shared" si="11"/>
        <v>6.1190000000351574E-2</v>
      </c>
      <c r="G110" s="16">
        <f t="shared" si="12"/>
        <v>-1204</v>
      </c>
      <c r="L110" s="25">
        <f t="shared" si="8"/>
        <v>-1189</v>
      </c>
      <c r="Q110" s="35">
        <f t="shared" si="9"/>
        <v>-1185</v>
      </c>
      <c r="U110">
        <f t="shared" si="13"/>
        <v>-1205</v>
      </c>
    </row>
    <row r="111" spans="1:21" x14ac:dyDescent="0.3">
      <c r="A111">
        <v>110</v>
      </c>
      <c r="B111">
        <f t="shared" si="10"/>
        <v>355</v>
      </c>
      <c r="C111">
        <v>163</v>
      </c>
      <c r="D111">
        <v>27453.613310000001</v>
      </c>
      <c r="F111">
        <f t="shared" si="11"/>
        <v>6.2809999999444699E-2</v>
      </c>
      <c r="G111" s="16">
        <f t="shared" si="12"/>
        <v>-178</v>
      </c>
      <c r="L111" s="25">
        <f t="shared" si="8"/>
        <v>-163</v>
      </c>
      <c r="Q111" s="35">
        <f t="shared" si="9"/>
        <v>-159</v>
      </c>
      <c r="U111">
        <f t="shared" si="13"/>
        <v>-179</v>
      </c>
    </row>
    <row r="112" spans="1:21" x14ac:dyDescent="0.3">
      <c r="A112">
        <v>111</v>
      </c>
      <c r="B112">
        <f t="shared" si="10"/>
        <v>1381</v>
      </c>
      <c r="C112">
        <v>565</v>
      </c>
      <c r="D112">
        <v>27453.613649999999</v>
      </c>
      <c r="E112">
        <f>D112-27453.55</f>
        <v>6.3650000000052387E-2</v>
      </c>
      <c r="F112">
        <f t="shared" si="11"/>
        <v>6.3149999998131534E-2</v>
      </c>
      <c r="G112" s="16">
        <f t="shared" si="12"/>
        <v>-1204</v>
      </c>
      <c r="L112" s="25">
        <f t="shared" si="8"/>
        <v>-1189</v>
      </c>
      <c r="Q112" s="35">
        <f t="shared" si="9"/>
        <v>-1185</v>
      </c>
      <c r="U112">
        <f t="shared" si="13"/>
        <v>-1205</v>
      </c>
    </row>
    <row r="113" spans="1:21" x14ac:dyDescent="0.3">
      <c r="A113">
        <v>112</v>
      </c>
      <c r="B113">
        <f t="shared" si="10"/>
        <v>196</v>
      </c>
      <c r="C113" t="s">
        <v>8</v>
      </c>
      <c r="D113">
        <v>27453.614249999999</v>
      </c>
      <c r="E113">
        <f>D113-$D$114</f>
        <v>-2.5000000096042641E-4</v>
      </c>
      <c r="F113">
        <f t="shared" si="11"/>
        <v>6.3749999997526174E-2</v>
      </c>
      <c r="G113" s="16">
        <f t="shared" si="12"/>
        <v>-19</v>
      </c>
      <c r="L113" s="25">
        <f t="shared" si="8"/>
        <v>-4</v>
      </c>
      <c r="Q113" s="35">
        <f t="shared" si="9"/>
        <v>0</v>
      </c>
      <c r="R113" s="34">
        <v>0</v>
      </c>
      <c r="S113" s="36">
        <v>112</v>
      </c>
      <c r="T113" s="37">
        <f>R113/S113</f>
        <v>0</v>
      </c>
      <c r="U113">
        <f t="shared" si="13"/>
        <v>-20</v>
      </c>
    </row>
    <row r="114" spans="1:21" x14ac:dyDescent="0.3">
      <c r="A114">
        <v>113</v>
      </c>
      <c r="B114">
        <f t="shared" si="10"/>
        <v>144</v>
      </c>
      <c r="C114">
        <v>90</v>
      </c>
      <c r="D114">
        <v>27453.6145</v>
      </c>
      <c r="F114">
        <f t="shared" si="11"/>
        <v>6.3999999998486601E-2</v>
      </c>
      <c r="G114" s="16">
        <f t="shared" si="12"/>
        <v>33</v>
      </c>
      <c r="L114" s="25">
        <f t="shared" si="8"/>
        <v>48</v>
      </c>
      <c r="Q114" s="35">
        <f t="shared" si="9"/>
        <v>52</v>
      </c>
      <c r="U114">
        <f t="shared" si="13"/>
        <v>32</v>
      </c>
    </row>
    <row r="115" spans="1:21" x14ac:dyDescent="0.3">
      <c r="A115">
        <v>114</v>
      </c>
      <c r="B115">
        <f t="shared" si="10"/>
        <v>152</v>
      </c>
      <c r="C115">
        <v>98</v>
      </c>
      <c r="D115">
        <v>27453.61476</v>
      </c>
      <c r="F115">
        <f t="shared" si="11"/>
        <v>6.4259999999194406E-2</v>
      </c>
      <c r="G115" s="16">
        <f t="shared" si="12"/>
        <v>25</v>
      </c>
      <c r="L115" s="25">
        <f t="shared" si="8"/>
        <v>40</v>
      </c>
      <c r="Q115" s="35">
        <f t="shared" si="9"/>
        <v>44</v>
      </c>
      <c r="U115">
        <f t="shared" si="13"/>
        <v>24</v>
      </c>
    </row>
    <row r="116" spans="1:21" x14ac:dyDescent="0.3">
      <c r="A116">
        <v>115</v>
      </c>
      <c r="B116">
        <f t="shared" si="10"/>
        <v>178</v>
      </c>
      <c r="C116" t="s">
        <v>5</v>
      </c>
      <c r="D116">
        <v>27453.615010000001</v>
      </c>
      <c r="F116">
        <f t="shared" si="11"/>
        <v>6.4510000000154832E-2</v>
      </c>
      <c r="G116" s="16">
        <f t="shared" si="12"/>
        <v>-1</v>
      </c>
      <c r="L116" s="25">
        <f t="shared" si="8"/>
        <v>14</v>
      </c>
      <c r="Q116" s="35">
        <f t="shared" si="9"/>
        <v>18</v>
      </c>
      <c r="U116">
        <f t="shared" si="13"/>
        <v>-2</v>
      </c>
    </row>
    <row r="117" spans="1:21" x14ac:dyDescent="0.3">
      <c r="A117">
        <v>116</v>
      </c>
      <c r="B117">
        <f t="shared" si="10"/>
        <v>560</v>
      </c>
      <c r="C117">
        <v>230</v>
      </c>
      <c r="D117">
        <v>27453.615269999998</v>
      </c>
      <c r="E117">
        <f>D117-D99</f>
        <v>1.0069999996630941E-2</v>
      </c>
      <c r="F117">
        <f t="shared" si="11"/>
        <v>6.4769999997224659E-2</v>
      </c>
      <c r="G117" s="16">
        <f t="shared" si="12"/>
        <v>-383</v>
      </c>
      <c r="L117" s="25">
        <f t="shared" si="8"/>
        <v>-368</v>
      </c>
      <c r="Q117" s="35">
        <f t="shared" si="9"/>
        <v>-364</v>
      </c>
      <c r="U117">
        <f t="shared" si="13"/>
        <v>-384</v>
      </c>
    </row>
    <row r="118" spans="1:21" x14ac:dyDescent="0.3">
      <c r="A118">
        <v>117</v>
      </c>
      <c r="B118">
        <f t="shared" si="10"/>
        <v>355</v>
      </c>
      <c r="C118">
        <v>163</v>
      </c>
      <c r="D118">
        <v>27453.615440000001</v>
      </c>
      <c r="F118">
        <f t="shared" si="11"/>
        <v>6.4940000000206055E-2</v>
      </c>
      <c r="G118" s="16">
        <f t="shared" si="12"/>
        <v>-178</v>
      </c>
      <c r="L118" s="25">
        <f t="shared" si="8"/>
        <v>-163</v>
      </c>
      <c r="Q118" s="35">
        <f t="shared" si="9"/>
        <v>-159</v>
      </c>
      <c r="U118">
        <f t="shared" si="13"/>
        <v>-179</v>
      </c>
    </row>
    <row r="119" spans="1:21" x14ac:dyDescent="0.3">
      <c r="A119">
        <v>118</v>
      </c>
      <c r="B119">
        <f t="shared" si="10"/>
        <v>803</v>
      </c>
      <c r="C119">
        <v>323</v>
      </c>
      <c r="D119">
        <v>27453.615699999998</v>
      </c>
      <c r="F119">
        <f t="shared" si="11"/>
        <v>6.5199999997275881E-2</v>
      </c>
      <c r="G119" s="16">
        <f t="shared" si="12"/>
        <v>-626</v>
      </c>
      <c r="L119" s="25">
        <f t="shared" si="8"/>
        <v>-611</v>
      </c>
      <c r="Q119" s="35">
        <f t="shared" si="9"/>
        <v>-607</v>
      </c>
      <c r="U119">
        <f t="shared" si="13"/>
        <v>-627</v>
      </c>
    </row>
    <row r="120" spans="1:21" x14ac:dyDescent="0.3">
      <c r="A120">
        <v>119</v>
      </c>
      <c r="B120">
        <f t="shared" si="10"/>
        <v>1280</v>
      </c>
      <c r="C120">
        <v>500</v>
      </c>
      <c r="D120">
        <v>27453.615949999999</v>
      </c>
      <c r="F120">
        <f>D120-27453.5505</f>
        <v>6.5449999998236308E-2</v>
      </c>
      <c r="G120" s="16">
        <f t="shared" si="12"/>
        <v>-1103</v>
      </c>
      <c r="L120" s="25">
        <f t="shared" si="8"/>
        <v>-1088</v>
      </c>
      <c r="Q120" s="35">
        <f t="shared" si="9"/>
        <v>-1084</v>
      </c>
      <c r="U120">
        <f t="shared" si="13"/>
        <v>-1104</v>
      </c>
    </row>
    <row r="121" spans="1:21" x14ac:dyDescent="0.3">
      <c r="A121">
        <v>120</v>
      </c>
      <c r="B121">
        <f t="shared" si="10"/>
        <v>1381</v>
      </c>
      <c r="C121">
        <v>565</v>
      </c>
      <c r="D121">
        <v>27453.61621</v>
      </c>
      <c r="E121">
        <f>D121-27453.55</f>
        <v>6.6210000000864966E-2</v>
      </c>
      <c r="F121">
        <f t="shared" ref="F121:F145" si="14">D121-27453.5505</f>
        <v>6.5709999998944113E-2</v>
      </c>
      <c r="G121" s="16">
        <f t="shared" si="12"/>
        <v>-1204</v>
      </c>
      <c r="L121" s="25">
        <f t="shared" si="8"/>
        <v>-1189</v>
      </c>
      <c r="Q121" s="35">
        <f t="shared" si="9"/>
        <v>-1185</v>
      </c>
      <c r="U121">
        <f t="shared" si="13"/>
        <v>-1205</v>
      </c>
    </row>
    <row r="122" spans="1:21" x14ac:dyDescent="0.3">
      <c r="A122">
        <v>121</v>
      </c>
      <c r="B122">
        <f t="shared" si="10"/>
        <v>355</v>
      </c>
      <c r="C122">
        <v>163</v>
      </c>
      <c r="D122">
        <v>27453.617399999999</v>
      </c>
      <c r="F122">
        <f t="shared" si="14"/>
        <v>6.6899999997986015E-2</v>
      </c>
      <c r="G122" s="16">
        <f t="shared" si="12"/>
        <v>-178</v>
      </c>
      <c r="L122" s="25">
        <f t="shared" si="8"/>
        <v>-163</v>
      </c>
      <c r="Q122" s="35">
        <f t="shared" si="9"/>
        <v>-159</v>
      </c>
      <c r="U122">
        <f t="shared" si="13"/>
        <v>-179</v>
      </c>
    </row>
    <row r="123" spans="1:21" x14ac:dyDescent="0.3">
      <c r="A123">
        <v>122</v>
      </c>
      <c r="B123">
        <f t="shared" si="10"/>
        <v>1381</v>
      </c>
      <c r="C123">
        <v>565</v>
      </c>
      <c r="D123">
        <v>27453.617740000002</v>
      </c>
      <c r="E123">
        <f>D123-27453.55</f>
        <v>6.7740000002231682E-2</v>
      </c>
      <c r="F123">
        <f t="shared" si="14"/>
        <v>6.7240000000310829E-2</v>
      </c>
      <c r="G123" s="16">
        <f t="shared" si="12"/>
        <v>-1204</v>
      </c>
      <c r="L123" s="25">
        <f t="shared" si="8"/>
        <v>-1189</v>
      </c>
      <c r="Q123" s="35">
        <f t="shared" si="9"/>
        <v>-1185</v>
      </c>
      <c r="U123">
        <f t="shared" si="13"/>
        <v>-1205</v>
      </c>
    </row>
    <row r="124" spans="1:21" x14ac:dyDescent="0.3">
      <c r="A124">
        <v>123</v>
      </c>
      <c r="B124">
        <f t="shared" si="10"/>
        <v>355</v>
      </c>
      <c r="C124">
        <v>163</v>
      </c>
      <c r="D124">
        <v>27453.61937</v>
      </c>
      <c r="F124">
        <f t="shared" si="14"/>
        <v>6.8869999999151332E-2</v>
      </c>
      <c r="G124" s="16">
        <f t="shared" si="12"/>
        <v>-178</v>
      </c>
      <c r="L124" s="25">
        <f t="shared" si="8"/>
        <v>-163</v>
      </c>
      <c r="Q124" s="35">
        <f t="shared" si="9"/>
        <v>-159</v>
      </c>
      <c r="U124">
        <f t="shared" si="13"/>
        <v>-179</v>
      </c>
    </row>
    <row r="125" spans="1:21" x14ac:dyDescent="0.3">
      <c r="A125">
        <v>124</v>
      </c>
      <c r="B125">
        <f t="shared" si="10"/>
        <v>1381</v>
      </c>
      <c r="C125">
        <v>565</v>
      </c>
      <c r="D125">
        <v>27453.619790000001</v>
      </c>
      <c r="E125">
        <f>D125-27453.55</f>
        <v>6.9790000001376029E-2</v>
      </c>
      <c r="F125">
        <f t="shared" si="14"/>
        <v>6.9289999999455176E-2</v>
      </c>
      <c r="G125" s="16">
        <f t="shared" si="12"/>
        <v>-1204</v>
      </c>
      <c r="L125" s="25">
        <f t="shared" si="8"/>
        <v>-1189</v>
      </c>
      <c r="Q125" s="35">
        <f t="shared" si="9"/>
        <v>-1185</v>
      </c>
      <c r="U125">
        <f t="shared" si="13"/>
        <v>-1205</v>
      </c>
    </row>
    <row r="126" spans="1:21" x14ac:dyDescent="0.3">
      <c r="A126">
        <v>125</v>
      </c>
      <c r="B126">
        <f t="shared" si="10"/>
        <v>355</v>
      </c>
      <c r="C126">
        <v>163</v>
      </c>
      <c r="D126">
        <v>27453.62141</v>
      </c>
      <c r="F126">
        <f t="shared" si="14"/>
        <v>7.0909999998548301E-2</v>
      </c>
      <c r="G126" s="16">
        <f t="shared" si="12"/>
        <v>-178</v>
      </c>
      <c r="L126" s="25">
        <f t="shared" si="8"/>
        <v>-163</v>
      </c>
      <c r="Q126" s="35">
        <f t="shared" si="9"/>
        <v>-159</v>
      </c>
      <c r="U126">
        <f t="shared" si="13"/>
        <v>-179</v>
      </c>
    </row>
    <row r="127" spans="1:21" x14ac:dyDescent="0.3">
      <c r="A127">
        <v>126</v>
      </c>
      <c r="B127">
        <f t="shared" si="10"/>
        <v>1381</v>
      </c>
      <c r="C127">
        <v>565</v>
      </c>
      <c r="D127">
        <v>27453.62184</v>
      </c>
      <c r="E127">
        <f>D127-27453.55</f>
        <v>7.1840000000520376E-2</v>
      </c>
      <c r="F127">
        <f t="shared" si="14"/>
        <v>7.1339999998599524E-2</v>
      </c>
      <c r="G127" s="16">
        <f t="shared" si="12"/>
        <v>-1204</v>
      </c>
      <c r="L127" s="25">
        <f t="shared" si="8"/>
        <v>-1189</v>
      </c>
      <c r="Q127" s="35">
        <f t="shared" si="9"/>
        <v>-1185</v>
      </c>
      <c r="U127">
        <f t="shared" si="13"/>
        <v>-1205</v>
      </c>
    </row>
    <row r="128" spans="1:21" x14ac:dyDescent="0.3">
      <c r="A128">
        <v>127</v>
      </c>
      <c r="B128">
        <f t="shared" si="10"/>
        <v>355</v>
      </c>
      <c r="C128">
        <v>163</v>
      </c>
      <c r="D128">
        <v>27453.623459999999</v>
      </c>
      <c r="F128">
        <f t="shared" si="14"/>
        <v>7.2959999997692648E-2</v>
      </c>
      <c r="G128" s="16">
        <f t="shared" si="12"/>
        <v>-178</v>
      </c>
      <c r="L128" s="25">
        <f t="shared" si="8"/>
        <v>-163</v>
      </c>
      <c r="Q128" s="35">
        <f t="shared" si="9"/>
        <v>-159</v>
      </c>
      <c r="U128">
        <f t="shared" si="13"/>
        <v>-179</v>
      </c>
    </row>
    <row r="129" spans="1:21" x14ac:dyDescent="0.3">
      <c r="A129">
        <v>128</v>
      </c>
      <c r="B129">
        <f t="shared" si="10"/>
        <v>1381</v>
      </c>
      <c r="C129">
        <v>565</v>
      </c>
      <c r="D129">
        <v>27453.623889999999</v>
      </c>
      <c r="E129">
        <f>D129-27453.55</f>
        <v>7.3889999999664724E-2</v>
      </c>
      <c r="F129">
        <f t="shared" si="14"/>
        <v>7.3389999997743871E-2</v>
      </c>
      <c r="G129" s="16">
        <f t="shared" si="12"/>
        <v>-1204</v>
      </c>
      <c r="L129" s="25">
        <f t="shared" si="8"/>
        <v>-1189</v>
      </c>
      <c r="Q129" s="35">
        <f t="shared" si="9"/>
        <v>-1185</v>
      </c>
      <c r="U129">
        <f t="shared" si="13"/>
        <v>-1205</v>
      </c>
    </row>
    <row r="130" spans="1:21" x14ac:dyDescent="0.3">
      <c r="A130">
        <v>129</v>
      </c>
      <c r="B130">
        <f t="shared" si="10"/>
        <v>196</v>
      </c>
      <c r="C130" t="s">
        <v>8</v>
      </c>
      <c r="D130">
        <v>27453.624230000001</v>
      </c>
      <c r="E130">
        <f>D130-$D$114</f>
        <v>9.7300000015820842E-3</v>
      </c>
      <c r="F130">
        <f t="shared" si="14"/>
        <v>7.3730000000068685E-2</v>
      </c>
      <c r="G130" s="16">
        <f t="shared" si="12"/>
        <v>-19</v>
      </c>
      <c r="L130" s="25">
        <f t="shared" ref="L130:L193" si="15">$B$265-B130</f>
        <v>-4</v>
      </c>
      <c r="Q130" s="35">
        <f>$B$130-B130</f>
        <v>0</v>
      </c>
      <c r="R130" s="34">
        <v>0</v>
      </c>
      <c r="S130" s="36">
        <f>A130-A113</f>
        <v>17</v>
      </c>
      <c r="T130" s="37">
        <f>R130/S130</f>
        <v>0</v>
      </c>
      <c r="U130">
        <f t="shared" si="13"/>
        <v>-20</v>
      </c>
    </row>
    <row r="131" spans="1:21" x14ac:dyDescent="0.3">
      <c r="A131">
        <v>130</v>
      </c>
      <c r="B131">
        <f t="shared" ref="B131:B194" si="16">HEX2DEC(C131)</f>
        <v>144</v>
      </c>
      <c r="C131">
        <v>90</v>
      </c>
      <c r="D131">
        <v>27453.624489999998</v>
      </c>
      <c r="F131">
        <f t="shared" si="14"/>
        <v>7.3989999997138511E-2</v>
      </c>
      <c r="G131" s="16">
        <f t="shared" si="12"/>
        <v>33</v>
      </c>
      <c r="L131" s="25">
        <f t="shared" si="15"/>
        <v>48</v>
      </c>
      <c r="Q131" s="35">
        <f t="shared" ref="Q131:Q194" si="17">$B$130-B131</f>
        <v>52</v>
      </c>
      <c r="U131">
        <f t="shared" si="13"/>
        <v>32</v>
      </c>
    </row>
    <row r="132" spans="1:21" x14ac:dyDescent="0.3">
      <c r="A132">
        <v>131</v>
      </c>
      <c r="B132">
        <f t="shared" si="16"/>
        <v>152</v>
      </c>
      <c r="C132">
        <v>98</v>
      </c>
      <c r="D132">
        <v>27453.624739999999</v>
      </c>
      <c r="F132">
        <f t="shared" si="14"/>
        <v>7.4239999998098938E-2</v>
      </c>
      <c r="G132" s="16">
        <f t="shared" si="12"/>
        <v>25</v>
      </c>
      <c r="L132" s="25">
        <f t="shared" si="15"/>
        <v>40</v>
      </c>
      <c r="Q132" s="35">
        <f t="shared" si="17"/>
        <v>44</v>
      </c>
      <c r="U132">
        <f t="shared" si="13"/>
        <v>24</v>
      </c>
    </row>
    <row r="133" spans="1:21" x14ac:dyDescent="0.3">
      <c r="A133">
        <v>132</v>
      </c>
      <c r="B133">
        <f t="shared" si="16"/>
        <v>178</v>
      </c>
      <c r="C133" t="s">
        <v>5</v>
      </c>
      <c r="D133">
        <v>27453.625</v>
      </c>
      <c r="F133">
        <f t="shared" si="14"/>
        <v>7.4499999998806743E-2</v>
      </c>
      <c r="G133" s="16">
        <f t="shared" si="12"/>
        <v>-1</v>
      </c>
      <c r="L133" s="25">
        <f t="shared" si="15"/>
        <v>14</v>
      </c>
      <c r="Q133" s="35">
        <f t="shared" si="17"/>
        <v>18</v>
      </c>
      <c r="U133">
        <f t="shared" si="13"/>
        <v>-2</v>
      </c>
    </row>
    <row r="134" spans="1:21" x14ac:dyDescent="0.3">
      <c r="A134">
        <v>133</v>
      </c>
      <c r="B134">
        <f t="shared" si="16"/>
        <v>560</v>
      </c>
      <c r="C134">
        <v>230</v>
      </c>
      <c r="D134">
        <v>27453.625250000001</v>
      </c>
      <c r="E134">
        <f>D134-D116</f>
        <v>1.0239999999612337E-2</v>
      </c>
      <c r="F134">
        <f t="shared" si="14"/>
        <v>7.4749999999767169E-2</v>
      </c>
      <c r="G134" s="16">
        <f t="shared" si="12"/>
        <v>-383</v>
      </c>
      <c r="L134" s="25">
        <f t="shared" si="15"/>
        <v>-368</v>
      </c>
      <c r="Q134" s="35">
        <f t="shared" si="17"/>
        <v>-364</v>
      </c>
      <c r="U134">
        <f t="shared" si="13"/>
        <v>-384</v>
      </c>
    </row>
    <row r="135" spans="1:21" x14ac:dyDescent="0.3">
      <c r="A135">
        <v>134</v>
      </c>
      <c r="B135">
        <f t="shared" si="16"/>
        <v>803</v>
      </c>
      <c r="C135">
        <v>323</v>
      </c>
      <c r="D135">
        <v>27453.625510000002</v>
      </c>
      <c r="F135">
        <f t="shared" si="14"/>
        <v>7.5010000000474975E-2</v>
      </c>
      <c r="G135" s="16">
        <f t="shared" si="12"/>
        <v>-626</v>
      </c>
      <c r="L135" s="25">
        <f t="shared" si="15"/>
        <v>-611</v>
      </c>
      <c r="Q135" s="35">
        <f t="shared" si="17"/>
        <v>-607</v>
      </c>
      <c r="U135">
        <f t="shared" si="13"/>
        <v>-627</v>
      </c>
    </row>
    <row r="136" spans="1:21" x14ac:dyDescent="0.3">
      <c r="A136">
        <v>135</v>
      </c>
      <c r="B136">
        <f t="shared" si="16"/>
        <v>355</v>
      </c>
      <c r="C136">
        <v>163</v>
      </c>
      <c r="D136">
        <v>27453.625680000001</v>
      </c>
      <c r="F136">
        <f t="shared" si="14"/>
        <v>7.5179999999818392E-2</v>
      </c>
      <c r="G136" s="16">
        <f t="shared" si="12"/>
        <v>-178</v>
      </c>
      <c r="L136" s="25">
        <f t="shared" si="15"/>
        <v>-163</v>
      </c>
      <c r="Q136" s="35">
        <f t="shared" si="17"/>
        <v>-159</v>
      </c>
      <c r="U136">
        <f t="shared" si="13"/>
        <v>-179</v>
      </c>
    </row>
    <row r="137" spans="1:21" x14ac:dyDescent="0.3">
      <c r="A137">
        <v>136</v>
      </c>
      <c r="B137">
        <f t="shared" si="16"/>
        <v>1280</v>
      </c>
      <c r="C137">
        <v>500</v>
      </c>
      <c r="D137">
        <v>27453.625940000002</v>
      </c>
      <c r="F137">
        <f t="shared" si="14"/>
        <v>7.5440000000526197E-2</v>
      </c>
      <c r="G137" s="16">
        <f t="shared" si="12"/>
        <v>-1103</v>
      </c>
      <c r="L137" s="25">
        <f t="shared" si="15"/>
        <v>-1088</v>
      </c>
      <c r="Q137" s="35">
        <f t="shared" si="17"/>
        <v>-1084</v>
      </c>
      <c r="U137">
        <f t="shared" si="13"/>
        <v>-1104</v>
      </c>
    </row>
    <row r="138" spans="1:21" x14ac:dyDescent="0.3">
      <c r="A138">
        <v>137</v>
      </c>
      <c r="B138">
        <f t="shared" si="16"/>
        <v>1381</v>
      </c>
      <c r="C138">
        <v>565</v>
      </c>
      <c r="D138">
        <v>27453.626189999999</v>
      </c>
      <c r="E138">
        <f>D138-27453.55</f>
        <v>7.6189999999769498E-2</v>
      </c>
      <c r="F138">
        <f t="shared" si="14"/>
        <v>7.5689999997848645E-2</v>
      </c>
      <c r="G138" s="16">
        <f t="shared" ref="G138:G201" si="18">$B$9-B138</f>
        <v>-1204</v>
      </c>
      <c r="L138" s="25">
        <f t="shared" si="15"/>
        <v>-1189</v>
      </c>
      <c r="Q138" s="35">
        <f t="shared" si="17"/>
        <v>-1185</v>
      </c>
      <c r="U138">
        <f t="shared" si="13"/>
        <v>-1205</v>
      </c>
    </row>
    <row r="139" spans="1:21" x14ac:dyDescent="0.3">
      <c r="A139">
        <v>138</v>
      </c>
      <c r="B139">
        <f t="shared" si="16"/>
        <v>355</v>
      </c>
      <c r="C139">
        <v>163</v>
      </c>
      <c r="D139">
        <v>27453.627560000001</v>
      </c>
      <c r="F139">
        <f t="shared" si="14"/>
        <v>7.7059999999619322E-2</v>
      </c>
      <c r="G139" s="16">
        <f t="shared" si="18"/>
        <v>-178</v>
      </c>
      <c r="L139" s="25">
        <f t="shared" si="15"/>
        <v>-163</v>
      </c>
      <c r="Q139" s="35">
        <f t="shared" si="17"/>
        <v>-159</v>
      </c>
      <c r="U139">
        <f t="shared" ref="U139:U202" si="19">$B$263-B139</f>
        <v>-179</v>
      </c>
    </row>
    <row r="140" spans="1:21" x14ac:dyDescent="0.3">
      <c r="A140">
        <v>139</v>
      </c>
      <c r="B140">
        <f t="shared" si="16"/>
        <v>1381</v>
      </c>
      <c r="C140">
        <v>565</v>
      </c>
      <c r="D140">
        <v>27453.627980000001</v>
      </c>
      <c r="E140">
        <f>D140-27453.55</f>
        <v>7.7980000001844019E-2</v>
      </c>
      <c r="F140">
        <f t="shared" si="14"/>
        <v>7.7479999999923166E-2</v>
      </c>
      <c r="G140" s="16">
        <f t="shared" si="18"/>
        <v>-1204</v>
      </c>
      <c r="L140" s="25">
        <f t="shared" si="15"/>
        <v>-1189</v>
      </c>
      <c r="Q140" s="35">
        <f t="shared" si="17"/>
        <v>-1185</v>
      </c>
      <c r="U140">
        <f t="shared" si="19"/>
        <v>-1205</v>
      </c>
    </row>
    <row r="141" spans="1:21" x14ac:dyDescent="0.3">
      <c r="A141">
        <v>140</v>
      </c>
      <c r="B141">
        <f t="shared" si="16"/>
        <v>355</v>
      </c>
      <c r="C141">
        <v>163</v>
      </c>
      <c r="D141">
        <v>27453.62961</v>
      </c>
      <c r="F141">
        <f t="shared" si="14"/>
        <v>7.9109999998763669E-2</v>
      </c>
      <c r="G141" s="16">
        <f t="shared" si="18"/>
        <v>-178</v>
      </c>
      <c r="L141" s="25">
        <f t="shared" si="15"/>
        <v>-163</v>
      </c>
      <c r="Q141" s="35">
        <f t="shared" si="17"/>
        <v>-159</v>
      </c>
      <c r="U141">
        <f t="shared" si="19"/>
        <v>-179</v>
      </c>
    </row>
    <row r="142" spans="1:21" x14ac:dyDescent="0.3">
      <c r="A142">
        <v>141</v>
      </c>
      <c r="B142">
        <f t="shared" si="16"/>
        <v>1381</v>
      </c>
      <c r="C142">
        <v>565</v>
      </c>
      <c r="D142">
        <v>27453.63003</v>
      </c>
      <c r="E142">
        <f>D142-27453.55</f>
        <v>8.0030000000988366E-2</v>
      </c>
      <c r="F142">
        <f t="shared" si="14"/>
        <v>7.9529999999067513E-2</v>
      </c>
      <c r="G142" s="16">
        <f t="shared" si="18"/>
        <v>-1204</v>
      </c>
      <c r="L142" s="25">
        <f t="shared" si="15"/>
        <v>-1189</v>
      </c>
      <c r="Q142" s="35">
        <f t="shared" si="17"/>
        <v>-1185</v>
      </c>
      <c r="U142">
        <f t="shared" si="19"/>
        <v>-1205</v>
      </c>
    </row>
    <row r="143" spans="1:21" x14ac:dyDescent="0.3">
      <c r="A143">
        <v>142</v>
      </c>
      <c r="B143">
        <f t="shared" si="16"/>
        <v>355</v>
      </c>
      <c r="C143">
        <v>163</v>
      </c>
      <c r="D143">
        <v>27453.631649999999</v>
      </c>
      <c r="F143">
        <f t="shared" si="14"/>
        <v>8.1149999998160638E-2</v>
      </c>
      <c r="G143" s="16">
        <f t="shared" si="18"/>
        <v>-178</v>
      </c>
      <c r="L143" s="25">
        <f t="shared" si="15"/>
        <v>-163</v>
      </c>
      <c r="Q143" s="35">
        <f t="shared" si="17"/>
        <v>-159</v>
      </c>
      <c r="U143">
        <f t="shared" si="19"/>
        <v>-179</v>
      </c>
    </row>
    <row r="144" spans="1:21" x14ac:dyDescent="0.3">
      <c r="A144">
        <v>143</v>
      </c>
      <c r="B144">
        <f t="shared" si="16"/>
        <v>1381</v>
      </c>
      <c r="C144">
        <v>565</v>
      </c>
      <c r="D144">
        <v>27453.631990000002</v>
      </c>
      <c r="E144">
        <f>D144-27453.55</f>
        <v>8.1990000002406305E-2</v>
      </c>
      <c r="F144">
        <f t="shared" si="14"/>
        <v>8.1490000000485452E-2</v>
      </c>
      <c r="G144" s="16">
        <f t="shared" si="18"/>
        <v>-1204</v>
      </c>
      <c r="L144" s="25">
        <f t="shared" si="15"/>
        <v>-1189</v>
      </c>
      <c r="Q144" s="35">
        <f t="shared" si="17"/>
        <v>-1185</v>
      </c>
      <c r="U144">
        <f t="shared" si="19"/>
        <v>-1205</v>
      </c>
    </row>
    <row r="145" spans="1:21" x14ac:dyDescent="0.3">
      <c r="A145">
        <v>144</v>
      </c>
      <c r="B145">
        <f t="shared" si="16"/>
        <v>355</v>
      </c>
      <c r="C145">
        <v>163</v>
      </c>
      <c r="D145">
        <v>27453.633699999998</v>
      </c>
      <c r="F145">
        <f t="shared" si="14"/>
        <v>8.3199999997304985E-2</v>
      </c>
      <c r="G145" s="16">
        <f t="shared" si="18"/>
        <v>-178</v>
      </c>
      <c r="L145" s="25">
        <f t="shared" si="15"/>
        <v>-163</v>
      </c>
      <c r="Q145" s="35">
        <f t="shared" si="17"/>
        <v>-159</v>
      </c>
      <c r="U145">
        <f t="shared" si="19"/>
        <v>-179</v>
      </c>
    </row>
    <row r="146" spans="1:21" x14ac:dyDescent="0.3">
      <c r="A146">
        <v>145</v>
      </c>
      <c r="B146">
        <f t="shared" si="16"/>
        <v>1381</v>
      </c>
      <c r="C146">
        <v>565</v>
      </c>
      <c r="D146">
        <v>27453.634040000001</v>
      </c>
      <c r="E146">
        <f>D146-27453.55</f>
        <v>8.4040000001550652E-2</v>
      </c>
      <c r="F146">
        <f>D146-27453.5505</f>
        <v>8.3539999999629799E-2</v>
      </c>
      <c r="G146" s="16">
        <f t="shared" si="18"/>
        <v>-1204</v>
      </c>
      <c r="L146" s="25">
        <f t="shared" si="15"/>
        <v>-1189</v>
      </c>
      <c r="Q146" s="35">
        <f t="shared" si="17"/>
        <v>-1185</v>
      </c>
      <c r="U146">
        <f t="shared" si="19"/>
        <v>-1205</v>
      </c>
    </row>
    <row r="147" spans="1:21" x14ac:dyDescent="0.3">
      <c r="A147">
        <v>146</v>
      </c>
      <c r="B147">
        <f t="shared" si="16"/>
        <v>144</v>
      </c>
      <c r="C147">
        <v>90</v>
      </c>
      <c r="D147">
        <v>27453.634300000002</v>
      </c>
      <c r="F147">
        <f t="shared" ref="F147:F175" si="20">D147-27453.5505</f>
        <v>8.3800000000337604E-2</v>
      </c>
      <c r="G147" s="16">
        <f t="shared" si="18"/>
        <v>33</v>
      </c>
      <c r="L147" s="25">
        <f t="shared" si="15"/>
        <v>48</v>
      </c>
      <c r="Q147" s="35">
        <f t="shared" si="17"/>
        <v>52</v>
      </c>
      <c r="U147">
        <f t="shared" si="19"/>
        <v>32</v>
      </c>
    </row>
    <row r="148" spans="1:21" x14ac:dyDescent="0.3">
      <c r="A148">
        <v>147</v>
      </c>
      <c r="B148">
        <f t="shared" si="16"/>
        <v>152</v>
      </c>
      <c r="C148">
        <v>98</v>
      </c>
      <c r="D148">
        <v>27453.634549999999</v>
      </c>
      <c r="F148">
        <f t="shared" si="20"/>
        <v>8.4049999997660052E-2</v>
      </c>
      <c r="G148" s="16">
        <f t="shared" si="18"/>
        <v>25</v>
      </c>
      <c r="L148" s="25">
        <f t="shared" si="15"/>
        <v>40</v>
      </c>
      <c r="Q148" s="35">
        <f t="shared" si="17"/>
        <v>44</v>
      </c>
      <c r="U148">
        <f t="shared" si="19"/>
        <v>24</v>
      </c>
    </row>
    <row r="149" spans="1:21" x14ac:dyDescent="0.3">
      <c r="A149">
        <v>148</v>
      </c>
      <c r="B149">
        <f t="shared" si="16"/>
        <v>178</v>
      </c>
      <c r="C149" t="s">
        <v>5</v>
      </c>
      <c r="D149">
        <v>27453.63481</v>
      </c>
      <c r="F149">
        <f t="shared" si="20"/>
        <v>8.4309999998367857E-2</v>
      </c>
      <c r="G149" s="16">
        <f t="shared" si="18"/>
        <v>-1</v>
      </c>
      <c r="L149" s="25">
        <f t="shared" si="15"/>
        <v>14</v>
      </c>
      <c r="Q149" s="35">
        <f t="shared" si="17"/>
        <v>18</v>
      </c>
      <c r="U149">
        <f t="shared" si="19"/>
        <v>-2</v>
      </c>
    </row>
    <row r="150" spans="1:21" s="12" customFormat="1" x14ac:dyDescent="0.3">
      <c r="A150" s="12">
        <v>149</v>
      </c>
      <c r="B150" s="12">
        <f t="shared" si="16"/>
        <v>196</v>
      </c>
      <c r="C150" s="12" t="s">
        <v>8</v>
      </c>
      <c r="D150" s="12">
        <v>27453.63507</v>
      </c>
      <c r="E150" s="12">
        <f>D150-$D$114</f>
        <v>2.0570000000589062E-2</v>
      </c>
      <c r="F150" s="12">
        <f t="shared" si="20"/>
        <v>8.4569999999075662E-2</v>
      </c>
      <c r="G150" s="16">
        <f t="shared" si="18"/>
        <v>-19</v>
      </c>
      <c r="H150" s="17"/>
      <c r="I150" s="18"/>
      <c r="J150" s="17"/>
      <c r="K150" s="17"/>
      <c r="L150" s="25">
        <f t="shared" si="15"/>
        <v>-4</v>
      </c>
      <c r="M150" s="26"/>
      <c r="N150" s="27"/>
      <c r="O150" s="26"/>
      <c r="P150" s="26"/>
      <c r="Q150" s="35">
        <f t="shared" si="17"/>
        <v>0</v>
      </c>
      <c r="R150" s="34">
        <v>3</v>
      </c>
      <c r="S150" s="36">
        <f>A150-A130</f>
        <v>20</v>
      </c>
      <c r="T150" s="37">
        <f>R150/S150</f>
        <v>0.15</v>
      </c>
      <c r="U150">
        <f t="shared" si="19"/>
        <v>-20</v>
      </c>
    </row>
    <row r="151" spans="1:21" x14ac:dyDescent="0.3">
      <c r="A151">
        <v>150</v>
      </c>
      <c r="B151">
        <f t="shared" si="16"/>
        <v>560</v>
      </c>
      <c r="C151">
        <v>230</v>
      </c>
      <c r="D151">
        <v>27453.635320000001</v>
      </c>
      <c r="E151">
        <f>D151-D133</f>
        <v>1.0320000001229346E-2</v>
      </c>
      <c r="F151">
        <f t="shared" si="20"/>
        <v>8.4820000000036089E-2</v>
      </c>
      <c r="G151" s="16">
        <f t="shared" si="18"/>
        <v>-383</v>
      </c>
      <c r="L151" s="25">
        <f t="shared" si="15"/>
        <v>-368</v>
      </c>
      <c r="Q151" s="35">
        <f t="shared" si="17"/>
        <v>-364</v>
      </c>
      <c r="U151">
        <f t="shared" si="19"/>
        <v>-384</v>
      </c>
    </row>
    <row r="152" spans="1:21" x14ac:dyDescent="0.3">
      <c r="A152">
        <v>151</v>
      </c>
      <c r="B152">
        <f t="shared" si="16"/>
        <v>803</v>
      </c>
      <c r="C152">
        <v>323</v>
      </c>
      <c r="D152">
        <v>27453.635579999998</v>
      </c>
      <c r="F152">
        <f t="shared" si="20"/>
        <v>8.5079999997105915E-2</v>
      </c>
      <c r="G152" s="16">
        <f t="shared" si="18"/>
        <v>-626</v>
      </c>
      <c r="L152" s="25">
        <f t="shared" si="15"/>
        <v>-611</v>
      </c>
      <c r="Q152" s="35">
        <f t="shared" si="17"/>
        <v>-607</v>
      </c>
      <c r="U152">
        <f t="shared" si="19"/>
        <v>-627</v>
      </c>
    </row>
    <row r="153" spans="1:21" x14ac:dyDescent="0.3">
      <c r="A153">
        <v>152</v>
      </c>
      <c r="B153">
        <f t="shared" si="16"/>
        <v>355</v>
      </c>
      <c r="C153">
        <v>163</v>
      </c>
      <c r="D153">
        <v>27453.635829999999</v>
      </c>
      <c r="F153">
        <f t="shared" si="20"/>
        <v>8.5329999998066342E-2</v>
      </c>
      <c r="G153" s="16">
        <f t="shared" si="18"/>
        <v>-178</v>
      </c>
      <c r="L153" s="25">
        <f t="shared" si="15"/>
        <v>-163</v>
      </c>
      <c r="Q153" s="35">
        <f t="shared" si="17"/>
        <v>-159</v>
      </c>
      <c r="U153">
        <f t="shared" si="19"/>
        <v>-179</v>
      </c>
    </row>
    <row r="154" spans="1:21" x14ac:dyDescent="0.3">
      <c r="A154">
        <v>153</v>
      </c>
      <c r="B154">
        <f t="shared" si="16"/>
        <v>1280</v>
      </c>
      <c r="C154">
        <v>500</v>
      </c>
      <c r="D154">
        <v>27453.636009999998</v>
      </c>
      <c r="F154">
        <f t="shared" si="20"/>
        <v>8.5509999997157138E-2</v>
      </c>
      <c r="G154" s="16">
        <f t="shared" si="18"/>
        <v>-1103</v>
      </c>
      <c r="L154" s="25">
        <f t="shared" si="15"/>
        <v>-1088</v>
      </c>
      <c r="Q154" s="35">
        <f t="shared" si="17"/>
        <v>-1084</v>
      </c>
      <c r="U154">
        <f t="shared" si="19"/>
        <v>-1104</v>
      </c>
    </row>
    <row r="155" spans="1:21" x14ac:dyDescent="0.3">
      <c r="A155">
        <v>154</v>
      </c>
      <c r="B155">
        <f t="shared" si="16"/>
        <v>1381</v>
      </c>
      <c r="C155">
        <v>565</v>
      </c>
      <c r="D155">
        <v>27453.636259999999</v>
      </c>
      <c r="E155">
        <f>D155-27453.55</f>
        <v>8.6260000000038417E-2</v>
      </c>
      <c r="F155">
        <f t="shared" si="20"/>
        <v>8.5759999998117564E-2</v>
      </c>
      <c r="G155" s="16">
        <f t="shared" si="18"/>
        <v>-1204</v>
      </c>
      <c r="L155" s="25">
        <f t="shared" si="15"/>
        <v>-1189</v>
      </c>
      <c r="Q155" s="35">
        <f t="shared" si="17"/>
        <v>-1185</v>
      </c>
      <c r="U155">
        <f t="shared" si="19"/>
        <v>-1205</v>
      </c>
    </row>
    <row r="156" spans="1:21" x14ac:dyDescent="0.3">
      <c r="A156">
        <v>155</v>
      </c>
      <c r="B156">
        <f t="shared" si="16"/>
        <v>355</v>
      </c>
      <c r="C156">
        <v>163</v>
      </c>
      <c r="D156">
        <v>27453.637709999999</v>
      </c>
      <c r="F156">
        <f t="shared" si="20"/>
        <v>8.7209999997867271E-2</v>
      </c>
      <c r="G156" s="16">
        <f t="shared" si="18"/>
        <v>-178</v>
      </c>
      <c r="L156" s="25">
        <f t="shared" si="15"/>
        <v>-163</v>
      </c>
      <c r="Q156" s="35">
        <f t="shared" si="17"/>
        <v>-159</v>
      </c>
      <c r="U156">
        <f t="shared" si="19"/>
        <v>-179</v>
      </c>
    </row>
    <row r="157" spans="1:21" x14ac:dyDescent="0.3">
      <c r="A157">
        <v>156</v>
      </c>
      <c r="B157">
        <f t="shared" si="16"/>
        <v>1381</v>
      </c>
      <c r="C157">
        <v>565</v>
      </c>
      <c r="D157">
        <v>27453.638139999999</v>
      </c>
      <c r="E157">
        <f>D157-27453.55</f>
        <v>8.8139999999839347E-2</v>
      </c>
      <c r="F157">
        <f t="shared" si="20"/>
        <v>8.7639999997918494E-2</v>
      </c>
      <c r="G157" s="16">
        <f t="shared" si="18"/>
        <v>-1204</v>
      </c>
      <c r="L157" s="25">
        <f t="shared" si="15"/>
        <v>-1189</v>
      </c>
      <c r="Q157" s="35">
        <f t="shared" si="17"/>
        <v>-1185</v>
      </c>
      <c r="U157">
        <f t="shared" si="19"/>
        <v>-1205</v>
      </c>
    </row>
    <row r="158" spans="1:21" x14ac:dyDescent="0.3">
      <c r="A158">
        <v>157</v>
      </c>
      <c r="B158">
        <f t="shared" si="16"/>
        <v>355</v>
      </c>
      <c r="C158">
        <v>163</v>
      </c>
      <c r="D158">
        <v>27453.639759999998</v>
      </c>
      <c r="F158">
        <f t="shared" si="20"/>
        <v>8.9259999997011619E-2</v>
      </c>
      <c r="G158" s="16">
        <f t="shared" si="18"/>
        <v>-178</v>
      </c>
      <c r="L158" s="25">
        <f t="shared" si="15"/>
        <v>-163</v>
      </c>
      <c r="Q158" s="35">
        <f t="shared" si="17"/>
        <v>-159</v>
      </c>
      <c r="U158">
        <f t="shared" si="19"/>
        <v>-179</v>
      </c>
    </row>
    <row r="159" spans="1:21" x14ac:dyDescent="0.3">
      <c r="A159">
        <v>158</v>
      </c>
      <c r="B159">
        <f t="shared" si="16"/>
        <v>1381</v>
      </c>
      <c r="C159">
        <v>565</v>
      </c>
      <c r="D159">
        <v>27453.640189999998</v>
      </c>
      <c r="E159">
        <f>D159-27453.55</f>
        <v>9.0189999998983694E-2</v>
      </c>
      <c r="F159">
        <f t="shared" si="20"/>
        <v>8.9689999997062841E-2</v>
      </c>
      <c r="G159" s="16">
        <f t="shared" si="18"/>
        <v>-1204</v>
      </c>
      <c r="L159" s="25">
        <f t="shared" si="15"/>
        <v>-1189</v>
      </c>
      <c r="Q159" s="35">
        <f t="shared" si="17"/>
        <v>-1185</v>
      </c>
      <c r="U159">
        <f t="shared" si="19"/>
        <v>-1205</v>
      </c>
    </row>
    <row r="160" spans="1:21" x14ac:dyDescent="0.3">
      <c r="A160">
        <v>159</v>
      </c>
      <c r="B160">
        <f t="shared" si="16"/>
        <v>355</v>
      </c>
      <c r="C160">
        <v>163</v>
      </c>
      <c r="D160">
        <v>27453.641810000001</v>
      </c>
      <c r="F160">
        <f t="shared" si="20"/>
        <v>9.1309999999793945E-2</v>
      </c>
      <c r="G160" s="16">
        <f t="shared" si="18"/>
        <v>-178</v>
      </c>
      <c r="L160" s="25">
        <f t="shared" si="15"/>
        <v>-163</v>
      </c>
      <c r="Q160" s="35">
        <f t="shared" si="17"/>
        <v>-159</v>
      </c>
      <c r="U160">
        <f t="shared" si="19"/>
        <v>-179</v>
      </c>
    </row>
    <row r="161" spans="1:21" x14ac:dyDescent="0.3">
      <c r="A161">
        <v>160</v>
      </c>
      <c r="B161">
        <f t="shared" si="16"/>
        <v>1381</v>
      </c>
      <c r="C161">
        <v>565</v>
      </c>
      <c r="D161">
        <v>27453.642230000001</v>
      </c>
      <c r="E161">
        <f>D161-27453.55</f>
        <v>9.2230000002018642E-2</v>
      </c>
      <c r="F161">
        <f t="shared" si="20"/>
        <v>9.1730000000097789E-2</v>
      </c>
      <c r="G161" s="16">
        <f t="shared" si="18"/>
        <v>-1204</v>
      </c>
      <c r="L161" s="25">
        <f t="shared" si="15"/>
        <v>-1189</v>
      </c>
      <c r="Q161" s="35">
        <f t="shared" si="17"/>
        <v>-1185</v>
      </c>
      <c r="U161">
        <f t="shared" si="19"/>
        <v>-1205</v>
      </c>
    </row>
    <row r="162" spans="1:21" x14ac:dyDescent="0.3">
      <c r="A162">
        <v>161</v>
      </c>
      <c r="B162">
        <f t="shared" si="16"/>
        <v>355</v>
      </c>
      <c r="C162">
        <v>163</v>
      </c>
      <c r="D162">
        <v>27453.64386</v>
      </c>
      <c r="F162">
        <f t="shared" si="20"/>
        <v>9.3359999998938292E-2</v>
      </c>
      <c r="G162" s="16">
        <f t="shared" si="18"/>
        <v>-178</v>
      </c>
      <c r="L162" s="25">
        <f t="shared" si="15"/>
        <v>-163</v>
      </c>
      <c r="Q162" s="35">
        <f t="shared" si="17"/>
        <v>-159</v>
      </c>
      <c r="U162">
        <f t="shared" si="19"/>
        <v>-179</v>
      </c>
    </row>
    <row r="163" spans="1:21" x14ac:dyDescent="0.3">
      <c r="A163">
        <v>162</v>
      </c>
      <c r="B163">
        <f t="shared" si="16"/>
        <v>196</v>
      </c>
      <c r="C163" t="s">
        <v>8</v>
      </c>
      <c r="D163">
        <v>27453.644199999999</v>
      </c>
      <c r="E163">
        <f>D163-$D$114</f>
        <v>2.9699999999138527E-2</v>
      </c>
      <c r="F163">
        <f t="shared" si="20"/>
        <v>9.3699999997625127E-2</v>
      </c>
      <c r="G163" s="16">
        <f t="shared" si="18"/>
        <v>-19</v>
      </c>
      <c r="L163" s="25">
        <f t="shared" si="15"/>
        <v>-4</v>
      </c>
      <c r="Q163" s="35">
        <f t="shared" si="17"/>
        <v>0</v>
      </c>
      <c r="R163" s="34">
        <v>0</v>
      </c>
      <c r="S163" s="36">
        <f>A163-A150</f>
        <v>13</v>
      </c>
      <c r="T163" s="37">
        <f>R163/S163</f>
        <v>0</v>
      </c>
      <c r="U163">
        <f t="shared" si="19"/>
        <v>-20</v>
      </c>
    </row>
    <row r="164" spans="1:21" x14ac:dyDescent="0.3">
      <c r="A164">
        <v>163</v>
      </c>
      <c r="B164">
        <f t="shared" si="16"/>
        <v>144</v>
      </c>
      <c r="C164">
        <v>90</v>
      </c>
      <c r="D164">
        <v>27453.64445</v>
      </c>
      <c r="F164">
        <f t="shared" si="20"/>
        <v>9.3949999998585554E-2</v>
      </c>
      <c r="G164" s="16">
        <f t="shared" si="18"/>
        <v>33</v>
      </c>
      <c r="L164" s="25">
        <f t="shared" si="15"/>
        <v>48</v>
      </c>
      <c r="Q164" s="35">
        <f t="shared" si="17"/>
        <v>52</v>
      </c>
      <c r="U164">
        <f t="shared" si="19"/>
        <v>32</v>
      </c>
    </row>
    <row r="165" spans="1:21" x14ac:dyDescent="0.3">
      <c r="A165">
        <v>164</v>
      </c>
      <c r="B165">
        <f t="shared" si="16"/>
        <v>152</v>
      </c>
      <c r="C165">
        <v>98</v>
      </c>
      <c r="D165">
        <v>27453.64471</v>
      </c>
      <c r="F165">
        <f t="shared" si="20"/>
        <v>9.4209999999293359E-2</v>
      </c>
      <c r="G165" s="16">
        <f t="shared" si="18"/>
        <v>25</v>
      </c>
      <c r="L165" s="25">
        <f t="shared" si="15"/>
        <v>40</v>
      </c>
      <c r="Q165" s="35">
        <f t="shared" si="17"/>
        <v>44</v>
      </c>
      <c r="U165">
        <f t="shared" si="19"/>
        <v>24</v>
      </c>
    </row>
    <row r="166" spans="1:21" x14ac:dyDescent="0.3">
      <c r="A166">
        <v>165</v>
      </c>
      <c r="B166">
        <f t="shared" si="16"/>
        <v>178</v>
      </c>
      <c r="C166" t="s">
        <v>5</v>
      </c>
      <c r="D166">
        <v>27453.644970000001</v>
      </c>
      <c r="F166">
        <f t="shared" si="20"/>
        <v>9.4470000000001164E-2</v>
      </c>
      <c r="G166" s="16">
        <f t="shared" si="18"/>
        <v>-1</v>
      </c>
      <c r="L166" s="25">
        <f t="shared" si="15"/>
        <v>14</v>
      </c>
      <c r="Q166" s="35">
        <f t="shared" si="17"/>
        <v>18</v>
      </c>
      <c r="U166">
        <f t="shared" si="19"/>
        <v>-2</v>
      </c>
    </row>
    <row r="167" spans="1:21" x14ac:dyDescent="0.3">
      <c r="A167">
        <v>166</v>
      </c>
      <c r="B167">
        <f t="shared" si="16"/>
        <v>560</v>
      </c>
      <c r="C167">
        <v>230</v>
      </c>
      <c r="D167">
        <v>27453.645219999999</v>
      </c>
      <c r="E167">
        <f>D167-D149</f>
        <v>1.0409999998955755E-2</v>
      </c>
      <c r="F167">
        <f t="shared" si="20"/>
        <v>9.4719999997323612E-2</v>
      </c>
      <c r="G167" s="16">
        <f t="shared" si="18"/>
        <v>-383</v>
      </c>
      <c r="L167" s="25">
        <f t="shared" si="15"/>
        <v>-368</v>
      </c>
      <c r="Q167" s="35">
        <f t="shared" si="17"/>
        <v>-364</v>
      </c>
      <c r="U167">
        <f t="shared" si="19"/>
        <v>-384</v>
      </c>
    </row>
    <row r="168" spans="1:21" x14ac:dyDescent="0.3">
      <c r="A168">
        <v>167</v>
      </c>
      <c r="B168">
        <f t="shared" si="16"/>
        <v>803</v>
      </c>
      <c r="C168">
        <v>323</v>
      </c>
      <c r="D168">
        <v>27453.645479999999</v>
      </c>
      <c r="F168">
        <f t="shared" si="20"/>
        <v>9.4979999998031417E-2</v>
      </c>
      <c r="G168" s="16">
        <f t="shared" si="18"/>
        <v>-626</v>
      </c>
      <c r="L168" s="25">
        <f t="shared" si="15"/>
        <v>-611</v>
      </c>
      <c r="Q168" s="35">
        <f t="shared" si="17"/>
        <v>-607</v>
      </c>
      <c r="U168">
        <f t="shared" si="19"/>
        <v>-627</v>
      </c>
    </row>
    <row r="169" spans="1:21" x14ac:dyDescent="0.3">
      <c r="A169">
        <v>168</v>
      </c>
      <c r="B169">
        <f t="shared" si="16"/>
        <v>1280</v>
      </c>
      <c r="C169">
        <v>500</v>
      </c>
      <c r="D169">
        <v>27453.64573</v>
      </c>
      <c r="F169">
        <f t="shared" si="20"/>
        <v>9.5229999998991843E-2</v>
      </c>
      <c r="G169" s="16">
        <f t="shared" si="18"/>
        <v>-1103</v>
      </c>
      <c r="L169" s="25">
        <f t="shared" si="15"/>
        <v>-1088</v>
      </c>
      <c r="Q169" s="35">
        <f t="shared" si="17"/>
        <v>-1084</v>
      </c>
      <c r="U169">
        <f t="shared" si="19"/>
        <v>-1104</v>
      </c>
    </row>
    <row r="170" spans="1:21" x14ac:dyDescent="0.3">
      <c r="A170">
        <v>169</v>
      </c>
      <c r="B170">
        <f t="shared" si="16"/>
        <v>1381</v>
      </c>
      <c r="C170">
        <v>565</v>
      </c>
      <c r="D170">
        <v>27453.645990000001</v>
      </c>
      <c r="E170">
        <f>D170-27453.55</f>
        <v>9.5990000001620501E-2</v>
      </c>
      <c r="F170">
        <f t="shared" si="20"/>
        <v>9.5489999999699648E-2</v>
      </c>
      <c r="G170" s="16">
        <f t="shared" si="18"/>
        <v>-1204</v>
      </c>
      <c r="L170" s="25">
        <f t="shared" si="15"/>
        <v>-1189</v>
      </c>
      <c r="Q170" s="35">
        <f t="shared" si="17"/>
        <v>-1185</v>
      </c>
      <c r="U170">
        <f t="shared" si="19"/>
        <v>-1205</v>
      </c>
    </row>
    <row r="171" spans="1:21" x14ac:dyDescent="0.3">
      <c r="A171">
        <v>170</v>
      </c>
      <c r="B171">
        <f t="shared" si="16"/>
        <v>355</v>
      </c>
      <c r="C171">
        <v>163</v>
      </c>
      <c r="D171">
        <v>27453.646250000002</v>
      </c>
      <c r="F171">
        <f t="shared" si="20"/>
        <v>9.5750000000407454E-2</v>
      </c>
      <c r="G171" s="16">
        <f t="shared" si="18"/>
        <v>-178</v>
      </c>
      <c r="L171" s="25">
        <f t="shared" si="15"/>
        <v>-163</v>
      </c>
      <c r="Q171" s="35">
        <f t="shared" si="17"/>
        <v>-159</v>
      </c>
      <c r="U171">
        <f t="shared" si="19"/>
        <v>-179</v>
      </c>
    </row>
    <row r="172" spans="1:21" x14ac:dyDescent="0.3">
      <c r="A172">
        <v>171</v>
      </c>
      <c r="B172">
        <f t="shared" si="16"/>
        <v>1381</v>
      </c>
      <c r="C172">
        <v>565</v>
      </c>
      <c r="D172">
        <v>27453.64659</v>
      </c>
      <c r="E172">
        <f>D172-27453.55</f>
        <v>9.6590000001015142E-2</v>
      </c>
      <c r="F172">
        <f t="shared" si="20"/>
        <v>9.6089999999094289E-2</v>
      </c>
      <c r="G172" s="16">
        <f t="shared" si="18"/>
        <v>-1204</v>
      </c>
      <c r="L172" s="25">
        <f t="shared" si="15"/>
        <v>-1189</v>
      </c>
      <c r="Q172" s="35">
        <f t="shared" si="17"/>
        <v>-1185</v>
      </c>
      <c r="U172">
        <f t="shared" si="19"/>
        <v>-1205</v>
      </c>
    </row>
    <row r="173" spans="1:21" x14ac:dyDescent="0.3">
      <c r="A173">
        <v>172</v>
      </c>
      <c r="B173">
        <f t="shared" si="16"/>
        <v>355</v>
      </c>
      <c r="C173">
        <v>163</v>
      </c>
      <c r="D173">
        <v>27453.647949999999</v>
      </c>
      <c r="F173">
        <f t="shared" si="20"/>
        <v>9.7449999997479608E-2</v>
      </c>
      <c r="G173" s="16">
        <f t="shared" si="18"/>
        <v>-178</v>
      </c>
      <c r="L173" s="25">
        <f t="shared" si="15"/>
        <v>-163</v>
      </c>
      <c r="Q173" s="35">
        <f t="shared" si="17"/>
        <v>-159</v>
      </c>
      <c r="U173">
        <f t="shared" si="19"/>
        <v>-179</v>
      </c>
    </row>
    <row r="174" spans="1:21" x14ac:dyDescent="0.3">
      <c r="A174">
        <v>173</v>
      </c>
      <c r="B174">
        <f t="shared" si="16"/>
        <v>1381</v>
      </c>
      <c r="C174">
        <v>565</v>
      </c>
      <c r="D174">
        <v>27453.648379999999</v>
      </c>
      <c r="E174">
        <f>D174-27453.55</f>
        <v>9.8379999999451684E-2</v>
      </c>
      <c r="F174">
        <f t="shared" si="20"/>
        <v>9.7879999997530831E-2</v>
      </c>
      <c r="G174" s="16">
        <f t="shared" si="18"/>
        <v>-1204</v>
      </c>
      <c r="L174" s="25">
        <f t="shared" si="15"/>
        <v>-1189</v>
      </c>
      <c r="Q174" s="35">
        <f t="shared" si="17"/>
        <v>-1185</v>
      </c>
      <c r="U174">
        <f t="shared" si="19"/>
        <v>-1205</v>
      </c>
    </row>
    <row r="175" spans="1:21" x14ac:dyDescent="0.3">
      <c r="A175">
        <v>174</v>
      </c>
      <c r="B175">
        <f t="shared" si="16"/>
        <v>355</v>
      </c>
      <c r="C175">
        <v>163</v>
      </c>
      <c r="D175">
        <v>27453.65</v>
      </c>
      <c r="F175">
        <f t="shared" si="20"/>
        <v>9.9500000000261934E-2</v>
      </c>
      <c r="G175" s="16">
        <f t="shared" si="18"/>
        <v>-178</v>
      </c>
      <c r="L175" s="25">
        <f t="shared" si="15"/>
        <v>-163</v>
      </c>
      <c r="Q175" s="35">
        <f t="shared" si="17"/>
        <v>-159</v>
      </c>
      <c r="U175">
        <f t="shared" si="19"/>
        <v>-179</v>
      </c>
    </row>
    <row r="176" spans="1:21" x14ac:dyDescent="0.3">
      <c r="A176">
        <v>175</v>
      </c>
      <c r="B176">
        <f t="shared" si="16"/>
        <v>1381</v>
      </c>
      <c r="C176">
        <v>565</v>
      </c>
      <c r="D176">
        <v>27453.650430000002</v>
      </c>
      <c r="E176">
        <f>D176-27453.55</f>
        <v>0.10043000000223401</v>
      </c>
      <c r="F176">
        <f>D176-27453.5505</f>
        <v>9.9930000000313157E-2</v>
      </c>
      <c r="G176" s="16">
        <f t="shared" si="18"/>
        <v>-1204</v>
      </c>
      <c r="L176" s="25">
        <f t="shared" si="15"/>
        <v>-1189</v>
      </c>
      <c r="Q176" s="35">
        <f t="shared" si="17"/>
        <v>-1185</v>
      </c>
      <c r="U176">
        <f t="shared" si="19"/>
        <v>-1205</v>
      </c>
    </row>
    <row r="177" spans="1:21" x14ac:dyDescent="0.3">
      <c r="A177">
        <v>176</v>
      </c>
      <c r="B177">
        <f t="shared" si="16"/>
        <v>355</v>
      </c>
      <c r="C177">
        <v>163</v>
      </c>
      <c r="D177">
        <v>27453.652050000001</v>
      </c>
      <c r="F177">
        <f t="shared" ref="F177:F233" si="21">D177-27453.5505</f>
        <v>0.10154999999940628</v>
      </c>
      <c r="G177" s="16">
        <f t="shared" si="18"/>
        <v>-178</v>
      </c>
      <c r="L177" s="25">
        <f t="shared" si="15"/>
        <v>-163</v>
      </c>
      <c r="Q177" s="35">
        <f t="shared" si="17"/>
        <v>-159</v>
      </c>
      <c r="U177">
        <f t="shared" si="19"/>
        <v>-179</v>
      </c>
    </row>
    <row r="178" spans="1:21" x14ac:dyDescent="0.3">
      <c r="A178">
        <v>177</v>
      </c>
      <c r="B178">
        <f t="shared" si="16"/>
        <v>1381</v>
      </c>
      <c r="C178">
        <v>565</v>
      </c>
      <c r="D178">
        <v>27453.652389999999</v>
      </c>
      <c r="E178">
        <f>D178-27453.55</f>
        <v>0.10239000000001397</v>
      </c>
      <c r="F178">
        <f t="shared" si="21"/>
        <v>0.10188999999809312</v>
      </c>
      <c r="G178" s="16">
        <f t="shared" si="18"/>
        <v>-1204</v>
      </c>
      <c r="L178" s="25">
        <f t="shared" si="15"/>
        <v>-1189</v>
      </c>
      <c r="Q178" s="35">
        <f t="shared" si="17"/>
        <v>-1185</v>
      </c>
      <c r="U178">
        <f t="shared" si="19"/>
        <v>-1205</v>
      </c>
    </row>
    <row r="179" spans="1:21" x14ac:dyDescent="0.3">
      <c r="A179">
        <v>178</v>
      </c>
      <c r="B179">
        <f t="shared" si="16"/>
        <v>355</v>
      </c>
      <c r="C179">
        <v>163</v>
      </c>
      <c r="D179">
        <v>27453.6541</v>
      </c>
      <c r="F179">
        <f t="shared" si="21"/>
        <v>0.10359999999855063</v>
      </c>
      <c r="G179" s="16">
        <f t="shared" si="18"/>
        <v>-178</v>
      </c>
      <c r="L179" s="25">
        <f t="shared" si="15"/>
        <v>-163</v>
      </c>
      <c r="Q179" s="35">
        <f t="shared" si="17"/>
        <v>-159</v>
      </c>
      <c r="U179">
        <f t="shared" si="19"/>
        <v>-179</v>
      </c>
    </row>
    <row r="180" spans="1:21" x14ac:dyDescent="0.3">
      <c r="A180">
        <v>179</v>
      </c>
      <c r="B180">
        <f t="shared" si="16"/>
        <v>144</v>
      </c>
      <c r="C180">
        <v>90</v>
      </c>
      <c r="D180">
        <v>27453.654350000001</v>
      </c>
      <c r="F180">
        <f t="shared" si="21"/>
        <v>0.10384999999951106</v>
      </c>
      <c r="G180" s="16">
        <f t="shared" si="18"/>
        <v>33</v>
      </c>
      <c r="L180" s="25">
        <f t="shared" si="15"/>
        <v>48</v>
      </c>
      <c r="Q180" s="35">
        <f t="shared" si="17"/>
        <v>52</v>
      </c>
      <c r="U180">
        <f t="shared" si="19"/>
        <v>32</v>
      </c>
    </row>
    <row r="181" spans="1:21" x14ac:dyDescent="0.3">
      <c r="A181">
        <v>180</v>
      </c>
      <c r="B181">
        <f t="shared" si="16"/>
        <v>152</v>
      </c>
      <c r="C181">
        <v>98</v>
      </c>
      <c r="D181">
        <v>27453.654610000001</v>
      </c>
      <c r="F181">
        <f t="shared" si="21"/>
        <v>0.10411000000021886</v>
      </c>
      <c r="G181" s="16">
        <f t="shared" si="18"/>
        <v>25</v>
      </c>
      <c r="L181" s="25">
        <f t="shared" si="15"/>
        <v>40</v>
      </c>
      <c r="Q181" s="35">
        <f t="shared" si="17"/>
        <v>44</v>
      </c>
      <c r="U181">
        <f t="shared" si="19"/>
        <v>24</v>
      </c>
    </row>
    <row r="182" spans="1:21" x14ac:dyDescent="0.3">
      <c r="A182">
        <v>181</v>
      </c>
      <c r="B182">
        <f t="shared" si="16"/>
        <v>178</v>
      </c>
      <c r="C182" t="s">
        <v>5</v>
      </c>
      <c r="D182">
        <v>27453.654780000001</v>
      </c>
      <c r="F182">
        <f t="shared" si="21"/>
        <v>0.10427999999956228</v>
      </c>
      <c r="G182" s="16">
        <f t="shared" si="18"/>
        <v>-1</v>
      </c>
      <c r="L182" s="25">
        <f t="shared" si="15"/>
        <v>14</v>
      </c>
      <c r="Q182" s="35">
        <f t="shared" si="17"/>
        <v>18</v>
      </c>
      <c r="U182">
        <f t="shared" si="19"/>
        <v>-2</v>
      </c>
    </row>
    <row r="183" spans="1:21" s="12" customFormat="1" x14ac:dyDescent="0.3">
      <c r="A183" s="12">
        <v>182</v>
      </c>
      <c r="B183" s="12">
        <f t="shared" si="16"/>
        <v>196</v>
      </c>
      <c r="C183" s="12" t="s">
        <v>8</v>
      </c>
      <c r="D183" s="12">
        <v>27453.655030000002</v>
      </c>
      <c r="E183" s="12">
        <f>D183-$D$114</f>
        <v>4.0530000002036104E-2</v>
      </c>
      <c r="F183" s="12">
        <f t="shared" si="21"/>
        <v>0.1045300000005227</v>
      </c>
      <c r="G183" s="16">
        <f t="shared" si="18"/>
        <v>-19</v>
      </c>
      <c r="H183" s="17"/>
      <c r="I183" s="18"/>
      <c r="J183" s="17"/>
      <c r="K183" s="17"/>
      <c r="L183" s="25">
        <f t="shared" si="15"/>
        <v>-4</v>
      </c>
      <c r="M183" s="26"/>
      <c r="N183" s="27"/>
      <c r="O183" s="26"/>
      <c r="P183" s="26"/>
      <c r="Q183" s="35">
        <f t="shared" si="17"/>
        <v>0</v>
      </c>
      <c r="R183" s="34">
        <v>3</v>
      </c>
      <c r="S183" s="36">
        <f>A183-A163</f>
        <v>20</v>
      </c>
      <c r="T183" s="37">
        <f>R183/S183</f>
        <v>0.15</v>
      </c>
      <c r="U183">
        <f t="shared" si="19"/>
        <v>-20</v>
      </c>
    </row>
    <row r="184" spans="1:21" x14ac:dyDescent="0.3">
      <c r="A184">
        <v>183</v>
      </c>
      <c r="B184">
        <f t="shared" si="16"/>
        <v>560</v>
      </c>
      <c r="C184">
        <v>230</v>
      </c>
      <c r="D184">
        <v>27453.655289999999</v>
      </c>
      <c r="E184">
        <f>D184-D166</f>
        <v>1.0319999997591367E-2</v>
      </c>
      <c r="F184">
        <f t="shared" si="21"/>
        <v>0.10478999999759253</v>
      </c>
      <c r="G184" s="16">
        <f t="shared" si="18"/>
        <v>-383</v>
      </c>
      <c r="L184" s="25">
        <f t="shared" si="15"/>
        <v>-368</v>
      </c>
      <c r="Q184" s="35">
        <f t="shared" si="17"/>
        <v>-364</v>
      </c>
      <c r="U184">
        <f t="shared" si="19"/>
        <v>-384</v>
      </c>
    </row>
    <row r="185" spans="1:21" x14ac:dyDescent="0.3">
      <c r="A185">
        <v>184</v>
      </c>
      <c r="B185">
        <f t="shared" si="16"/>
        <v>803</v>
      </c>
      <c r="C185">
        <v>323</v>
      </c>
      <c r="D185">
        <v>27453.655549999999</v>
      </c>
      <c r="F185">
        <f t="shared" si="21"/>
        <v>0.10504999999830034</v>
      </c>
      <c r="G185" s="16">
        <f t="shared" si="18"/>
        <v>-626</v>
      </c>
      <c r="L185" s="25">
        <f t="shared" si="15"/>
        <v>-611</v>
      </c>
      <c r="Q185" s="35">
        <f t="shared" si="17"/>
        <v>-607</v>
      </c>
      <c r="U185">
        <f t="shared" si="19"/>
        <v>-627</v>
      </c>
    </row>
    <row r="186" spans="1:21" x14ac:dyDescent="0.3">
      <c r="A186">
        <v>185</v>
      </c>
      <c r="B186">
        <f t="shared" si="16"/>
        <v>1280</v>
      </c>
      <c r="C186">
        <v>500</v>
      </c>
      <c r="D186">
        <v>27453.6558</v>
      </c>
      <c r="F186">
        <f t="shared" si="21"/>
        <v>0.10529999999926076</v>
      </c>
      <c r="G186" s="16">
        <f t="shared" si="18"/>
        <v>-1103</v>
      </c>
      <c r="L186" s="25">
        <f t="shared" si="15"/>
        <v>-1088</v>
      </c>
      <c r="Q186" s="35">
        <f t="shared" si="17"/>
        <v>-1084</v>
      </c>
      <c r="U186">
        <f t="shared" si="19"/>
        <v>-1104</v>
      </c>
    </row>
    <row r="187" spans="1:21" x14ac:dyDescent="0.3">
      <c r="A187">
        <v>186</v>
      </c>
      <c r="B187">
        <f t="shared" si="16"/>
        <v>1381</v>
      </c>
      <c r="C187">
        <v>565</v>
      </c>
      <c r="D187">
        <v>27453.656060000001</v>
      </c>
      <c r="E187">
        <f>D187-27453.55</f>
        <v>0.10606000000188942</v>
      </c>
      <c r="F187">
        <f t="shared" si="21"/>
        <v>0.10555999999996857</v>
      </c>
      <c r="G187" s="16">
        <f t="shared" si="18"/>
        <v>-1204</v>
      </c>
      <c r="L187" s="25">
        <f t="shared" si="15"/>
        <v>-1189</v>
      </c>
      <c r="Q187" s="35">
        <f t="shared" si="17"/>
        <v>-1185</v>
      </c>
      <c r="U187">
        <f t="shared" si="19"/>
        <v>-1205</v>
      </c>
    </row>
    <row r="188" spans="1:21" x14ac:dyDescent="0.3">
      <c r="A188">
        <v>187</v>
      </c>
      <c r="B188">
        <f t="shared" si="16"/>
        <v>355</v>
      </c>
      <c r="C188">
        <v>163</v>
      </c>
      <c r="D188">
        <v>27453.6564</v>
      </c>
      <c r="F188">
        <f t="shared" si="21"/>
        <v>0.1058999999986554</v>
      </c>
      <c r="G188" s="16">
        <f t="shared" si="18"/>
        <v>-178</v>
      </c>
      <c r="L188" s="25">
        <f t="shared" si="15"/>
        <v>-163</v>
      </c>
      <c r="Q188" s="35">
        <f t="shared" si="17"/>
        <v>-159</v>
      </c>
      <c r="U188">
        <f t="shared" si="19"/>
        <v>-179</v>
      </c>
    </row>
    <row r="189" spans="1:21" x14ac:dyDescent="0.3">
      <c r="A189">
        <v>188</v>
      </c>
      <c r="B189">
        <f t="shared" si="16"/>
        <v>1381</v>
      </c>
      <c r="C189">
        <v>565</v>
      </c>
      <c r="D189">
        <v>27453.65683</v>
      </c>
      <c r="E189">
        <f>D189-27453.55</f>
        <v>0.10683000000062748</v>
      </c>
      <c r="F189">
        <f t="shared" si="21"/>
        <v>0.10632999999870663</v>
      </c>
      <c r="G189" s="16">
        <f t="shared" si="18"/>
        <v>-1204</v>
      </c>
      <c r="L189" s="25">
        <f t="shared" si="15"/>
        <v>-1189</v>
      </c>
      <c r="Q189" s="35">
        <f t="shared" si="17"/>
        <v>-1185</v>
      </c>
      <c r="U189">
        <f t="shared" si="19"/>
        <v>-1205</v>
      </c>
    </row>
    <row r="190" spans="1:21" x14ac:dyDescent="0.3">
      <c r="A190">
        <v>189</v>
      </c>
      <c r="B190">
        <f t="shared" si="16"/>
        <v>355</v>
      </c>
      <c r="C190">
        <v>163</v>
      </c>
      <c r="D190">
        <v>27453.658189999998</v>
      </c>
      <c r="F190">
        <f t="shared" si="21"/>
        <v>0.10768999999709195</v>
      </c>
      <c r="G190" s="16">
        <f t="shared" si="18"/>
        <v>-178</v>
      </c>
      <c r="L190" s="25">
        <f t="shared" si="15"/>
        <v>-163</v>
      </c>
      <c r="Q190" s="35">
        <f t="shared" si="17"/>
        <v>-159</v>
      </c>
      <c r="U190">
        <f t="shared" si="19"/>
        <v>-179</v>
      </c>
    </row>
    <row r="191" spans="1:21" x14ac:dyDescent="0.3">
      <c r="A191">
        <v>190</v>
      </c>
      <c r="B191">
        <f t="shared" si="16"/>
        <v>1381</v>
      </c>
      <c r="C191">
        <v>565</v>
      </c>
      <c r="D191">
        <v>27453.658530000001</v>
      </c>
      <c r="E191">
        <f>D191-27453.55</f>
        <v>0.10853000000133761</v>
      </c>
      <c r="F191">
        <f t="shared" si="21"/>
        <v>0.10802999999941676</v>
      </c>
      <c r="G191" s="16">
        <f t="shared" si="18"/>
        <v>-1204</v>
      </c>
      <c r="L191" s="25">
        <f t="shared" si="15"/>
        <v>-1189</v>
      </c>
      <c r="Q191" s="35">
        <f t="shared" si="17"/>
        <v>-1185</v>
      </c>
      <c r="U191">
        <f t="shared" si="19"/>
        <v>-1205</v>
      </c>
    </row>
    <row r="192" spans="1:21" x14ac:dyDescent="0.3">
      <c r="A192">
        <v>191</v>
      </c>
      <c r="B192">
        <f t="shared" si="16"/>
        <v>355</v>
      </c>
      <c r="C192">
        <v>163</v>
      </c>
      <c r="D192">
        <v>27453.66015</v>
      </c>
      <c r="F192">
        <f t="shared" si="21"/>
        <v>0.10964999999850988</v>
      </c>
      <c r="G192" s="16">
        <f t="shared" si="18"/>
        <v>-178</v>
      </c>
      <c r="L192" s="25">
        <f t="shared" si="15"/>
        <v>-163</v>
      </c>
      <c r="Q192" s="35">
        <f t="shared" si="17"/>
        <v>-159</v>
      </c>
      <c r="U192">
        <f t="shared" si="19"/>
        <v>-179</v>
      </c>
    </row>
    <row r="193" spans="1:21" x14ac:dyDescent="0.3">
      <c r="A193">
        <v>192</v>
      </c>
      <c r="B193">
        <f t="shared" si="16"/>
        <v>1381</v>
      </c>
      <c r="C193">
        <v>565</v>
      </c>
      <c r="D193">
        <v>27453.66058</v>
      </c>
      <c r="E193">
        <f>D193-27453.55</f>
        <v>0.11058000000048196</v>
      </c>
      <c r="F193">
        <f t="shared" si="21"/>
        <v>0.11007999999856111</v>
      </c>
      <c r="G193" s="16">
        <f t="shared" si="18"/>
        <v>-1204</v>
      </c>
      <c r="L193" s="25">
        <f t="shared" si="15"/>
        <v>-1189</v>
      </c>
      <c r="Q193" s="35">
        <f t="shared" si="17"/>
        <v>-1185</v>
      </c>
      <c r="U193">
        <f t="shared" si="19"/>
        <v>-1205</v>
      </c>
    </row>
    <row r="194" spans="1:21" x14ac:dyDescent="0.3">
      <c r="A194">
        <v>193</v>
      </c>
      <c r="B194">
        <f t="shared" si="16"/>
        <v>355</v>
      </c>
      <c r="C194">
        <v>163</v>
      </c>
      <c r="D194">
        <v>27453.662199999999</v>
      </c>
      <c r="F194">
        <f t="shared" si="21"/>
        <v>0.11169999999765423</v>
      </c>
      <c r="G194" s="16">
        <f t="shared" si="18"/>
        <v>-178</v>
      </c>
      <c r="L194" s="25">
        <f t="shared" ref="L194:L257" si="22">$B$265-B194</f>
        <v>-163</v>
      </c>
      <c r="Q194" s="35">
        <f t="shared" si="17"/>
        <v>-159</v>
      </c>
      <c r="U194">
        <f t="shared" si="19"/>
        <v>-179</v>
      </c>
    </row>
    <row r="195" spans="1:21" x14ac:dyDescent="0.3">
      <c r="A195">
        <v>194</v>
      </c>
      <c r="B195">
        <f t="shared" ref="B195:B258" si="23">HEX2DEC(C195)</f>
        <v>1381</v>
      </c>
      <c r="C195">
        <v>565</v>
      </c>
      <c r="D195">
        <v>27453.662629999999</v>
      </c>
      <c r="E195">
        <f>D195-27453.55</f>
        <v>0.11262999999962631</v>
      </c>
      <c r="F195">
        <f t="shared" si="21"/>
        <v>0.11212999999770545</v>
      </c>
      <c r="G195" s="16">
        <f t="shared" si="18"/>
        <v>-1204</v>
      </c>
      <c r="L195" s="25">
        <f t="shared" si="22"/>
        <v>-1189</v>
      </c>
      <c r="Q195" s="35">
        <f t="shared" ref="Q195:Q200" si="24">$B$130-B195</f>
        <v>-1185</v>
      </c>
      <c r="U195">
        <f t="shared" si="19"/>
        <v>-1205</v>
      </c>
    </row>
    <row r="196" spans="1:21" x14ac:dyDescent="0.3">
      <c r="A196">
        <v>195</v>
      </c>
      <c r="B196">
        <f t="shared" si="23"/>
        <v>560</v>
      </c>
      <c r="C196">
        <v>230</v>
      </c>
      <c r="D196">
        <v>27453.664250000002</v>
      </c>
      <c r="E196">
        <f>D196-D178</f>
        <v>1.186000000234344E-2</v>
      </c>
      <c r="F196">
        <f t="shared" si="21"/>
        <v>0.11375000000043656</v>
      </c>
      <c r="G196" s="16">
        <f t="shared" si="18"/>
        <v>-383</v>
      </c>
      <c r="L196" s="25">
        <f t="shared" si="22"/>
        <v>-368</v>
      </c>
      <c r="Q196" s="35">
        <f t="shared" si="24"/>
        <v>-364</v>
      </c>
      <c r="U196">
        <f t="shared" si="19"/>
        <v>-384</v>
      </c>
    </row>
    <row r="197" spans="1:21" x14ac:dyDescent="0.3">
      <c r="A197">
        <v>196</v>
      </c>
      <c r="B197">
        <f t="shared" si="23"/>
        <v>144</v>
      </c>
      <c r="C197">
        <v>90</v>
      </c>
      <c r="D197">
        <v>27453.664509999999</v>
      </c>
      <c r="F197">
        <f t="shared" si="21"/>
        <v>0.11400999999750638</v>
      </c>
      <c r="G197" s="16">
        <f t="shared" si="18"/>
        <v>33</v>
      </c>
      <c r="L197" s="25">
        <f t="shared" si="22"/>
        <v>48</v>
      </c>
      <c r="Q197" s="35">
        <f t="shared" si="24"/>
        <v>52</v>
      </c>
      <c r="U197">
        <f t="shared" si="19"/>
        <v>32</v>
      </c>
    </row>
    <row r="198" spans="1:21" x14ac:dyDescent="0.3">
      <c r="A198">
        <v>197</v>
      </c>
      <c r="B198">
        <f t="shared" si="23"/>
        <v>152</v>
      </c>
      <c r="C198">
        <v>98</v>
      </c>
      <c r="D198">
        <v>27453.664680000002</v>
      </c>
      <c r="F198">
        <f t="shared" si="21"/>
        <v>0.11418000000048778</v>
      </c>
      <c r="G198" s="16">
        <f t="shared" si="18"/>
        <v>25</v>
      </c>
      <c r="L198" s="25">
        <f t="shared" si="22"/>
        <v>40</v>
      </c>
      <c r="Q198" s="35">
        <f t="shared" si="24"/>
        <v>44</v>
      </c>
      <c r="U198">
        <f t="shared" si="19"/>
        <v>24</v>
      </c>
    </row>
    <row r="199" spans="1:21" x14ac:dyDescent="0.3">
      <c r="A199">
        <v>198</v>
      </c>
      <c r="B199">
        <f t="shared" si="23"/>
        <v>178</v>
      </c>
      <c r="C199" t="s">
        <v>5</v>
      </c>
      <c r="D199">
        <v>27453.664929999999</v>
      </c>
      <c r="F199">
        <f t="shared" si="21"/>
        <v>0.11442999999781023</v>
      </c>
      <c r="G199" s="16">
        <f t="shared" si="18"/>
        <v>-1</v>
      </c>
      <c r="L199" s="25">
        <f t="shared" si="22"/>
        <v>14</v>
      </c>
      <c r="Q199" s="35">
        <f t="shared" si="24"/>
        <v>18</v>
      </c>
      <c r="U199">
        <f t="shared" si="19"/>
        <v>-2</v>
      </c>
    </row>
    <row r="200" spans="1:21" x14ac:dyDescent="0.3">
      <c r="A200">
        <v>199</v>
      </c>
      <c r="B200">
        <f t="shared" si="23"/>
        <v>355</v>
      </c>
      <c r="C200">
        <v>163</v>
      </c>
      <c r="D200">
        <v>27453.66519</v>
      </c>
      <c r="F200">
        <f t="shared" si="21"/>
        <v>0.11468999999851803</v>
      </c>
      <c r="G200" s="16">
        <f t="shared" si="18"/>
        <v>-178</v>
      </c>
      <c r="L200" s="25">
        <f t="shared" si="22"/>
        <v>-163</v>
      </c>
      <c r="Q200" s="35">
        <f t="shared" si="24"/>
        <v>-159</v>
      </c>
      <c r="U200">
        <f t="shared" si="19"/>
        <v>-179</v>
      </c>
    </row>
    <row r="201" spans="1:21" x14ac:dyDescent="0.3">
      <c r="A201">
        <v>200</v>
      </c>
      <c r="B201">
        <f t="shared" si="23"/>
        <v>803</v>
      </c>
      <c r="C201">
        <v>323</v>
      </c>
      <c r="D201">
        <v>27453.66545</v>
      </c>
      <c r="F201">
        <f t="shared" si="21"/>
        <v>0.11494999999922584</v>
      </c>
      <c r="G201" s="16">
        <f t="shared" si="18"/>
        <v>-626</v>
      </c>
      <c r="L201" s="25">
        <f t="shared" si="22"/>
        <v>-611</v>
      </c>
      <c r="Q201" s="35">
        <f>$B$130-B201</f>
        <v>-607</v>
      </c>
      <c r="U201">
        <f t="shared" si="19"/>
        <v>-627</v>
      </c>
    </row>
    <row r="202" spans="1:21" x14ac:dyDescent="0.3">
      <c r="A202">
        <v>201</v>
      </c>
      <c r="B202">
        <f t="shared" si="23"/>
        <v>1280</v>
      </c>
      <c r="C202">
        <v>500</v>
      </c>
      <c r="D202">
        <v>27453.665700000001</v>
      </c>
      <c r="F202">
        <f t="shared" si="21"/>
        <v>0.11520000000018626</v>
      </c>
      <c r="G202" s="16">
        <f t="shared" ref="G202:G265" si="25">$B$9-B202</f>
        <v>-1103</v>
      </c>
      <c r="L202" s="25">
        <f t="shared" si="22"/>
        <v>-1088</v>
      </c>
      <c r="Q202" s="35">
        <f t="shared" ref="Q202:Q265" si="26">$B$130-B202</f>
        <v>-1084</v>
      </c>
      <c r="U202">
        <f t="shared" si="19"/>
        <v>-1104</v>
      </c>
    </row>
    <row r="203" spans="1:21" x14ac:dyDescent="0.3">
      <c r="A203">
        <v>202</v>
      </c>
      <c r="B203">
        <f t="shared" si="23"/>
        <v>1381</v>
      </c>
      <c r="C203">
        <v>565</v>
      </c>
      <c r="D203">
        <v>27453.665959999998</v>
      </c>
      <c r="E203">
        <f>D203-27453.55</f>
        <v>0.11595999999917694</v>
      </c>
      <c r="F203">
        <f t="shared" si="21"/>
        <v>0.11545999999725609</v>
      </c>
      <c r="G203" s="16">
        <f t="shared" si="25"/>
        <v>-1204</v>
      </c>
      <c r="L203" s="25">
        <f t="shared" si="22"/>
        <v>-1189</v>
      </c>
      <c r="Q203" s="35">
        <f t="shared" si="26"/>
        <v>-1185</v>
      </c>
      <c r="U203">
        <f t="shared" ref="U203:U237" si="27">$B$263-B203</f>
        <v>-1205</v>
      </c>
    </row>
    <row r="204" spans="1:21" x14ac:dyDescent="0.3">
      <c r="A204">
        <v>203</v>
      </c>
      <c r="B204">
        <f t="shared" si="23"/>
        <v>355</v>
      </c>
      <c r="C204">
        <v>163</v>
      </c>
      <c r="D204">
        <v>27453.666550000002</v>
      </c>
      <c r="F204">
        <f t="shared" si="21"/>
        <v>0.11605000000054133</v>
      </c>
      <c r="G204" s="16">
        <f t="shared" si="25"/>
        <v>-178</v>
      </c>
      <c r="L204" s="25">
        <f t="shared" si="22"/>
        <v>-163</v>
      </c>
      <c r="Q204" s="35">
        <f t="shared" si="26"/>
        <v>-159</v>
      </c>
      <c r="U204">
        <f t="shared" si="27"/>
        <v>-179</v>
      </c>
    </row>
    <row r="205" spans="1:21" x14ac:dyDescent="0.3">
      <c r="A205">
        <v>204</v>
      </c>
      <c r="B205">
        <f t="shared" si="23"/>
        <v>1381</v>
      </c>
      <c r="C205">
        <v>565</v>
      </c>
      <c r="D205">
        <v>27453.666980000002</v>
      </c>
      <c r="E205">
        <f>D205-27453.55</f>
        <v>0.11698000000251341</v>
      </c>
      <c r="F205">
        <f t="shared" si="21"/>
        <v>0.11648000000059255</v>
      </c>
      <c r="G205" s="16">
        <f t="shared" si="25"/>
        <v>-1204</v>
      </c>
      <c r="L205" s="25">
        <f t="shared" si="22"/>
        <v>-1189</v>
      </c>
      <c r="Q205" s="35">
        <f t="shared" si="26"/>
        <v>-1185</v>
      </c>
      <c r="U205">
        <f t="shared" si="27"/>
        <v>-1205</v>
      </c>
    </row>
    <row r="206" spans="1:21" x14ac:dyDescent="0.3">
      <c r="A206">
        <v>205</v>
      </c>
      <c r="B206">
        <f t="shared" si="23"/>
        <v>355</v>
      </c>
      <c r="C206">
        <v>163</v>
      </c>
      <c r="D206">
        <v>27453.66835</v>
      </c>
      <c r="F206">
        <f t="shared" si="21"/>
        <v>0.11784999999872525</v>
      </c>
      <c r="G206" s="16">
        <f t="shared" si="25"/>
        <v>-178</v>
      </c>
      <c r="L206" s="25">
        <f t="shared" si="22"/>
        <v>-163</v>
      </c>
      <c r="Q206" s="35">
        <f t="shared" si="26"/>
        <v>-159</v>
      </c>
      <c r="U206">
        <f t="shared" si="27"/>
        <v>-179</v>
      </c>
    </row>
    <row r="207" spans="1:21" x14ac:dyDescent="0.3">
      <c r="A207">
        <v>206</v>
      </c>
      <c r="B207">
        <f t="shared" si="23"/>
        <v>1381</v>
      </c>
      <c r="C207">
        <v>565</v>
      </c>
      <c r="D207">
        <v>27453.66877</v>
      </c>
      <c r="E207">
        <f>D207-27453.55</f>
        <v>0.11877000000094995</v>
      </c>
      <c r="F207">
        <f t="shared" si="21"/>
        <v>0.1182699999990291</v>
      </c>
      <c r="G207" s="16">
        <f t="shared" si="25"/>
        <v>-1204</v>
      </c>
      <c r="L207" s="25">
        <f t="shared" si="22"/>
        <v>-1189</v>
      </c>
      <c r="Q207" s="35">
        <f t="shared" si="26"/>
        <v>-1185</v>
      </c>
      <c r="U207">
        <f t="shared" si="27"/>
        <v>-1205</v>
      </c>
    </row>
    <row r="208" spans="1:21" x14ac:dyDescent="0.3">
      <c r="A208">
        <v>207</v>
      </c>
      <c r="B208">
        <f t="shared" si="23"/>
        <v>355</v>
      </c>
      <c r="C208">
        <v>163</v>
      </c>
      <c r="D208">
        <v>27453.670389999999</v>
      </c>
      <c r="F208">
        <f t="shared" si="21"/>
        <v>0.11988999999812222</v>
      </c>
      <c r="G208" s="16">
        <f t="shared" si="25"/>
        <v>-178</v>
      </c>
      <c r="L208" s="25">
        <f t="shared" si="22"/>
        <v>-163</v>
      </c>
      <c r="Q208" s="35">
        <f t="shared" si="26"/>
        <v>-159</v>
      </c>
      <c r="U208">
        <f t="shared" si="27"/>
        <v>-179</v>
      </c>
    </row>
    <row r="209" spans="1:21" x14ac:dyDescent="0.3">
      <c r="A209">
        <v>208</v>
      </c>
      <c r="B209">
        <f t="shared" si="23"/>
        <v>1381</v>
      </c>
      <c r="C209">
        <v>565</v>
      </c>
      <c r="D209">
        <v>27453.670740000001</v>
      </c>
      <c r="E209">
        <f>D209-27453.55</f>
        <v>0.12074000000211527</v>
      </c>
      <c r="F209">
        <f t="shared" si="21"/>
        <v>0.12024000000019441</v>
      </c>
      <c r="G209" s="16">
        <f t="shared" si="25"/>
        <v>-1204</v>
      </c>
      <c r="L209" s="25">
        <f t="shared" si="22"/>
        <v>-1189</v>
      </c>
      <c r="Q209" s="35">
        <f t="shared" si="26"/>
        <v>-1185</v>
      </c>
      <c r="U209">
        <f t="shared" si="27"/>
        <v>-1205</v>
      </c>
    </row>
    <row r="210" spans="1:21" x14ac:dyDescent="0.3">
      <c r="A210">
        <v>209</v>
      </c>
      <c r="B210">
        <f t="shared" si="23"/>
        <v>355</v>
      </c>
      <c r="C210">
        <v>163</v>
      </c>
      <c r="D210">
        <v>27453.672439999998</v>
      </c>
      <c r="F210">
        <f t="shared" si="21"/>
        <v>0.12193999999726657</v>
      </c>
      <c r="G210" s="16">
        <f t="shared" si="25"/>
        <v>-178</v>
      </c>
      <c r="L210" s="25">
        <f t="shared" si="22"/>
        <v>-163</v>
      </c>
      <c r="Q210" s="35">
        <f t="shared" si="26"/>
        <v>-159</v>
      </c>
      <c r="U210">
        <f t="shared" si="27"/>
        <v>-179</v>
      </c>
    </row>
    <row r="211" spans="1:21" x14ac:dyDescent="0.3">
      <c r="A211">
        <v>210</v>
      </c>
      <c r="B211">
        <f t="shared" si="23"/>
        <v>1381</v>
      </c>
      <c r="C211">
        <v>565</v>
      </c>
      <c r="D211">
        <v>27453.672780000001</v>
      </c>
      <c r="E211">
        <f>D211-27453.55</f>
        <v>0.12278000000151224</v>
      </c>
      <c r="F211">
        <f t="shared" si="21"/>
        <v>0.12227999999959138</v>
      </c>
      <c r="G211" s="16">
        <f t="shared" si="25"/>
        <v>-1204</v>
      </c>
      <c r="L211" s="25">
        <f t="shared" si="22"/>
        <v>-1189</v>
      </c>
      <c r="Q211" s="35">
        <f t="shared" si="26"/>
        <v>-1185</v>
      </c>
      <c r="U211">
        <f t="shared" si="27"/>
        <v>-1205</v>
      </c>
    </row>
    <row r="212" spans="1:21" x14ac:dyDescent="0.3">
      <c r="A212">
        <v>211</v>
      </c>
      <c r="B212">
        <f t="shared" si="23"/>
        <v>560</v>
      </c>
      <c r="C212">
        <v>230</v>
      </c>
      <c r="D212">
        <v>27453.674230000001</v>
      </c>
      <c r="E212">
        <f>D212-D194</f>
        <v>1.2030000001686858E-2</v>
      </c>
      <c r="F212">
        <f t="shared" si="21"/>
        <v>0.12372999999934109</v>
      </c>
      <c r="G212" s="16">
        <f t="shared" si="25"/>
        <v>-383</v>
      </c>
      <c r="L212" s="25">
        <f t="shared" si="22"/>
        <v>-368</v>
      </c>
      <c r="Q212" s="35">
        <f t="shared" si="26"/>
        <v>-364</v>
      </c>
      <c r="U212">
        <f t="shared" si="27"/>
        <v>-384</v>
      </c>
    </row>
    <row r="213" spans="1:21" x14ac:dyDescent="0.3">
      <c r="A213">
        <v>212</v>
      </c>
      <c r="B213">
        <f t="shared" si="23"/>
        <v>144</v>
      </c>
      <c r="C213">
        <v>90</v>
      </c>
      <c r="D213">
        <v>27453.674490000001</v>
      </c>
      <c r="F213">
        <f t="shared" si="21"/>
        <v>0.12399000000004889</v>
      </c>
      <c r="G213" s="16">
        <f t="shared" si="25"/>
        <v>33</v>
      </c>
      <c r="L213" s="25">
        <f t="shared" si="22"/>
        <v>48</v>
      </c>
      <c r="Q213" s="35">
        <f t="shared" si="26"/>
        <v>52</v>
      </c>
      <c r="U213">
        <f t="shared" si="27"/>
        <v>32</v>
      </c>
    </row>
    <row r="214" spans="1:21" x14ac:dyDescent="0.3">
      <c r="A214">
        <v>213</v>
      </c>
      <c r="B214">
        <f t="shared" si="23"/>
        <v>152</v>
      </c>
      <c r="C214">
        <v>98</v>
      </c>
      <c r="D214">
        <v>27453.674749999998</v>
      </c>
      <c r="F214">
        <f t="shared" si="21"/>
        <v>0.12424999999711872</v>
      </c>
      <c r="G214" s="16">
        <f t="shared" si="25"/>
        <v>25</v>
      </c>
      <c r="L214" s="25">
        <f t="shared" si="22"/>
        <v>40</v>
      </c>
      <c r="Q214" s="35">
        <f t="shared" si="26"/>
        <v>44</v>
      </c>
      <c r="U214">
        <f t="shared" si="27"/>
        <v>24</v>
      </c>
    </row>
    <row r="215" spans="1:21" x14ac:dyDescent="0.3">
      <c r="A215">
        <v>214</v>
      </c>
      <c r="B215">
        <f t="shared" si="23"/>
        <v>178</v>
      </c>
      <c r="C215" t="s">
        <v>5</v>
      </c>
      <c r="D215">
        <v>27453.674999999999</v>
      </c>
      <c r="F215">
        <f t="shared" si="21"/>
        <v>0.12449999999807915</v>
      </c>
      <c r="G215" s="16">
        <f t="shared" si="25"/>
        <v>-1</v>
      </c>
      <c r="L215" s="25">
        <f t="shared" si="22"/>
        <v>14</v>
      </c>
      <c r="Q215" s="35">
        <f t="shared" si="26"/>
        <v>18</v>
      </c>
      <c r="U215">
        <f t="shared" si="27"/>
        <v>-2</v>
      </c>
    </row>
    <row r="216" spans="1:21" x14ac:dyDescent="0.3">
      <c r="A216">
        <v>215</v>
      </c>
      <c r="B216">
        <f t="shared" si="23"/>
        <v>355</v>
      </c>
      <c r="C216">
        <v>163</v>
      </c>
      <c r="D216">
        <v>27453.675169999999</v>
      </c>
      <c r="F216">
        <f t="shared" si="21"/>
        <v>0.12466999999742256</v>
      </c>
      <c r="G216" s="16">
        <f t="shared" si="25"/>
        <v>-178</v>
      </c>
      <c r="L216" s="25">
        <f t="shared" si="22"/>
        <v>-163</v>
      </c>
      <c r="Q216" s="35">
        <f t="shared" si="26"/>
        <v>-159</v>
      </c>
      <c r="U216">
        <f t="shared" si="27"/>
        <v>-179</v>
      </c>
    </row>
    <row r="217" spans="1:21" x14ac:dyDescent="0.3">
      <c r="A217">
        <v>216</v>
      </c>
      <c r="B217">
        <f t="shared" si="23"/>
        <v>803</v>
      </c>
      <c r="C217">
        <v>323</v>
      </c>
      <c r="D217">
        <v>27453.675429999999</v>
      </c>
      <c r="F217">
        <f t="shared" si="21"/>
        <v>0.12492999999813037</v>
      </c>
      <c r="G217" s="16">
        <f t="shared" si="25"/>
        <v>-626</v>
      </c>
      <c r="L217" s="25">
        <f t="shared" si="22"/>
        <v>-611</v>
      </c>
      <c r="Q217" s="35">
        <f t="shared" si="26"/>
        <v>-607</v>
      </c>
      <c r="U217">
        <f t="shared" si="27"/>
        <v>-627</v>
      </c>
    </row>
    <row r="218" spans="1:21" x14ac:dyDescent="0.3">
      <c r="A218">
        <v>217</v>
      </c>
      <c r="B218">
        <f t="shared" si="23"/>
        <v>1280</v>
      </c>
      <c r="C218">
        <v>500</v>
      </c>
      <c r="D218">
        <v>27453.67569</v>
      </c>
      <c r="F218">
        <f t="shared" si="21"/>
        <v>0.12518999999883818</v>
      </c>
      <c r="G218" s="16">
        <f t="shared" si="25"/>
        <v>-1103</v>
      </c>
      <c r="L218" s="25">
        <f t="shared" si="22"/>
        <v>-1088</v>
      </c>
      <c r="Q218" s="35">
        <f t="shared" si="26"/>
        <v>-1084</v>
      </c>
      <c r="U218">
        <f t="shared" si="27"/>
        <v>-1104</v>
      </c>
    </row>
    <row r="219" spans="1:21" x14ac:dyDescent="0.3">
      <c r="A219">
        <v>218</v>
      </c>
      <c r="B219">
        <f t="shared" si="23"/>
        <v>1381</v>
      </c>
      <c r="C219">
        <v>565</v>
      </c>
      <c r="D219">
        <v>27453.675940000001</v>
      </c>
      <c r="E219">
        <f>D219-27453.55</f>
        <v>0.12594000000171945</v>
      </c>
      <c r="F219">
        <f t="shared" si="21"/>
        <v>0.1254399999997986</v>
      </c>
      <c r="G219" s="16">
        <f t="shared" si="25"/>
        <v>-1204</v>
      </c>
      <c r="L219" s="25">
        <f t="shared" si="22"/>
        <v>-1189</v>
      </c>
      <c r="Q219" s="35">
        <f t="shared" si="26"/>
        <v>-1185</v>
      </c>
      <c r="U219">
        <f t="shared" si="27"/>
        <v>-1205</v>
      </c>
    </row>
    <row r="220" spans="1:21" x14ac:dyDescent="0.3">
      <c r="A220">
        <v>219</v>
      </c>
      <c r="B220">
        <f t="shared" si="23"/>
        <v>355</v>
      </c>
      <c r="C220">
        <v>163</v>
      </c>
      <c r="D220">
        <v>27453.67654</v>
      </c>
      <c r="F220">
        <f t="shared" si="21"/>
        <v>0.12603999999919324</v>
      </c>
      <c r="G220" s="16">
        <f t="shared" si="25"/>
        <v>-178</v>
      </c>
      <c r="L220" s="25">
        <f t="shared" si="22"/>
        <v>-163</v>
      </c>
      <c r="Q220" s="35">
        <f t="shared" si="26"/>
        <v>-159</v>
      </c>
      <c r="U220">
        <f t="shared" si="27"/>
        <v>-179</v>
      </c>
    </row>
    <row r="221" spans="1:21" x14ac:dyDescent="0.3">
      <c r="A221">
        <v>220</v>
      </c>
      <c r="B221">
        <f t="shared" si="23"/>
        <v>1381</v>
      </c>
      <c r="C221">
        <v>565</v>
      </c>
      <c r="D221">
        <v>27453.67697</v>
      </c>
      <c r="E221">
        <f>D221-27453.55</f>
        <v>0.12697000000116532</v>
      </c>
      <c r="F221">
        <f t="shared" si="21"/>
        <v>0.12646999999924446</v>
      </c>
      <c r="G221" s="16">
        <f t="shared" si="25"/>
        <v>-1204</v>
      </c>
      <c r="L221" s="25">
        <f t="shared" si="22"/>
        <v>-1189</v>
      </c>
      <c r="Q221" s="35">
        <f t="shared" si="26"/>
        <v>-1185</v>
      </c>
      <c r="U221">
        <f t="shared" si="27"/>
        <v>-1205</v>
      </c>
    </row>
    <row r="222" spans="1:21" x14ac:dyDescent="0.3">
      <c r="A222">
        <v>221</v>
      </c>
      <c r="B222">
        <f t="shared" si="23"/>
        <v>355</v>
      </c>
      <c r="C222">
        <v>163</v>
      </c>
      <c r="D222">
        <v>27453.678500000002</v>
      </c>
      <c r="F222">
        <f t="shared" si="21"/>
        <v>0.12800000000061118</v>
      </c>
      <c r="G222" s="16">
        <f t="shared" si="25"/>
        <v>-178</v>
      </c>
      <c r="L222" s="25">
        <f t="shared" si="22"/>
        <v>-163</v>
      </c>
      <c r="Q222" s="35">
        <f t="shared" si="26"/>
        <v>-159</v>
      </c>
      <c r="U222">
        <f t="shared" si="27"/>
        <v>-179</v>
      </c>
    </row>
    <row r="223" spans="1:21" x14ac:dyDescent="0.3">
      <c r="A223">
        <v>222</v>
      </c>
      <c r="B223">
        <f t="shared" si="23"/>
        <v>1381</v>
      </c>
      <c r="C223">
        <v>565</v>
      </c>
      <c r="D223">
        <v>27453.678929999998</v>
      </c>
      <c r="E223">
        <f>D223-27453.55</f>
        <v>0.12892999999894528</v>
      </c>
      <c r="F223">
        <f t="shared" si="21"/>
        <v>0.12842999999702442</v>
      </c>
      <c r="G223" s="16">
        <f t="shared" si="25"/>
        <v>-1204</v>
      </c>
      <c r="L223" s="25">
        <f t="shared" si="22"/>
        <v>-1189</v>
      </c>
      <c r="Q223" s="35">
        <f t="shared" si="26"/>
        <v>-1185</v>
      </c>
      <c r="U223">
        <f t="shared" si="27"/>
        <v>-1205</v>
      </c>
    </row>
    <row r="224" spans="1:21" x14ac:dyDescent="0.3">
      <c r="A224">
        <v>223</v>
      </c>
      <c r="B224">
        <f t="shared" si="23"/>
        <v>355</v>
      </c>
      <c r="C224">
        <v>163</v>
      </c>
      <c r="D224">
        <v>27453.680550000001</v>
      </c>
      <c r="F224">
        <f t="shared" si="21"/>
        <v>0.13004999999975553</v>
      </c>
      <c r="G224" s="16">
        <f t="shared" si="25"/>
        <v>-178</v>
      </c>
      <c r="L224" s="25">
        <f t="shared" si="22"/>
        <v>-163</v>
      </c>
      <c r="Q224" s="35">
        <f t="shared" si="26"/>
        <v>-159</v>
      </c>
      <c r="U224">
        <f t="shared" si="27"/>
        <v>-179</v>
      </c>
    </row>
    <row r="225" spans="1:21" x14ac:dyDescent="0.3">
      <c r="A225">
        <v>224</v>
      </c>
      <c r="B225">
        <f t="shared" si="23"/>
        <v>1381</v>
      </c>
      <c r="C225">
        <v>565</v>
      </c>
      <c r="D225">
        <v>27453.680980000001</v>
      </c>
      <c r="E225">
        <f>D225-27453.55</f>
        <v>0.1309800000017276</v>
      </c>
      <c r="F225">
        <f t="shared" si="21"/>
        <v>0.13047999999980675</v>
      </c>
      <c r="G225" s="16">
        <f t="shared" si="25"/>
        <v>-1204</v>
      </c>
      <c r="L225" s="25">
        <f t="shared" si="22"/>
        <v>-1189</v>
      </c>
      <c r="Q225" s="35">
        <f t="shared" si="26"/>
        <v>-1185</v>
      </c>
      <c r="U225">
        <f t="shared" si="27"/>
        <v>-1205</v>
      </c>
    </row>
    <row r="226" spans="1:21" x14ac:dyDescent="0.3">
      <c r="A226">
        <v>225</v>
      </c>
      <c r="B226">
        <f t="shared" si="23"/>
        <v>355</v>
      </c>
      <c r="C226">
        <v>163</v>
      </c>
      <c r="D226">
        <v>27453.6826</v>
      </c>
      <c r="F226">
        <f t="shared" si="21"/>
        <v>0.13209999999889988</v>
      </c>
      <c r="G226" s="16">
        <f t="shared" si="25"/>
        <v>-178</v>
      </c>
      <c r="L226" s="25">
        <f t="shared" si="22"/>
        <v>-163</v>
      </c>
      <c r="Q226" s="35">
        <f t="shared" si="26"/>
        <v>-159</v>
      </c>
      <c r="U226">
        <f t="shared" si="27"/>
        <v>-179</v>
      </c>
    </row>
    <row r="227" spans="1:21" x14ac:dyDescent="0.3">
      <c r="A227">
        <v>226</v>
      </c>
      <c r="B227">
        <f t="shared" si="23"/>
        <v>1381</v>
      </c>
      <c r="C227">
        <v>565</v>
      </c>
      <c r="D227">
        <v>27453.68302</v>
      </c>
      <c r="E227">
        <f>D227-27453.55</f>
        <v>0.13302000000112457</v>
      </c>
      <c r="F227">
        <f t="shared" si="21"/>
        <v>0.13251999999920372</v>
      </c>
      <c r="G227" s="16">
        <f t="shared" si="25"/>
        <v>-1204</v>
      </c>
      <c r="L227" s="25">
        <f t="shared" si="22"/>
        <v>-1189</v>
      </c>
      <c r="Q227" s="35">
        <f t="shared" si="26"/>
        <v>-1185</v>
      </c>
      <c r="U227">
        <f t="shared" si="27"/>
        <v>-1205</v>
      </c>
    </row>
    <row r="228" spans="1:21" x14ac:dyDescent="0.3">
      <c r="A228">
        <v>227</v>
      </c>
      <c r="B228">
        <f t="shared" si="23"/>
        <v>560</v>
      </c>
      <c r="C228">
        <v>230</v>
      </c>
      <c r="D228">
        <v>27453.684219999999</v>
      </c>
      <c r="E228">
        <f>D228-D210</f>
        <v>1.1780000000726432E-2</v>
      </c>
      <c r="F228">
        <f t="shared" si="21"/>
        <v>0.133719999997993</v>
      </c>
      <c r="G228" s="16">
        <f t="shared" si="25"/>
        <v>-383</v>
      </c>
      <c r="L228" s="25">
        <f t="shared" si="22"/>
        <v>-368</v>
      </c>
      <c r="Q228" s="35">
        <f t="shared" si="26"/>
        <v>-364</v>
      </c>
      <c r="U228">
        <f t="shared" si="27"/>
        <v>-384</v>
      </c>
    </row>
    <row r="229" spans="1:21" x14ac:dyDescent="0.3">
      <c r="A229">
        <v>228</v>
      </c>
      <c r="B229">
        <f t="shared" si="23"/>
        <v>144</v>
      </c>
      <c r="C229">
        <v>90</v>
      </c>
      <c r="D229">
        <v>27453.68447</v>
      </c>
      <c r="F229">
        <f t="shared" si="21"/>
        <v>0.13396999999895343</v>
      </c>
      <c r="G229" s="16">
        <f t="shared" si="25"/>
        <v>33</v>
      </c>
      <c r="L229" s="25">
        <f t="shared" si="22"/>
        <v>48</v>
      </c>
      <c r="Q229" s="35">
        <f t="shared" si="26"/>
        <v>52</v>
      </c>
      <c r="U229">
        <f t="shared" si="27"/>
        <v>32</v>
      </c>
    </row>
    <row r="230" spans="1:21" x14ac:dyDescent="0.3">
      <c r="A230">
        <v>229</v>
      </c>
      <c r="B230">
        <f t="shared" si="23"/>
        <v>152</v>
      </c>
      <c r="C230">
        <v>98</v>
      </c>
      <c r="D230">
        <v>27453.684730000001</v>
      </c>
      <c r="F230">
        <f t="shared" si="21"/>
        <v>0.13422999999966123</v>
      </c>
      <c r="G230" s="16">
        <f t="shared" si="25"/>
        <v>25</v>
      </c>
      <c r="L230" s="25">
        <f t="shared" si="22"/>
        <v>40</v>
      </c>
      <c r="Q230" s="35">
        <f t="shared" si="26"/>
        <v>44</v>
      </c>
      <c r="U230">
        <f t="shared" si="27"/>
        <v>24</v>
      </c>
    </row>
    <row r="231" spans="1:21" x14ac:dyDescent="0.3">
      <c r="A231">
        <v>230</v>
      </c>
      <c r="B231">
        <f t="shared" si="23"/>
        <v>178</v>
      </c>
      <c r="C231" t="s">
        <v>5</v>
      </c>
      <c r="D231">
        <v>27453.684990000002</v>
      </c>
      <c r="F231">
        <f t="shared" si="21"/>
        <v>0.13449000000036904</v>
      </c>
      <c r="G231" s="16">
        <f t="shared" si="25"/>
        <v>-1</v>
      </c>
      <c r="L231" s="25">
        <f t="shared" si="22"/>
        <v>14</v>
      </c>
      <c r="Q231" s="35">
        <f t="shared" si="26"/>
        <v>18</v>
      </c>
      <c r="U231">
        <f t="shared" si="27"/>
        <v>-2</v>
      </c>
    </row>
    <row r="232" spans="1:21" x14ac:dyDescent="0.3">
      <c r="A232">
        <v>231</v>
      </c>
      <c r="B232">
        <f t="shared" si="23"/>
        <v>355</v>
      </c>
      <c r="C232">
        <v>163</v>
      </c>
      <c r="D232">
        <v>27453.685239999999</v>
      </c>
      <c r="F232">
        <f t="shared" si="21"/>
        <v>0.13473999999769148</v>
      </c>
      <c r="G232" s="16">
        <f t="shared" si="25"/>
        <v>-178</v>
      </c>
      <c r="L232" s="25">
        <f t="shared" si="22"/>
        <v>-163</v>
      </c>
      <c r="Q232" s="35">
        <f t="shared" si="26"/>
        <v>-159</v>
      </c>
      <c r="U232">
        <f t="shared" si="27"/>
        <v>-179</v>
      </c>
    </row>
    <row r="233" spans="1:21" x14ac:dyDescent="0.3">
      <c r="A233">
        <v>232</v>
      </c>
      <c r="B233">
        <f t="shared" si="23"/>
        <v>803</v>
      </c>
      <c r="C233">
        <v>323</v>
      </c>
      <c r="D233">
        <v>27453.685409999998</v>
      </c>
      <c r="F233">
        <f t="shared" si="21"/>
        <v>0.1349099999970349</v>
      </c>
      <c r="G233" s="16">
        <f t="shared" si="25"/>
        <v>-626</v>
      </c>
      <c r="L233" s="25">
        <f t="shared" si="22"/>
        <v>-611</v>
      </c>
      <c r="Q233" s="35">
        <f t="shared" si="26"/>
        <v>-607</v>
      </c>
      <c r="U233">
        <f t="shared" si="27"/>
        <v>-627</v>
      </c>
    </row>
    <row r="234" spans="1:21" x14ac:dyDescent="0.3">
      <c r="A234">
        <v>233</v>
      </c>
      <c r="B234">
        <f t="shared" si="23"/>
        <v>1280</v>
      </c>
      <c r="C234">
        <v>500</v>
      </c>
      <c r="D234">
        <v>27453.685669999999</v>
      </c>
      <c r="F234">
        <f>D234-27453.5505</f>
        <v>0.13516999999774271</v>
      </c>
      <c r="G234" s="16">
        <f t="shared" si="25"/>
        <v>-1103</v>
      </c>
      <c r="L234" s="25">
        <f t="shared" si="22"/>
        <v>-1088</v>
      </c>
      <c r="Q234" s="35">
        <f t="shared" si="26"/>
        <v>-1084</v>
      </c>
      <c r="U234">
        <f t="shared" si="27"/>
        <v>-1104</v>
      </c>
    </row>
    <row r="235" spans="1:21" x14ac:dyDescent="0.3">
      <c r="A235">
        <v>234</v>
      </c>
      <c r="B235">
        <f t="shared" si="23"/>
        <v>1381</v>
      </c>
      <c r="C235">
        <v>565</v>
      </c>
      <c r="D235">
        <v>27453.68593</v>
      </c>
      <c r="E235">
        <f>D235-27453.55</f>
        <v>0.13593000000037136</v>
      </c>
      <c r="F235">
        <f t="shared" ref="F235:F248" si="28">D235-27453.5505</f>
        <v>0.13542999999845051</v>
      </c>
      <c r="G235" s="16">
        <f t="shared" si="25"/>
        <v>-1204</v>
      </c>
      <c r="L235" s="25">
        <f t="shared" si="22"/>
        <v>-1189</v>
      </c>
      <c r="Q235" s="35">
        <f t="shared" si="26"/>
        <v>-1185</v>
      </c>
      <c r="U235">
        <f t="shared" si="27"/>
        <v>-1205</v>
      </c>
    </row>
    <row r="236" spans="1:21" x14ac:dyDescent="0.3">
      <c r="A236">
        <v>235</v>
      </c>
      <c r="B236">
        <f t="shared" si="23"/>
        <v>355</v>
      </c>
      <c r="C236">
        <v>163</v>
      </c>
      <c r="D236">
        <v>27453.686689999999</v>
      </c>
      <c r="F236">
        <f t="shared" si="28"/>
        <v>0.13618999999744119</v>
      </c>
      <c r="G236" s="16">
        <f t="shared" si="25"/>
        <v>-178</v>
      </c>
      <c r="L236" s="25">
        <f t="shared" si="22"/>
        <v>-163</v>
      </c>
      <c r="Q236" s="35">
        <f t="shared" si="26"/>
        <v>-159</v>
      </c>
      <c r="U236">
        <f t="shared" si="27"/>
        <v>-179</v>
      </c>
    </row>
    <row r="237" spans="1:21" x14ac:dyDescent="0.3">
      <c r="A237">
        <v>236</v>
      </c>
      <c r="B237">
        <f t="shared" si="23"/>
        <v>1381</v>
      </c>
      <c r="C237">
        <v>565</v>
      </c>
      <c r="D237">
        <v>27453.687119999999</v>
      </c>
      <c r="E237">
        <f>D237-27453.55</f>
        <v>0.13711999999941327</v>
      </c>
      <c r="F237">
        <f t="shared" si="28"/>
        <v>0.13661999999749241</v>
      </c>
      <c r="G237" s="16">
        <f t="shared" si="25"/>
        <v>-1204</v>
      </c>
      <c r="L237" s="25">
        <f t="shared" si="22"/>
        <v>-1189</v>
      </c>
      <c r="Q237" s="35">
        <f t="shared" si="26"/>
        <v>-1185</v>
      </c>
      <c r="U237">
        <f t="shared" si="27"/>
        <v>-1205</v>
      </c>
    </row>
    <row r="238" spans="1:21" x14ac:dyDescent="0.3">
      <c r="A238">
        <v>237</v>
      </c>
      <c r="B238">
        <f t="shared" si="23"/>
        <v>355</v>
      </c>
      <c r="C238">
        <v>163</v>
      </c>
      <c r="D238">
        <v>27453.688740000001</v>
      </c>
      <c r="F238">
        <f t="shared" si="28"/>
        <v>0.13824000000022352</v>
      </c>
      <c r="G238" s="16">
        <f t="shared" si="25"/>
        <v>-178</v>
      </c>
      <c r="L238" s="25">
        <f t="shared" si="22"/>
        <v>-163</v>
      </c>
      <c r="Q238" s="35">
        <f t="shared" si="26"/>
        <v>-159</v>
      </c>
      <c r="U238">
        <f t="shared" ref="U238:U262" si="29">$B$263-B238</f>
        <v>-179</v>
      </c>
    </row>
    <row r="239" spans="1:21" x14ac:dyDescent="0.3">
      <c r="A239">
        <v>238</v>
      </c>
      <c r="B239">
        <f t="shared" si="23"/>
        <v>1381</v>
      </c>
      <c r="C239">
        <v>565</v>
      </c>
      <c r="D239">
        <v>27453.68908</v>
      </c>
      <c r="E239">
        <f>D239-27453.55</f>
        <v>0.13908000000083121</v>
      </c>
      <c r="F239">
        <f t="shared" si="28"/>
        <v>0.13857999999891035</v>
      </c>
      <c r="G239" s="16">
        <f t="shared" si="25"/>
        <v>-1204</v>
      </c>
      <c r="L239" s="25">
        <f t="shared" si="22"/>
        <v>-1189</v>
      </c>
      <c r="Q239" s="35">
        <f t="shared" si="26"/>
        <v>-1185</v>
      </c>
      <c r="U239">
        <f t="shared" si="29"/>
        <v>-1205</v>
      </c>
    </row>
    <row r="240" spans="1:21" x14ac:dyDescent="0.3">
      <c r="A240">
        <v>239</v>
      </c>
      <c r="B240">
        <f t="shared" si="23"/>
        <v>355</v>
      </c>
      <c r="C240">
        <v>163</v>
      </c>
      <c r="D240">
        <v>27453.690790000001</v>
      </c>
      <c r="F240">
        <f t="shared" si="28"/>
        <v>0.14028999999936786</v>
      </c>
      <c r="G240" s="16">
        <f t="shared" si="25"/>
        <v>-178</v>
      </c>
      <c r="L240" s="25">
        <f t="shared" si="22"/>
        <v>-163</v>
      </c>
      <c r="Q240" s="35">
        <f t="shared" si="26"/>
        <v>-159</v>
      </c>
      <c r="U240">
        <f t="shared" si="29"/>
        <v>-179</v>
      </c>
    </row>
    <row r="241" spans="1:21" x14ac:dyDescent="0.3">
      <c r="A241">
        <v>240</v>
      </c>
      <c r="B241">
        <f t="shared" si="23"/>
        <v>1381</v>
      </c>
      <c r="C241">
        <v>565</v>
      </c>
      <c r="D241">
        <v>27453.691129999999</v>
      </c>
      <c r="E241">
        <f>D241-27453.55</f>
        <v>0.14112999999997555</v>
      </c>
      <c r="F241">
        <f t="shared" si="28"/>
        <v>0.1406299999980547</v>
      </c>
      <c r="G241" s="16">
        <f t="shared" si="25"/>
        <v>-1204</v>
      </c>
      <c r="L241" s="25">
        <f t="shared" si="22"/>
        <v>-1189</v>
      </c>
      <c r="Q241" s="35">
        <f t="shared" si="26"/>
        <v>-1185</v>
      </c>
      <c r="U241">
        <f t="shared" si="29"/>
        <v>-1205</v>
      </c>
    </row>
    <row r="242" spans="1:21" x14ac:dyDescent="0.3">
      <c r="A242">
        <v>241</v>
      </c>
      <c r="B242">
        <f t="shared" si="23"/>
        <v>355</v>
      </c>
      <c r="C242">
        <v>163</v>
      </c>
      <c r="D242">
        <v>27453.69284</v>
      </c>
      <c r="F242">
        <f t="shared" si="28"/>
        <v>0.14233999999851221</v>
      </c>
      <c r="G242" s="16">
        <f t="shared" si="25"/>
        <v>-178</v>
      </c>
      <c r="L242" s="25">
        <f t="shared" si="22"/>
        <v>-163</v>
      </c>
      <c r="Q242" s="35">
        <f t="shared" si="26"/>
        <v>-159</v>
      </c>
      <c r="U242">
        <f t="shared" si="29"/>
        <v>-179</v>
      </c>
    </row>
    <row r="243" spans="1:21" x14ac:dyDescent="0.3">
      <c r="A243">
        <v>242</v>
      </c>
      <c r="B243">
        <f t="shared" si="23"/>
        <v>1381</v>
      </c>
      <c r="C243">
        <v>565</v>
      </c>
      <c r="D243">
        <v>27453.693179999998</v>
      </c>
      <c r="E243">
        <f>D243-27453.55</f>
        <v>0.1431799999991199</v>
      </c>
      <c r="F243">
        <f t="shared" si="28"/>
        <v>0.14267999999719905</v>
      </c>
      <c r="G243" s="16">
        <f t="shared" si="25"/>
        <v>-1204</v>
      </c>
      <c r="L243" s="25">
        <f t="shared" si="22"/>
        <v>-1189</v>
      </c>
      <c r="Q243" s="35">
        <f t="shared" si="26"/>
        <v>-1185</v>
      </c>
      <c r="U243">
        <f t="shared" si="29"/>
        <v>-1205</v>
      </c>
    </row>
    <row r="244" spans="1:21" x14ac:dyDescent="0.3">
      <c r="A244">
        <v>243</v>
      </c>
      <c r="B244">
        <f t="shared" si="23"/>
        <v>560</v>
      </c>
      <c r="C244">
        <v>230</v>
      </c>
      <c r="D244">
        <v>27453.694200000002</v>
      </c>
      <c r="E244">
        <f>D244-D226</f>
        <v>1.1600000001635635E-2</v>
      </c>
      <c r="F244">
        <f t="shared" si="28"/>
        <v>0.14370000000053551</v>
      </c>
      <c r="G244" s="16">
        <f t="shared" si="25"/>
        <v>-383</v>
      </c>
      <c r="L244" s="25">
        <f t="shared" si="22"/>
        <v>-368</v>
      </c>
      <c r="Q244" s="35">
        <f t="shared" si="26"/>
        <v>-364</v>
      </c>
      <c r="U244">
        <f t="shared" si="29"/>
        <v>-384</v>
      </c>
    </row>
    <row r="245" spans="1:21" x14ac:dyDescent="0.3">
      <c r="A245">
        <v>244</v>
      </c>
      <c r="B245">
        <f t="shared" si="23"/>
        <v>144</v>
      </c>
      <c r="C245">
        <v>90</v>
      </c>
      <c r="D245">
        <v>27453.694459999999</v>
      </c>
      <c r="F245">
        <f t="shared" si="28"/>
        <v>0.14395999999760534</v>
      </c>
      <c r="G245" s="16">
        <f t="shared" si="25"/>
        <v>33</v>
      </c>
      <c r="L245" s="25">
        <f t="shared" si="22"/>
        <v>48</v>
      </c>
      <c r="Q245" s="35">
        <f t="shared" si="26"/>
        <v>52</v>
      </c>
      <c r="U245">
        <f t="shared" si="29"/>
        <v>32</v>
      </c>
    </row>
    <row r="246" spans="1:21" x14ac:dyDescent="0.3">
      <c r="A246">
        <v>245</v>
      </c>
      <c r="B246">
        <f t="shared" si="23"/>
        <v>152</v>
      </c>
      <c r="C246">
        <v>98</v>
      </c>
      <c r="D246">
        <v>27453.69471</v>
      </c>
      <c r="F246">
        <f t="shared" si="28"/>
        <v>0.14420999999856576</v>
      </c>
      <c r="G246" s="16">
        <f t="shared" si="25"/>
        <v>25</v>
      </c>
      <c r="L246" s="25">
        <f t="shared" si="22"/>
        <v>40</v>
      </c>
      <c r="Q246" s="35">
        <f t="shared" si="26"/>
        <v>44</v>
      </c>
      <c r="U246">
        <f t="shared" si="29"/>
        <v>24</v>
      </c>
    </row>
    <row r="247" spans="1:21" x14ac:dyDescent="0.3">
      <c r="A247">
        <v>246</v>
      </c>
      <c r="B247">
        <f t="shared" si="23"/>
        <v>178</v>
      </c>
      <c r="C247" t="s">
        <v>5</v>
      </c>
      <c r="D247">
        <v>27453.69497</v>
      </c>
      <c r="F247">
        <f t="shared" si="28"/>
        <v>0.14446999999927357</v>
      </c>
      <c r="G247" s="16">
        <f t="shared" si="25"/>
        <v>-1</v>
      </c>
      <c r="L247" s="25">
        <f t="shared" si="22"/>
        <v>14</v>
      </c>
      <c r="Q247" s="35">
        <f t="shared" si="26"/>
        <v>18</v>
      </c>
      <c r="U247">
        <f t="shared" si="29"/>
        <v>-2</v>
      </c>
    </row>
    <row r="248" spans="1:21" x14ac:dyDescent="0.3">
      <c r="A248">
        <v>247</v>
      </c>
      <c r="B248">
        <f t="shared" si="23"/>
        <v>355</v>
      </c>
      <c r="C248">
        <v>163</v>
      </c>
      <c r="D248">
        <v>27453.695230000001</v>
      </c>
      <c r="F248">
        <f t="shared" si="28"/>
        <v>0.14472999999998137</v>
      </c>
      <c r="G248" s="16">
        <f t="shared" si="25"/>
        <v>-178</v>
      </c>
      <c r="L248" s="25">
        <f t="shared" si="22"/>
        <v>-163</v>
      </c>
      <c r="Q248" s="35">
        <f t="shared" si="26"/>
        <v>-159</v>
      </c>
      <c r="U248">
        <f t="shared" si="29"/>
        <v>-179</v>
      </c>
    </row>
    <row r="249" spans="1:21" x14ac:dyDescent="0.3">
      <c r="A249">
        <v>248</v>
      </c>
      <c r="B249">
        <f t="shared" si="23"/>
        <v>803</v>
      </c>
      <c r="C249">
        <v>323</v>
      </c>
      <c r="D249">
        <v>27453.695479999998</v>
      </c>
      <c r="F249">
        <f>D249-27453.5505</f>
        <v>0.14497999999730382</v>
      </c>
      <c r="G249" s="16">
        <f t="shared" si="25"/>
        <v>-626</v>
      </c>
      <c r="L249" s="25">
        <f t="shared" si="22"/>
        <v>-611</v>
      </c>
      <c r="Q249" s="35">
        <f t="shared" si="26"/>
        <v>-607</v>
      </c>
      <c r="U249">
        <f t="shared" si="29"/>
        <v>-627</v>
      </c>
    </row>
    <row r="250" spans="1:21" x14ac:dyDescent="0.3">
      <c r="A250">
        <v>249</v>
      </c>
      <c r="B250">
        <f t="shared" si="23"/>
        <v>1280</v>
      </c>
      <c r="C250">
        <v>500</v>
      </c>
      <c r="D250">
        <v>27453.695650000001</v>
      </c>
      <c r="F250">
        <f t="shared" ref="F250:F295" si="30">D250-27453.5505</f>
        <v>0.14515000000028522</v>
      </c>
      <c r="G250" s="16">
        <f t="shared" si="25"/>
        <v>-1103</v>
      </c>
      <c r="L250" s="25">
        <f t="shared" si="22"/>
        <v>-1088</v>
      </c>
      <c r="Q250" s="35">
        <f t="shared" si="26"/>
        <v>-1084</v>
      </c>
      <c r="U250">
        <f t="shared" si="29"/>
        <v>-1104</v>
      </c>
    </row>
    <row r="251" spans="1:21" x14ac:dyDescent="0.3">
      <c r="A251">
        <v>250</v>
      </c>
      <c r="B251">
        <f t="shared" si="23"/>
        <v>1381</v>
      </c>
      <c r="C251">
        <v>565</v>
      </c>
      <c r="D251">
        <v>27453.695909999999</v>
      </c>
      <c r="E251">
        <f>D251-27453.55</f>
        <v>0.1459099999992759</v>
      </c>
      <c r="F251">
        <f t="shared" si="30"/>
        <v>0.14540999999735504</v>
      </c>
      <c r="G251" s="16">
        <f t="shared" si="25"/>
        <v>-1204</v>
      </c>
      <c r="L251" s="25">
        <f t="shared" si="22"/>
        <v>-1189</v>
      </c>
      <c r="Q251" s="35">
        <f t="shared" si="26"/>
        <v>-1185</v>
      </c>
      <c r="U251">
        <f t="shared" si="29"/>
        <v>-1205</v>
      </c>
    </row>
    <row r="252" spans="1:21" x14ac:dyDescent="0.3">
      <c r="A252">
        <v>251</v>
      </c>
      <c r="B252">
        <f t="shared" si="23"/>
        <v>355</v>
      </c>
      <c r="C252">
        <v>163</v>
      </c>
      <c r="D252">
        <v>27453.69685</v>
      </c>
      <c r="F252">
        <f t="shared" si="30"/>
        <v>0.1463499999990745</v>
      </c>
      <c r="G252" s="16">
        <f t="shared" si="25"/>
        <v>-178</v>
      </c>
      <c r="L252" s="25">
        <f t="shared" si="22"/>
        <v>-163</v>
      </c>
      <c r="Q252" s="35">
        <f t="shared" si="26"/>
        <v>-159</v>
      </c>
      <c r="U252">
        <f t="shared" si="29"/>
        <v>-179</v>
      </c>
    </row>
    <row r="253" spans="1:21" x14ac:dyDescent="0.3">
      <c r="A253">
        <v>252</v>
      </c>
      <c r="B253">
        <f t="shared" si="23"/>
        <v>1381</v>
      </c>
      <c r="C253">
        <v>565</v>
      </c>
      <c r="D253">
        <v>27453.697270000001</v>
      </c>
      <c r="E253">
        <f>D253-27453.55</f>
        <v>0.14727000000129919</v>
      </c>
      <c r="F253">
        <f t="shared" si="30"/>
        <v>0.14676999999937834</v>
      </c>
      <c r="G253" s="16">
        <f t="shared" si="25"/>
        <v>-1204</v>
      </c>
      <c r="L253" s="25">
        <f t="shared" si="22"/>
        <v>-1189</v>
      </c>
      <c r="Q253" s="35">
        <f t="shared" si="26"/>
        <v>-1185</v>
      </c>
      <c r="U253">
        <f t="shared" si="29"/>
        <v>-1205</v>
      </c>
    </row>
    <row r="254" spans="1:21" x14ac:dyDescent="0.3">
      <c r="A254">
        <v>253</v>
      </c>
      <c r="B254">
        <f t="shared" si="23"/>
        <v>355</v>
      </c>
      <c r="C254">
        <v>163</v>
      </c>
      <c r="D254">
        <v>27453.698899999999</v>
      </c>
      <c r="F254">
        <f t="shared" si="30"/>
        <v>0.14839999999821885</v>
      </c>
      <c r="G254" s="16">
        <f t="shared" si="25"/>
        <v>-178</v>
      </c>
      <c r="L254" s="25">
        <f t="shared" si="22"/>
        <v>-163</v>
      </c>
      <c r="Q254" s="35">
        <f t="shared" si="26"/>
        <v>-159</v>
      </c>
      <c r="U254">
        <f t="shared" si="29"/>
        <v>-179</v>
      </c>
    </row>
    <row r="255" spans="1:21" x14ac:dyDescent="0.3">
      <c r="A255">
        <v>254</v>
      </c>
      <c r="B255">
        <f t="shared" si="23"/>
        <v>1381</v>
      </c>
      <c r="C255">
        <v>565</v>
      </c>
      <c r="D255">
        <v>27453.69932</v>
      </c>
      <c r="E255">
        <f>D255-27453.55</f>
        <v>0.14932000000044354</v>
      </c>
      <c r="F255">
        <f t="shared" si="30"/>
        <v>0.14881999999852269</v>
      </c>
      <c r="G255" s="16">
        <f t="shared" si="25"/>
        <v>-1204</v>
      </c>
      <c r="L255" s="25">
        <f t="shared" si="22"/>
        <v>-1189</v>
      </c>
      <c r="Q255" s="35">
        <f t="shared" si="26"/>
        <v>-1185</v>
      </c>
      <c r="U255">
        <f t="shared" si="29"/>
        <v>-1205</v>
      </c>
    </row>
    <row r="256" spans="1:21" x14ac:dyDescent="0.3">
      <c r="A256">
        <v>255</v>
      </c>
      <c r="B256">
        <f t="shared" si="23"/>
        <v>355</v>
      </c>
      <c r="C256">
        <v>163</v>
      </c>
      <c r="D256">
        <v>27453.700939999999</v>
      </c>
      <c r="F256">
        <f t="shared" si="30"/>
        <v>0.15043999999761581</v>
      </c>
      <c r="G256" s="16">
        <f t="shared" si="25"/>
        <v>-178</v>
      </c>
      <c r="L256" s="25">
        <f t="shared" si="22"/>
        <v>-163</v>
      </c>
      <c r="Q256" s="35">
        <f t="shared" si="26"/>
        <v>-159</v>
      </c>
      <c r="U256">
        <f t="shared" si="29"/>
        <v>-179</v>
      </c>
    </row>
    <row r="257" spans="1:24" x14ac:dyDescent="0.3">
      <c r="A257">
        <v>256</v>
      </c>
      <c r="B257">
        <f t="shared" si="23"/>
        <v>1381</v>
      </c>
      <c r="C257">
        <v>565</v>
      </c>
      <c r="D257">
        <v>27453.701369999999</v>
      </c>
      <c r="E257">
        <f>D257-27453.55</f>
        <v>0.15136999999958789</v>
      </c>
      <c r="F257">
        <f t="shared" si="30"/>
        <v>0.15086999999766704</v>
      </c>
      <c r="G257" s="16">
        <f t="shared" si="25"/>
        <v>-1204</v>
      </c>
      <c r="L257" s="25">
        <f t="shared" si="22"/>
        <v>-1189</v>
      </c>
      <c r="Q257" s="35">
        <f t="shared" si="26"/>
        <v>-1185</v>
      </c>
      <c r="U257">
        <f t="shared" si="29"/>
        <v>-1205</v>
      </c>
    </row>
    <row r="258" spans="1:24" x14ac:dyDescent="0.3">
      <c r="A258">
        <v>257</v>
      </c>
      <c r="B258">
        <f t="shared" si="23"/>
        <v>355</v>
      </c>
      <c r="C258">
        <v>163</v>
      </c>
      <c r="D258">
        <v>27453.702990000002</v>
      </c>
      <c r="F258">
        <f t="shared" si="30"/>
        <v>0.15249000000039814</v>
      </c>
      <c r="G258" s="16">
        <f t="shared" si="25"/>
        <v>-178</v>
      </c>
      <c r="L258" s="25">
        <f t="shared" ref="L258:L264" si="31">$B$265-B258</f>
        <v>-163</v>
      </c>
      <c r="Q258" s="35">
        <f t="shared" si="26"/>
        <v>-159</v>
      </c>
      <c r="U258">
        <f t="shared" si="29"/>
        <v>-179</v>
      </c>
    </row>
    <row r="259" spans="1:24" x14ac:dyDescent="0.3">
      <c r="A259">
        <v>258</v>
      </c>
      <c r="B259">
        <f t="shared" ref="B259:B322" si="32">HEX2DEC(C259)</f>
        <v>1381</v>
      </c>
      <c r="C259">
        <v>565</v>
      </c>
      <c r="D259">
        <v>27453.703420000002</v>
      </c>
      <c r="E259">
        <f>D259-27453.55</f>
        <v>0.15342000000237022</v>
      </c>
      <c r="F259">
        <f t="shared" si="30"/>
        <v>0.15292000000044936</v>
      </c>
      <c r="G259" s="16">
        <f t="shared" si="25"/>
        <v>-1204</v>
      </c>
      <c r="L259" s="25">
        <f t="shared" si="31"/>
        <v>-1189</v>
      </c>
      <c r="Q259" s="35">
        <f t="shared" si="26"/>
        <v>-1185</v>
      </c>
      <c r="U259">
        <f t="shared" si="29"/>
        <v>-1205</v>
      </c>
    </row>
    <row r="260" spans="1:24" x14ac:dyDescent="0.3">
      <c r="A260">
        <v>259</v>
      </c>
      <c r="B260">
        <f t="shared" si="32"/>
        <v>160</v>
      </c>
      <c r="C260" t="s">
        <v>9</v>
      </c>
      <c r="D260">
        <v>27453.70419</v>
      </c>
      <c r="F260">
        <f t="shared" si="30"/>
        <v>0.15368999999918742</v>
      </c>
      <c r="G260" s="16">
        <f t="shared" si="25"/>
        <v>17</v>
      </c>
      <c r="L260" s="25">
        <f t="shared" si="31"/>
        <v>32</v>
      </c>
      <c r="Q260" s="35">
        <f t="shared" si="26"/>
        <v>36</v>
      </c>
      <c r="U260">
        <f t="shared" si="29"/>
        <v>16</v>
      </c>
    </row>
    <row r="261" spans="1:24" x14ac:dyDescent="0.3">
      <c r="A261">
        <v>260</v>
      </c>
      <c r="B261">
        <f t="shared" si="32"/>
        <v>144</v>
      </c>
      <c r="C261">
        <v>90</v>
      </c>
      <c r="D261">
        <v>27453.704440000001</v>
      </c>
      <c r="F261">
        <f t="shared" si="30"/>
        <v>0.15394000000014785</v>
      </c>
      <c r="G261" s="16">
        <f t="shared" si="25"/>
        <v>33</v>
      </c>
      <c r="L261" s="25">
        <f t="shared" si="31"/>
        <v>48</v>
      </c>
      <c r="Q261" s="35">
        <f t="shared" si="26"/>
        <v>52</v>
      </c>
      <c r="U261">
        <f t="shared" si="29"/>
        <v>32</v>
      </c>
    </row>
    <row r="262" spans="1:24" x14ac:dyDescent="0.3">
      <c r="A262">
        <v>261</v>
      </c>
      <c r="B262">
        <f t="shared" si="32"/>
        <v>152</v>
      </c>
      <c r="C262">
        <v>98</v>
      </c>
      <c r="D262">
        <v>27453.704699999998</v>
      </c>
      <c r="F262">
        <f t="shared" si="30"/>
        <v>0.15419999999721767</v>
      </c>
      <c r="G262" s="16">
        <f t="shared" si="25"/>
        <v>25</v>
      </c>
      <c r="L262" s="25">
        <f t="shared" si="31"/>
        <v>40</v>
      </c>
      <c r="Q262" s="35">
        <f t="shared" si="26"/>
        <v>44</v>
      </c>
      <c r="U262">
        <f t="shared" si="29"/>
        <v>24</v>
      </c>
    </row>
    <row r="263" spans="1:24" x14ac:dyDescent="0.3">
      <c r="A263">
        <v>262</v>
      </c>
      <c r="B263">
        <f t="shared" si="32"/>
        <v>176</v>
      </c>
      <c r="C263" t="s">
        <v>10</v>
      </c>
      <c r="D263">
        <v>27453.704949999999</v>
      </c>
      <c r="F263">
        <f t="shared" si="30"/>
        <v>0.1544499999981781</v>
      </c>
      <c r="G263" s="16">
        <f t="shared" si="25"/>
        <v>1</v>
      </c>
      <c r="L263" s="25">
        <f t="shared" si="31"/>
        <v>16</v>
      </c>
      <c r="Q263" s="35">
        <f t="shared" si="26"/>
        <v>20</v>
      </c>
      <c r="U263">
        <f>$B$263-B263</f>
        <v>0</v>
      </c>
      <c r="V263">
        <v>3</v>
      </c>
      <c r="W263">
        <v>200</v>
      </c>
      <c r="X263">
        <f>V263/W263</f>
        <v>1.4999999999999999E-2</v>
      </c>
    </row>
    <row r="264" spans="1:24" x14ac:dyDescent="0.3">
      <c r="A264">
        <v>263</v>
      </c>
      <c r="B264">
        <f t="shared" si="32"/>
        <v>178</v>
      </c>
      <c r="C264" t="s">
        <v>5</v>
      </c>
      <c r="D264">
        <v>27453.70521</v>
      </c>
      <c r="F264">
        <f t="shared" si="30"/>
        <v>0.15470999999888591</v>
      </c>
      <c r="G264" s="16">
        <f t="shared" si="25"/>
        <v>-1</v>
      </c>
      <c r="L264" s="25">
        <f t="shared" si="31"/>
        <v>14</v>
      </c>
      <c r="Q264" s="35">
        <f t="shared" si="26"/>
        <v>18</v>
      </c>
      <c r="U264">
        <f t="shared" ref="U264:U327" si="33">$B$263-B264</f>
        <v>-2</v>
      </c>
    </row>
    <row r="265" spans="1:24" s="51" customFormat="1" x14ac:dyDescent="0.3">
      <c r="A265" s="51">
        <v>264</v>
      </c>
      <c r="B265" s="51">
        <f t="shared" si="32"/>
        <v>192</v>
      </c>
      <c r="C265" s="51" t="s">
        <v>11</v>
      </c>
      <c r="D265" s="51">
        <v>27453.705470000001</v>
      </c>
      <c r="F265" s="51">
        <f t="shared" si="30"/>
        <v>0.15496999999959371</v>
      </c>
      <c r="G265" s="52">
        <f t="shared" si="25"/>
        <v>-15</v>
      </c>
      <c r="H265" s="53"/>
      <c r="I265" s="54"/>
      <c r="J265" s="53"/>
      <c r="K265" s="53"/>
      <c r="L265" s="55">
        <f>$B$265-B265</f>
        <v>0</v>
      </c>
      <c r="M265" s="56">
        <v>5</v>
      </c>
      <c r="N265" s="57">
        <f>A265</f>
        <v>264</v>
      </c>
      <c r="O265" s="56">
        <f>M265/N265</f>
        <v>1.893939393939394E-2</v>
      </c>
      <c r="P265" s="56"/>
      <c r="Q265" s="58">
        <f t="shared" si="26"/>
        <v>4</v>
      </c>
      <c r="R265" s="59"/>
      <c r="S265" s="60"/>
      <c r="T265" s="61"/>
      <c r="U265" s="51">
        <f t="shared" si="33"/>
        <v>-16</v>
      </c>
    </row>
    <row r="266" spans="1:24" x14ac:dyDescent="0.3">
      <c r="A266">
        <v>265</v>
      </c>
      <c r="B266">
        <f t="shared" si="32"/>
        <v>355</v>
      </c>
      <c r="C266">
        <v>163</v>
      </c>
      <c r="D266">
        <v>27453.705720000002</v>
      </c>
      <c r="F266">
        <f t="shared" si="30"/>
        <v>0.15522000000055414</v>
      </c>
      <c r="G266" s="16">
        <f t="shared" ref="G266:G329" si="34">$B$9-B266</f>
        <v>-178</v>
      </c>
      <c r="L266" s="25">
        <f t="shared" ref="L266:L329" si="35">$B$265-B266</f>
        <v>-163</v>
      </c>
      <c r="Q266" s="35">
        <f t="shared" ref="Q266" si="36">$B$130-B266</f>
        <v>-159</v>
      </c>
      <c r="U266">
        <f t="shared" si="33"/>
        <v>-179</v>
      </c>
    </row>
    <row r="267" spans="1:24" x14ac:dyDescent="0.3">
      <c r="A267">
        <v>266</v>
      </c>
      <c r="B267">
        <f t="shared" si="32"/>
        <v>560</v>
      </c>
      <c r="C267">
        <v>230</v>
      </c>
      <c r="D267">
        <v>27453.705890000001</v>
      </c>
      <c r="E267">
        <f>D267-D249</f>
        <v>1.0410000002593733E-2</v>
      </c>
      <c r="F267">
        <f t="shared" si="30"/>
        <v>0.15538999999989755</v>
      </c>
      <c r="G267" s="16">
        <f t="shared" si="34"/>
        <v>-383</v>
      </c>
      <c r="L267" s="25">
        <f t="shared" si="35"/>
        <v>-368</v>
      </c>
      <c r="Q267" s="35">
        <f>$B$130-B267</f>
        <v>-364</v>
      </c>
      <c r="U267">
        <f t="shared" si="33"/>
        <v>-384</v>
      </c>
    </row>
    <row r="268" spans="1:24" x14ac:dyDescent="0.3">
      <c r="A268">
        <v>267</v>
      </c>
      <c r="B268">
        <f t="shared" si="32"/>
        <v>803</v>
      </c>
      <c r="C268">
        <v>323</v>
      </c>
      <c r="D268">
        <v>27453.706150000002</v>
      </c>
      <c r="F268">
        <f t="shared" si="30"/>
        <v>0.15565000000060536</v>
      </c>
      <c r="G268" s="16">
        <f t="shared" si="34"/>
        <v>-626</v>
      </c>
      <c r="L268" s="25">
        <f t="shared" si="35"/>
        <v>-611</v>
      </c>
      <c r="Q268" s="35">
        <f t="shared" ref="Q268:Q331" si="37">$B$130-B268</f>
        <v>-607</v>
      </c>
      <c r="U268">
        <f t="shared" si="33"/>
        <v>-627</v>
      </c>
    </row>
    <row r="269" spans="1:24" x14ac:dyDescent="0.3">
      <c r="A269">
        <v>268</v>
      </c>
      <c r="B269">
        <f t="shared" si="32"/>
        <v>1280</v>
      </c>
      <c r="C269">
        <v>500</v>
      </c>
      <c r="D269">
        <v>27453.706409999999</v>
      </c>
      <c r="F269">
        <f t="shared" si="30"/>
        <v>0.15590999999767519</v>
      </c>
      <c r="G269" s="16">
        <f t="shared" si="34"/>
        <v>-1103</v>
      </c>
      <c r="L269" s="25">
        <f t="shared" si="35"/>
        <v>-1088</v>
      </c>
      <c r="Q269" s="35">
        <f t="shared" si="37"/>
        <v>-1084</v>
      </c>
      <c r="U269">
        <f t="shared" si="33"/>
        <v>-1104</v>
      </c>
    </row>
    <row r="270" spans="1:24" x14ac:dyDescent="0.3">
      <c r="A270">
        <v>269</v>
      </c>
      <c r="B270">
        <f t="shared" si="32"/>
        <v>1381</v>
      </c>
      <c r="C270">
        <v>565</v>
      </c>
      <c r="D270">
        <v>27453.70666</v>
      </c>
      <c r="E270">
        <f>D270-27453.55</f>
        <v>0.15666000000055647</v>
      </c>
      <c r="F270">
        <f t="shared" si="30"/>
        <v>0.15615999999863561</v>
      </c>
      <c r="G270" s="16">
        <f t="shared" si="34"/>
        <v>-1204</v>
      </c>
      <c r="L270" s="25">
        <f t="shared" si="35"/>
        <v>-1189</v>
      </c>
      <c r="Q270" s="35">
        <f t="shared" si="37"/>
        <v>-1185</v>
      </c>
      <c r="U270">
        <f t="shared" si="33"/>
        <v>-1205</v>
      </c>
    </row>
    <row r="271" spans="1:24" x14ac:dyDescent="0.3">
      <c r="A271">
        <v>270</v>
      </c>
      <c r="B271">
        <f t="shared" si="32"/>
        <v>355</v>
      </c>
      <c r="C271">
        <v>163</v>
      </c>
      <c r="D271">
        <v>27453.707259999999</v>
      </c>
      <c r="F271">
        <f t="shared" si="30"/>
        <v>0.15675999999803025</v>
      </c>
      <c r="G271" s="16">
        <f t="shared" si="34"/>
        <v>-178</v>
      </c>
      <c r="L271" s="25">
        <f t="shared" si="35"/>
        <v>-163</v>
      </c>
      <c r="Q271" s="35">
        <f t="shared" si="37"/>
        <v>-159</v>
      </c>
      <c r="U271">
        <f t="shared" si="33"/>
        <v>-179</v>
      </c>
    </row>
    <row r="272" spans="1:24" x14ac:dyDescent="0.3">
      <c r="A272">
        <v>271</v>
      </c>
      <c r="B272">
        <f t="shared" si="32"/>
        <v>1381</v>
      </c>
      <c r="C272">
        <v>565</v>
      </c>
      <c r="D272">
        <v>27453.707689999999</v>
      </c>
      <c r="E272">
        <f>D272-27453.55</f>
        <v>0.15769000000000233</v>
      </c>
      <c r="F272">
        <f t="shared" si="30"/>
        <v>0.15718999999808148</v>
      </c>
      <c r="G272" s="16">
        <f t="shared" si="34"/>
        <v>-1204</v>
      </c>
      <c r="L272" s="25">
        <f t="shared" si="35"/>
        <v>-1189</v>
      </c>
      <c r="Q272" s="35">
        <f t="shared" si="37"/>
        <v>-1185</v>
      </c>
      <c r="U272">
        <f t="shared" si="33"/>
        <v>-1205</v>
      </c>
    </row>
    <row r="273" spans="1:25" x14ac:dyDescent="0.3">
      <c r="A273">
        <v>272</v>
      </c>
      <c r="B273">
        <f t="shared" si="32"/>
        <v>355</v>
      </c>
      <c r="C273">
        <v>163</v>
      </c>
      <c r="D273">
        <v>27453.709139999999</v>
      </c>
      <c r="F273">
        <f t="shared" si="30"/>
        <v>0.15863999999783118</v>
      </c>
      <c r="G273" s="16">
        <f t="shared" si="34"/>
        <v>-178</v>
      </c>
      <c r="L273" s="25">
        <f t="shared" si="35"/>
        <v>-163</v>
      </c>
      <c r="Q273" s="35">
        <f t="shared" si="37"/>
        <v>-159</v>
      </c>
      <c r="U273">
        <f t="shared" si="33"/>
        <v>-179</v>
      </c>
    </row>
    <row r="274" spans="1:25" x14ac:dyDescent="0.3">
      <c r="A274">
        <v>273</v>
      </c>
      <c r="B274">
        <f t="shared" si="32"/>
        <v>1381</v>
      </c>
      <c r="C274">
        <v>565</v>
      </c>
      <c r="D274">
        <v>27453.709480000001</v>
      </c>
      <c r="E274">
        <f>D274-27453.55</f>
        <v>0.15948000000207685</v>
      </c>
      <c r="F274">
        <f t="shared" si="30"/>
        <v>0.158980000000156</v>
      </c>
      <c r="G274" s="16">
        <f t="shared" si="34"/>
        <v>-1204</v>
      </c>
      <c r="L274" s="25">
        <f t="shared" si="35"/>
        <v>-1189</v>
      </c>
      <c r="Q274" s="35">
        <f t="shared" si="37"/>
        <v>-1185</v>
      </c>
      <c r="U274">
        <f t="shared" si="33"/>
        <v>-1205</v>
      </c>
    </row>
    <row r="275" spans="1:25" x14ac:dyDescent="0.3">
      <c r="A275">
        <v>274</v>
      </c>
      <c r="B275">
        <f t="shared" si="32"/>
        <v>355</v>
      </c>
      <c r="C275">
        <v>163</v>
      </c>
      <c r="D275">
        <v>27453.711179999998</v>
      </c>
      <c r="F275">
        <f t="shared" si="30"/>
        <v>0.16067999999722815</v>
      </c>
      <c r="G275" s="16">
        <f t="shared" si="34"/>
        <v>-178</v>
      </c>
      <c r="L275" s="25">
        <f t="shared" si="35"/>
        <v>-163</v>
      </c>
      <c r="Q275" s="35">
        <f t="shared" si="37"/>
        <v>-159</v>
      </c>
      <c r="U275">
        <f t="shared" si="33"/>
        <v>-179</v>
      </c>
    </row>
    <row r="276" spans="1:25" x14ac:dyDescent="0.3">
      <c r="A276">
        <v>275</v>
      </c>
      <c r="B276">
        <f t="shared" si="32"/>
        <v>1381</v>
      </c>
      <c r="C276">
        <v>565</v>
      </c>
      <c r="D276">
        <v>27453.71153</v>
      </c>
      <c r="E276">
        <f>D276-27453.55</f>
        <v>0.1615300000012212</v>
      </c>
      <c r="F276">
        <f t="shared" si="30"/>
        <v>0.16102999999930034</v>
      </c>
      <c r="G276" s="16">
        <f t="shared" si="34"/>
        <v>-1204</v>
      </c>
      <c r="L276" s="25">
        <f t="shared" si="35"/>
        <v>-1189</v>
      </c>
      <c r="Q276" s="35">
        <f t="shared" si="37"/>
        <v>-1185</v>
      </c>
      <c r="U276">
        <f t="shared" si="33"/>
        <v>-1205</v>
      </c>
    </row>
    <row r="277" spans="1:25" x14ac:dyDescent="0.3">
      <c r="A277">
        <v>276</v>
      </c>
      <c r="B277">
        <f t="shared" si="32"/>
        <v>355</v>
      </c>
      <c r="C277">
        <v>163</v>
      </c>
      <c r="D277">
        <v>27453.713230000001</v>
      </c>
      <c r="F277">
        <f t="shared" si="30"/>
        <v>0.16273000000001048</v>
      </c>
      <c r="G277" s="16">
        <f t="shared" si="34"/>
        <v>-178</v>
      </c>
      <c r="L277" s="25">
        <f t="shared" si="35"/>
        <v>-163</v>
      </c>
      <c r="Q277" s="35">
        <f t="shared" si="37"/>
        <v>-159</v>
      </c>
      <c r="U277">
        <f t="shared" si="33"/>
        <v>-179</v>
      </c>
    </row>
    <row r="278" spans="1:25" x14ac:dyDescent="0.3">
      <c r="A278">
        <v>277</v>
      </c>
      <c r="B278">
        <f t="shared" si="32"/>
        <v>1381</v>
      </c>
      <c r="C278">
        <v>565</v>
      </c>
      <c r="D278">
        <v>27453.71357</v>
      </c>
      <c r="E278">
        <f>D278-27453.55</f>
        <v>0.16357000000061817</v>
      </c>
      <c r="F278">
        <f t="shared" si="30"/>
        <v>0.16306999999869731</v>
      </c>
      <c r="G278" s="16">
        <f t="shared" si="34"/>
        <v>-1204</v>
      </c>
      <c r="L278" s="25">
        <f t="shared" si="35"/>
        <v>-1189</v>
      </c>
      <c r="Q278" s="35">
        <f t="shared" si="37"/>
        <v>-1185</v>
      </c>
      <c r="U278">
        <f t="shared" si="33"/>
        <v>-1205</v>
      </c>
    </row>
    <row r="279" spans="1:25" x14ac:dyDescent="0.3">
      <c r="A279">
        <v>278</v>
      </c>
      <c r="B279">
        <f t="shared" si="32"/>
        <v>160</v>
      </c>
      <c r="C279" t="s">
        <v>9</v>
      </c>
      <c r="D279">
        <v>27453.714169999999</v>
      </c>
      <c r="F279">
        <f t="shared" si="30"/>
        <v>0.16366999999809195</v>
      </c>
      <c r="G279" s="16">
        <f t="shared" si="34"/>
        <v>17</v>
      </c>
      <c r="L279" s="25">
        <f t="shared" si="35"/>
        <v>32</v>
      </c>
      <c r="Q279" s="35">
        <f t="shared" si="37"/>
        <v>36</v>
      </c>
      <c r="U279">
        <f t="shared" si="33"/>
        <v>16</v>
      </c>
    </row>
    <row r="280" spans="1:25" x14ac:dyDescent="0.3">
      <c r="A280">
        <v>279</v>
      </c>
      <c r="B280">
        <f t="shared" si="32"/>
        <v>144</v>
      </c>
      <c r="C280">
        <v>90</v>
      </c>
      <c r="D280">
        <v>27453.71443</v>
      </c>
      <c r="F280">
        <f t="shared" si="30"/>
        <v>0.16392999999879976</v>
      </c>
      <c r="G280" s="16">
        <f t="shared" si="34"/>
        <v>33</v>
      </c>
      <c r="L280" s="25">
        <f t="shared" si="35"/>
        <v>48</v>
      </c>
      <c r="Q280" s="35">
        <f t="shared" si="37"/>
        <v>52</v>
      </c>
      <c r="U280">
        <f t="shared" si="33"/>
        <v>32</v>
      </c>
    </row>
    <row r="281" spans="1:25" x14ac:dyDescent="0.3">
      <c r="A281">
        <v>280</v>
      </c>
      <c r="B281">
        <f t="shared" si="32"/>
        <v>152</v>
      </c>
      <c r="C281">
        <v>98</v>
      </c>
      <c r="D281">
        <v>27453.714680000001</v>
      </c>
      <c r="F281">
        <f t="shared" si="30"/>
        <v>0.16417999999976018</v>
      </c>
      <c r="G281" s="16">
        <f t="shared" si="34"/>
        <v>25</v>
      </c>
      <c r="L281" s="25">
        <f t="shared" si="35"/>
        <v>40</v>
      </c>
      <c r="Q281" s="35">
        <f t="shared" si="37"/>
        <v>44</v>
      </c>
      <c r="U281">
        <f t="shared" si="33"/>
        <v>24</v>
      </c>
    </row>
    <row r="282" spans="1:25" s="62" customFormat="1" x14ac:dyDescent="0.3">
      <c r="A282" s="62">
        <v>281</v>
      </c>
      <c r="B282" s="62">
        <f t="shared" si="32"/>
        <v>176</v>
      </c>
      <c r="C282" s="62" t="s">
        <v>10</v>
      </c>
      <c r="D282" s="62">
        <v>27453.714940000002</v>
      </c>
      <c r="F282" s="62">
        <f t="shared" si="30"/>
        <v>0.16444000000046799</v>
      </c>
      <c r="G282" s="16">
        <f t="shared" si="34"/>
        <v>1</v>
      </c>
      <c r="H282" s="17"/>
      <c r="I282" s="18"/>
      <c r="J282" s="17"/>
      <c r="K282" s="17"/>
      <c r="L282" s="66">
        <f t="shared" si="35"/>
        <v>16</v>
      </c>
      <c r="M282" s="67"/>
      <c r="N282" s="68"/>
      <c r="O282" s="67"/>
      <c r="P282" s="67"/>
      <c r="Q282" s="69">
        <f t="shared" si="37"/>
        <v>20</v>
      </c>
      <c r="R282" s="70"/>
      <c r="S282" s="71"/>
      <c r="T282" s="72"/>
      <c r="U282" s="62">
        <f t="shared" si="33"/>
        <v>0</v>
      </c>
      <c r="V282" s="62">
        <v>3</v>
      </c>
      <c r="W282" s="62">
        <f>A282-A263</f>
        <v>19</v>
      </c>
      <c r="X282" s="62">
        <f>V282/W282</f>
        <v>0.15789473684210525</v>
      </c>
      <c r="Y282" s="62" t="s">
        <v>188</v>
      </c>
    </row>
    <row r="283" spans="1:25" x14ac:dyDescent="0.3">
      <c r="A283">
        <v>282</v>
      </c>
      <c r="B283">
        <f t="shared" si="32"/>
        <v>178</v>
      </c>
      <c r="C283" t="s">
        <v>5</v>
      </c>
      <c r="D283">
        <v>27453.715189999999</v>
      </c>
      <c r="F283">
        <f t="shared" si="30"/>
        <v>0.16468999999779044</v>
      </c>
      <c r="G283" s="16">
        <f t="shared" si="34"/>
        <v>-1</v>
      </c>
      <c r="L283" s="25">
        <f t="shared" si="35"/>
        <v>14</v>
      </c>
      <c r="Q283" s="35">
        <f t="shared" si="37"/>
        <v>18</v>
      </c>
      <c r="U283">
        <f t="shared" si="33"/>
        <v>-2</v>
      </c>
    </row>
    <row r="284" spans="1:25" s="12" customFormat="1" x14ac:dyDescent="0.3">
      <c r="A284" s="12">
        <v>283</v>
      </c>
      <c r="B284" s="12">
        <f t="shared" si="32"/>
        <v>192</v>
      </c>
      <c r="C284" s="12" t="s">
        <v>11</v>
      </c>
      <c r="D284" s="12">
        <v>27453.71545</v>
      </c>
      <c r="F284" s="12">
        <f t="shared" si="30"/>
        <v>0.16494999999849824</v>
      </c>
      <c r="G284" s="41">
        <f t="shared" si="34"/>
        <v>-15</v>
      </c>
      <c r="H284" s="42"/>
      <c r="I284" s="43"/>
      <c r="J284" s="42"/>
      <c r="K284" s="42"/>
      <c r="L284" s="44">
        <f t="shared" si="35"/>
        <v>0</v>
      </c>
      <c r="M284" s="45">
        <v>5</v>
      </c>
      <c r="N284" s="46">
        <f>A284-A265</f>
        <v>19</v>
      </c>
      <c r="O284" s="45">
        <f>M284/N284</f>
        <v>0.26315789473684209</v>
      </c>
      <c r="P284" s="45">
        <v>1</v>
      </c>
      <c r="Q284" s="47">
        <f t="shared" si="37"/>
        <v>4</v>
      </c>
      <c r="R284" s="48"/>
      <c r="S284" s="49"/>
      <c r="T284" s="50"/>
      <c r="U284">
        <f t="shared" si="33"/>
        <v>-16</v>
      </c>
      <c r="Y284" s="12" t="s">
        <v>188</v>
      </c>
    </row>
    <row r="285" spans="1:25" x14ac:dyDescent="0.3">
      <c r="A285">
        <v>284</v>
      </c>
      <c r="B285">
        <f t="shared" si="32"/>
        <v>355</v>
      </c>
      <c r="C285">
        <v>163</v>
      </c>
      <c r="D285">
        <v>27453.71571</v>
      </c>
      <c r="F285">
        <f t="shared" si="30"/>
        <v>0.16520999999920605</v>
      </c>
      <c r="G285" s="16">
        <f t="shared" si="34"/>
        <v>-178</v>
      </c>
      <c r="L285" s="25">
        <f t="shared" si="35"/>
        <v>-163</v>
      </c>
      <c r="Q285" s="35">
        <f t="shared" si="37"/>
        <v>-159</v>
      </c>
      <c r="U285">
        <f t="shared" si="33"/>
        <v>-179</v>
      </c>
    </row>
    <row r="286" spans="1:25" x14ac:dyDescent="0.3">
      <c r="A286">
        <v>285</v>
      </c>
      <c r="B286">
        <f t="shared" si="32"/>
        <v>560</v>
      </c>
      <c r="C286">
        <v>230</v>
      </c>
      <c r="D286">
        <v>27453.715960000001</v>
      </c>
      <c r="E286">
        <f>D286-D268</f>
        <v>9.8099999995611142E-3</v>
      </c>
      <c r="F286">
        <f t="shared" si="30"/>
        <v>0.16546000000016647</v>
      </c>
      <c r="G286" s="16">
        <f t="shared" si="34"/>
        <v>-383</v>
      </c>
      <c r="L286" s="25">
        <f t="shared" si="35"/>
        <v>-368</v>
      </c>
      <c r="Q286" s="35">
        <f t="shared" si="37"/>
        <v>-364</v>
      </c>
      <c r="U286">
        <f t="shared" si="33"/>
        <v>-384</v>
      </c>
    </row>
    <row r="287" spans="1:25" x14ac:dyDescent="0.3">
      <c r="A287">
        <v>286</v>
      </c>
      <c r="B287">
        <f t="shared" si="32"/>
        <v>803</v>
      </c>
      <c r="C287">
        <v>323</v>
      </c>
      <c r="D287">
        <v>27453.716130000001</v>
      </c>
      <c r="F287">
        <f t="shared" si="30"/>
        <v>0.16562999999950989</v>
      </c>
      <c r="G287" s="16">
        <f t="shared" si="34"/>
        <v>-626</v>
      </c>
      <c r="L287" s="25">
        <f t="shared" si="35"/>
        <v>-611</v>
      </c>
      <c r="Q287" s="35">
        <f t="shared" si="37"/>
        <v>-607</v>
      </c>
      <c r="U287">
        <f t="shared" si="33"/>
        <v>-627</v>
      </c>
    </row>
    <row r="288" spans="1:25" x14ac:dyDescent="0.3">
      <c r="A288">
        <v>287</v>
      </c>
      <c r="B288">
        <f t="shared" si="32"/>
        <v>1280</v>
      </c>
      <c r="C288">
        <v>500</v>
      </c>
      <c r="D288">
        <v>27453.716390000001</v>
      </c>
      <c r="F288">
        <f t="shared" si="30"/>
        <v>0.1658900000002177</v>
      </c>
      <c r="G288" s="16">
        <f t="shared" si="34"/>
        <v>-1103</v>
      </c>
      <c r="L288" s="25">
        <f t="shared" si="35"/>
        <v>-1088</v>
      </c>
      <c r="Q288" s="35">
        <f t="shared" si="37"/>
        <v>-1084</v>
      </c>
      <c r="U288">
        <f t="shared" si="33"/>
        <v>-1104</v>
      </c>
    </row>
    <row r="289" spans="1:26" x14ac:dyDescent="0.3">
      <c r="A289">
        <v>288</v>
      </c>
      <c r="B289">
        <f t="shared" si="32"/>
        <v>1381</v>
      </c>
      <c r="C289">
        <v>565</v>
      </c>
      <c r="D289">
        <v>27453.716649999998</v>
      </c>
      <c r="E289">
        <f>D289-27453.55</f>
        <v>0.16664999999920838</v>
      </c>
      <c r="F289">
        <f t="shared" si="30"/>
        <v>0.16614999999728752</v>
      </c>
      <c r="G289" s="16">
        <f t="shared" si="34"/>
        <v>-1204</v>
      </c>
      <c r="L289" s="25">
        <f t="shared" si="35"/>
        <v>-1189</v>
      </c>
      <c r="Q289" s="35">
        <f t="shared" si="37"/>
        <v>-1185</v>
      </c>
      <c r="U289">
        <f t="shared" si="33"/>
        <v>-1205</v>
      </c>
    </row>
    <row r="290" spans="1:26" x14ac:dyDescent="0.3">
      <c r="A290">
        <v>289</v>
      </c>
      <c r="B290">
        <f t="shared" si="32"/>
        <v>355</v>
      </c>
      <c r="C290">
        <v>163</v>
      </c>
      <c r="D290">
        <v>27453.717240000002</v>
      </c>
      <c r="F290">
        <f t="shared" si="30"/>
        <v>0.16674000000057276</v>
      </c>
      <c r="G290" s="16">
        <f t="shared" si="34"/>
        <v>-178</v>
      </c>
      <c r="L290" s="25">
        <f t="shared" si="35"/>
        <v>-163</v>
      </c>
      <c r="Q290" s="35">
        <f t="shared" si="37"/>
        <v>-159</v>
      </c>
      <c r="U290">
        <f t="shared" si="33"/>
        <v>-179</v>
      </c>
    </row>
    <row r="291" spans="1:26" x14ac:dyDescent="0.3">
      <c r="A291">
        <v>290</v>
      </c>
      <c r="B291">
        <f t="shared" si="32"/>
        <v>1381</v>
      </c>
      <c r="C291">
        <v>565</v>
      </c>
      <c r="D291">
        <v>27453.717670000002</v>
      </c>
      <c r="E291">
        <f>D291-27453.55</f>
        <v>0.16767000000254484</v>
      </c>
      <c r="F291">
        <f t="shared" si="30"/>
        <v>0.16717000000062399</v>
      </c>
      <c r="G291" s="16">
        <f t="shared" si="34"/>
        <v>-1204</v>
      </c>
      <c r="L291" s="25">
        <f t="shared" si="35"/>
        <v>-1189</v>
      </c>
      <c r="Q291" s="35">
        <f t="shared" si="37"/>
        <v>-1185</v>
      </c>
      <c r="U291">
        <f t="shared" si="33"/>
        <v>-1205</v>
      </c>
    </row>
    <row r="292" spans="1:26" x14ac:dyDescent="0.3">
      <c r="A292">
        <v>291</v>
      </c>
      <c r="B292">
        <f t="shared" si="32"/>
        <v>355</v>
      </c>
      <c r="C292">
        <v>163</v>
      </c>
      <c r="D292">
        <v>27453.719290000001</v>
      </c>
      <c r="F292">
        <f t="shared" si="30"/>
        <v>0.16878999999971711</v>
      </c>
      <c r="G292" s="16">
        <f t="shared" si="34"/>
        <v>-178</v>
      </c>
      <c r="L292" s="25">
        <f t="shared" si="35"/>
        <v>-163</v>
      </c>
      <c r="Q292" s="35">
        <f t="shared" si="37"/>
        <v>-159</v>
      </c>
      <c r="U292">
        <f t="shared" si="33"/>
        <v>-179</v>
      </c>
    </row>
    <row r="293" spans="1:26" x14ac:dyDescent="0.3">
      <c r="A293">
        <v>292</v>
      </c>
      <c r="B293">
        <f t="shared" si="32"/>
        <v>1381</v>
      </c>
      <c r="C293">
        <v>565</v>
      </c>
      <c r="D293">
        <v>27453.719720000001</v>
      </c>
      <c r="E293">
        <f>D293-27453.55</f>
        <v>0.16972000000168919</v>
      </c>
      <c r="F293">
        <f t="shared" si="30"/>
        <v>0.16921999999976833</v>
      </c>
      <c r="G293" s="16">
        <f t="shared" si="34"/>
        <v>-1204</v>
      </c>
      <c r="L293" s="25">
        <f t="shared" si="35"/>
        <v>-1189</v>
      </c>
      <c r="Q293" s="35">
        <f t="shared" si="37"/>
        <v>-1185</v>
      </c>
      <c r="U293">
        <f t="shared" si="33"/>
        <v>-1205</v>
      </c>
    </row>
    <row r="294" spans="1:26" x14ac:dyDescent="0.3">
      <c r="A294">
        <v>293</v>
      </c>
      <c r="B294">
        <f t="shared" si="32"/>
        <v>355</v>
      </c>
      <c r="C294">
        <v>163</v>
      </c>
      <c r="D294">
        <v>27453.72134</v>
      </c>
      <c r="F294">
        <f t="shared" si="30"/>
        <v>0.17083999999886146</v>
      </c>
      <c r="G294" s="16">
        <f t="shared" si="34"/>
        <v>-178</v>
      </c>
      <c r="L294" s="25">
        <f t="shared" si="35"/>
        <v>-163</v>
      </c>
      <c r="Q294" s="35">
        <f t="shared" si="37"/>
        <v>-159</v>
      </c>
      <c r="U294">
        <f t="shared" si="33"/>
        <v>-179</v>
      </c>
    </row>
    <row r="295" spans="1:26" x14ac:dyDescent="0.3">
      <c r="A295">
        <v>294</v>
      </c>
      <c r="B295">
        <f t="shared" si="32"/>
        <v>1381</v>
      </c>
      <c r="C295">
        <v>565</v>
      </c>
      <c r="D295">
        <v>27453.72177</v>
      </c>
      <c r="E295">
        <f>D295-27453.55</f>
        <v>0.17177000000083353</v>
      </c>
      <c r="F295">
        <f t="shared" si="30"/>
        <v>0.17126999999891268</v>
      </c>
      <c r="G295" s="16">
        <f t="shared" si="34"/>
        <v>-1204</v>
      </c>
      <c r="L295" s="25">
        <f t="shared" si="35"/>
        <v>-1189</v>
      </c>
      <c r="Q295" s="35">
        <f t="shared" si="37"/>
        <v>-1185</v>
      </c>
      <c r="U295">
        <f t="shared" si="33"/>
        <v>-1205</v>
      </c>
    </row>
    <row r="296" spans="1:26" x14ac:dyDescent="0.3">
      <c r="A296">
        <v>295</v>
      </c>
      <c r="B296">
        <f t="shared" si="32"/>
        <v>355</v>
      </c>
      <c r="C296">
        <v>163</v>
      </c>
      <c r="D296">
        <v>27453.723389999999</v>
      </c>
      <c r="F296">
        <f>D296-27453.5505</f>
        <v>0.17288999999800581</v>
      </c>
      <c r="G296" s="16">
        <f t="shared" si="34"/>
        <v>-178</v>
      </c>
      <c r="L296" s="25">
        <f t="shared" si="35"/>
        <v>-163</v>
      </c>
      <c r="Q296" s="35">
        <f t="shared" si="37"/>
        <v>-159</v>
      </c>
      <c r="U296">
        <f t="shared" si="33"/>
        <v>-179</v>
      </c>
    </row>
    <row r="297" spans="1:26" x14ac:dyDescent="0.3">
      <c r="A297">
        <v>296</v>
      </c>
      <c r="B297">
        <f t="shared" si="32"/>
        <v>1381</v>
      </c>
      <c r="C297">
        <v>565</v>
      </c>
      <c r="D297">
        <v>27453.72381</v>
      </c>
      <c r="E297">
        <f>D297-27453.55</f>
        <v>0.1738100000002305</v>
      </c>
      <c r="F297">
        <f t="shared" ref="F297:F336" si="38">D297-27453.5505</f>
        <v>0.17330999999830965</v>
      </c>
      <c r="G297" s="16">
        <f t="shared" si="34"/>
        <v>-1204</v>
      </c>
      <c r="L297" s="25">
        <f t="shared" si="35"/>
        <v>-1189</v>
      </c>
      <c r="Q297" s="35">
        <f t="shared" si="37"/>
        <v>-1185</v>
      </c>
      <c r="U297">
        <f t="shared" si="33"/>
        <v>-1205</v>
      </c>
    </row>
    <row r="298" spans="1:26" x14ac:dyDescent="0.3">
      <c r="A298">
        <v>297</v>
      </c>
      <c r="B298">
        <f t="shared" si="32"/>
        <v>160</v>
      </c>
      <c r="C298" t="s">
        <v>9</v>
      </c>
      <c r="D298">
        <v>27453.72424</v>
      </c>
      <c r="F298">
        <f t="shared" si="38"/>
        <v>0.17373999999836087</v>
      </c>
      <c r="G298" s="16">
        <f t="shared" si="34"/>
        <v>17</v>
      </c>
      <c r="L298" s="25">
        <f t="shared" si="35"/>
        <v>32</v>
      </c>
      <c r="Q298" s="35">
        <f t="shared" si="37"/>
        <v>36</v>
      </c>
      <c r="U298">
        <f t="shared" si="33"/>
        <v>16</v>
      </c>
    </row>
    <row r="299" spans="1:26" x14ac:dyDescent="0.3">
      <c r="A299">
        <v>298</v>
      </c>
      <c r="B299">
        <f t="shared" si="32"/>
        <v>144</v>
      </c>
      <c r="C299">
        <v>90</v>
      </c>
      <c r="D299">
        <v>27453.724409999999</v>
      </c>
      <c r="F299">
        <f t="shared" si="38"/>
        <v>0.17390999999770429</v>
      </c>
      <c r="G299" s="16">
        <f t="shared" si="34"/>
        <v>33</v>
      </c>
      <c r="L299" s="25">
        <f t="shared" si="35"/>
        <v>48</v>
      </c>
      <c r="Q299" s="35">
        <f t="shared" si="37"/>
        <v>52</v>
      </c>
      <c r="U299">
        <f t="shared" si="33"/>
        <v>32</v>
      </c>
    </row>
    <row r="300" spans="1:26" x14ac:dyDescent="0.3">
      <c r="A300">
        <v>299</v>
      </c>
      <c r="B300">
        <f t="shared" si="32"/>
        <v>152</v>
      </c>
      <c r="C300">
        <v>98</v>
      </c>
      <c r="D300">
        <v>27453.72467</v>
      </c>
      <c r="F300">
        <f t="shared" si="38"/>
        <v>0.1741699999984121</v>
      </c>
      <c r="G300" s="16">
        <f t="shared" si="34"/>
        <v>25</v>
      </c>
      <c r="L300" s="25">
        <f t="shared" si="35"/>
        <v>40</v>
      </c>
      <c r="Q300" s="35">
        <f t="shared" si="37"/>
        <v>44</v>
      </c>
      <c r="U300">
        <f t="shared" si="33"/>
        <v>24</v>
      </c>
    </row>
    <row r="301" spans="1:26" s="62" customFormat="1" x14ac:dyDescent="0.3">
      <c r="A301" s="62">
        <v>300</v>
      </c>
      <c r="B301" s="62">
        <f t="shared" si="32"/>
        <v>176</v>
      </c>
      <c r="C301" s="62" t="s">
        <v>10</v>
      </c>
      <c r="D301" s="62">
        <v>27453.724920000001</v>
      </c>
      <c r="F301" s="62">
        <f t="shared" si="38"/>
        <v>0.17441999999937252</v>
      </c>
      <c r="G301" s="63">
        <f t="shared" si="34"/>
        <v>1</v>
      </c>
      <c r="H301" s="64"/>
      <c r="I301" s="65"/>
      <c r="J301" s="64"/>
      <c r="K301" s="64"/>
      <c r="L301" s="66">
        <f t="shared" si="35"/>
        <v>16</v>
      </c>
      <c r="M301" s="67"/>
      <c r="N301" s="68"/>
      <c r="O301" s="67"/>
      <c r="P301" s="67"/>
      <c r="Q301" s="69">
        <f t="shared" si="37"/>
        <v>20</v>
      </c>
      <c r="R301" s="70"/>
      <c r="S301" s="71"/>
      <c r="T301" s="72"/>
      <c r="U301" s="62">
        <f t="shared" si="33"/>
        <v>0</v>
      </c>
      <c r="V301" s="62">
        <v>3</v>
      </c>
      <c r="W301" s="62">
        <v>19</v>
      </c>
      <c r="X301" s="62">
        <f>V301/W301</f>
        <v>0.15789473684210525</v>
      </c>
      <c r="Y301" s="62" t="s">
        <v>188</v>
      </c>
    </row>
    <row r="302" spans="1:26" x14ac:dyDescent="0.3">
      <c r="A302">
        <v>301</v>
      </c>
      <c r="B302">
        <f t="shared" si="32"/>
        <v>178</v>
      </c>
      <c r="C302" t="s">
        <v>5</v>
      </c>
      <c r="D302">
        <v>27453.725180000001</v>
      </c>
      <c r="F302">
        <f t="shared" si="38"/>
        <v>0.17468000000008033</v>
      </c>
      <c r="G302" s="16">
        <f t="shared" si="34"/>
        <v>-1</v>
      </c>
      <c r="L302" s="25">
        <f t="shared" si="35"/>
        <v>14</v>
      </c>
      <c r="Q302" s="35">
        <f t="shared" si="37"/>
        <v>18</v>
      </c>
      <c r="U302">
        <f t="shared" si="33"/>
        <v>-2</v>
      </c>
    </row>
    <row r="303" spans="1:26" s="62" customFormat="1" ht="57.6" x14ac:dyDescent="0.3">
      <c r="A303" s="62">
        <v>302</v>
      </c>
      <c r="B303" s="62">
        <f t="shared" si="32"/>
        <v>192</v>
      </c>
      <c r="C303" s="62" t="s">
        <v>11</v>
      </c>
      <c r="D303" s="62">
        <v>27453.725429999999</v>
      </c>
      <c r="F303" s="62">
        <f t="shared" si="38"/>
        <v>0.17492999999740277</v>
      </c>
      <c r="G303" s="63">
        <f t="shared" si="34"/>
        <v>-15</v>
      </c>
      <c r="H303" s="64"/>
      <c r="I303" s="65"/>
      <c r="J303" s="64"/>
      <c r="K303" s="64"/>
      <c r="L303" s="66">
        <f t="shared" si="35"/>
        <v>0</v>
      </c>
      <c r="M303" s="67">
        <v>5</v>
      </c>
      <c r="N303" s="68">
        <f>A303-A284</f>
        <v>19</v>
      </c>
      <c r="O303" s="67">
        <f>M303/N303</f>
        <v>0.26315789473684209</v>
      </c>
      <c r="P303" s="83" t="s">
        <v>190</v>
      </c>
      <c r="Q303" s="69">
        <f t="shared" si="37"/>
        <v>4</v>
      </c>
      <c r="R303" s="70"/>
      <c r="S303" s="71"/>
      <c r="T303" s="72"/>
      <c r="U303" s="62">
        <f t="shared" si="33"/>
        <v>-16</v>
      </c>
      <c r="Z303" s="84">
        <f>3/19</f>
        <v>0.15789473684210525</v>
      </c>
    </row>
    <row r="304" spans="1:26" x14ac:dyDescent="0.3">
      <c r="A304">
        <v>303</v>
      </c>
      <c r="B304">
        <f t="shared" si="32"/>
        <v>355</v>
      </c>
      <c r="C304">
        <v>163</v>
      </c>
      <c r="D304">
        <v>27453.725689999999</v>
      </c>
      <c r="F304">
        <f t="shared" si="38"/>
        <v>0.17518999999811058</v>
      </c>
      <c r="G304" s="16">
        <f t="shared" si="34"/>
        <v>-178</v>
      </c>
      <c r="L304" s="25">
        <f t="shared" si="35"/>
        <v>-163</v>
      </c>
      <c r="Q304" s="35">
        <f t="shared" si="37"/>
        <v>-159</v>
      </c>
      <c r="U304">
        <f t="shared" si="33"/>
        <v>-179</v>
      </c>
    </row>
    <row r="305" spans="1:27" x14ac:dyDescent="0.3">
      <c r="A305">
        <v>304</v>
      </c>
      <c r="B305">
        <f t="shared" si="32"/>
        <v>560</v>
      </c>
      <c r="C305">
        <v>230</v>
      </c>
      <c r="D305">
        <v>27453.72595</v>
      </c>
      <c r="E305">
        <f>D305-D287</f>
        <v>9.819999999308493E-3</v>
      </c>
      <c r="F305">
        <f t="shared" si="38"/>
        <v>0.17544999999881838</v>
      </c>
      <c r="G305" s="16">
        <f t="shared" si="34"/>
        <v>-383</v>
      </c>
      <c r="L305" s="25">
        <f t="shared" si="35"/>
        <v>-368</v>
      </c>
      <c r="Q305" s="35">
        <f t="shared" si="37"/>
        <v>-364</v>
      </c>
      <c r="U305">
        <f t="shared" si="33"/>
        <v>-384</v>
      </c>
    </row>
    <row r="306" spans="1:27" x14ac:dyDescent="0.3">
      <c r="A306">
        <v>305</v>
      </c>
      <c r="B306">
        <f t="shared" si="32"/>
        <v>803</v>
      </c>
      <c r="C306">
        <v>323</v>
      </c>
      <c r="D306">
        <v>27453.726200000001</v>
      </c>
      <c r="F306">
        <f t="shared" si="38"/>
        <v>0.17569999999977881</v>
      </c>
      <c r="G306" s="16">
        <f t="shared" si="34"/>
        <v>-626</v>
      </c>
      <c r="L306" s="25">
        <f t="shared" si="35"/>
        <v>-611</v>
      </c>
      <c r="Q306" s="35">
        <f t="shared" si="37"/>
        <v>-607</v>
      </c>
      <c r="U306">
        <f t="shared" si="33"/>
        <v>-627</v>
      </c>
    </row>
    <row r="307" spans="1:27" x14ac:dyDescent="0.3">
      <c r="A307">
        <v>306</v>
      </c>
      <c r="B307">
        <f t="shared" si="32"/>
        <v>1280</v>
      </c>
      <c r="C307">
        <v>500</v>
      </c>
      <c r="D307">
        <v>27453.72637</v>
      </c>
      <c r="F307">
        <f t="shared" si="38"/>
        <v>0.17586999999912223</v>
      </c>
      <c r="G307" s="16">
        <f t="shared" si="34"/>
        <v>-1103</v>
      </c>
      <c r="L307" s="25">
        <f t="shared" si="35"/>
        <v>-1088</v>
      </c>
      <c r="Q307" s="35">
        <f t="shared" si="37"/>
        <v>-1084</v>
      </c>
      <c r="U307">
        <f t="shared" si="33"/>
        <v>-1104</v>
      </c>
    </row>
    <row r="308" spans="1:27" x14ac:dyDescent="0.3">
      <c r="A308">
        <v>307</v>
      </c>
      <c r="B308">
        <f t="shared" si="32"/>
        <v>1381</v>
      </c>
      <c r="C308">
        <v>565</v>
      </c>
      <c r="D308">
        <v>27453.726630000001</v>
      </c>
      <c r="E308">
        <f>D308-27453.55</f>
        <v>0.17663000000175089</v>
      </c>
      <c r="F308">
        <f t="shared" si="38"/>
        <v>0.17612999999983003</v>
      </c>
      <c r="G308" s="16">
        <f t="shared" si="34"/>
        <v>-1204</v>
      </c>
      <c r="L308" s="25">
        <f t="shared" si="35"/>
        <v>-1189</v>
      </c>
      <c r="Q308" s="35">
        <f t="shared" si="37"/>
        <v>-1185</v>
      </c>
      <c r="U308">
        <f t="shared" si="33"/>
        <v>-1205</v>
      </c>
    </row>
    <row r="309" spans="1:27" x14ac:dyDescent="0.3">
      <c r="A309">
        <v>308</v>
      </c>
      <c r="B309">
        <f t="shared" si="32"/>
        <v>355</v>
      </c>
      <c r="C309">
        <v>163</v>
      </c>
      <c r="D309">
        <v>27453.727480000001</v>
      </c>
      <c r="F309">
        <f t="shared" si="38"/>
        <v>0.1769800000001851</v>
      </c>
      <c r="G309" s="16">
        <f t="shared" si="34"/>
        <v>-178</v>
      </c>
      <c r="L309" s="25">
        <f t="shared" si="35"/>
        <v>-163</v>
      </c>
      <c r="Q309" s="35">
        <f t="shared" si="37"/>
        <v>-159</v>
      </c>
      <c r="U309">
        <f t="shared" si="33"/>
        <v>-179</v>
      </c>
    </row>
    <row r="310" spans="1:27" x14ac:dyDescent="0.3">
      <c r="A310">
        <v>309</v>
      </c>
      <c r="B310">
        <f t="shared" si="32"/>
        <v>1381</v>
      </c>
      <c r="C310">
        <v>565</v>
      </c>
      <c r="D310">
        <v>27453.72782</v>
      </c>
      <c r="E310">
        <f>D310-27453.55</f>
        <v>0.17782000000079279</v>
      </c>
      <c r="F310">
        <f t="shared" si="38"/>
        <v>0.17731999999887194</v>
      </c>
      <c r="G310" s="16">
        <f t="shared" si="34"/>
        <v>-1204</v>
      </c>
      <c r="L310" s="25">
        <f t="shared" si="35"/>
        <v>-1189</v>
      </c>
      <c r="Q310" s="35">
        <f t="shared" si="37"/>
        <v>-1185</v>
      </c>
      <c r="U310">
        <f t="shared" si="33"/>
        <v>-1205</v>
      </c>
    </row>
    <row r="311" spans="1:27" x14ac:dyDescent="0.3">
      <c r="A311">
        <v>310</v>
      </c>
      <c r="B311">
        <f t="shared" si="32"/>
        <v>355</v>
      </c>
      <c r="C311">
        <v>163</v>
      </c>
      <c r="D311">
        <v>27453.729530000001</v>
      </c>
      <c r="F311">
        <f t="shared" si="38"/>
        <v>0.17902999999932945</v>
      </c>
      <c r="G311" s="16">
        <f t="shared" si="34"/>
        <v>-178</v>
      </c>
      <c r="L311" s="25">
        <f t="shared" si="35"/>
        <v>-163</v>
      </c>
      <c r="Q311" s="35">
        <f t="shared" si="37"/>
        <v>-159</v>
      </c>
      <c r="U311">
        <f t="shared" si="33"/>
        <v>-179</v>
      </c>
    </row>
    <row r="312" spans="1:27" x14ac:dyDescent="0.3">
      <c r="A312">
        <v>311</v>
      </c>
      <c r="B312">
        <f t="shared" si="32"/>
        <v>1381</v>
      </c>
      <c r="C312">
        <v>565</v>
      </c>
      <c r="D312">
        <v>27453.729869999999</v>
      </c>
      <c r="E312">
        <f>D312-27453.55</f>
        <v>0.17986999999993714</v>
      </c>
      <c r="F312">
        <f t="shared" si="38"/>
        <v>0.17936999999801628</v>
      </c>
      <c r="G312" s="16">
        <f t="shared" si="34"/>
        <v>-1204</v>
      </c>
      <c r="L312" s="25">
        <f t="shared" si="35"/>
        <v>-1189</v>
      </c>
      <c r="Q312" s="35">
        <f t="shared" si="37"/>
        <v>-1185</v>
      </c>
      <c r="U312">
        <f t="shared" si="33"/>
        <v>-1205</v>
      </c>
    </row>
    <row r="313" spans="1:27" x14ac:dyDescent="0.3">
      <c r="A313">
        <v>312</v>
      </c>
      <c r="B313">
        <f t="shared" si="32"/>
        <v>355</v>
      </c>
      <c r="C313">
        <v>163</v>
      </c>
      <c r="D313">
        <v>27453.731489999998</v>
      </c>
      <c r="F313">
        <f t="shared" si="38"/>
        <v>0.18098999999710941</v>
      </c>
      <c r="G313" s="16">
        <f t="shared" si="34"/>
        <v>-178</v>
      </c>
      <c r="L313" s="25">
        <f t="shared" si="35"/>
        <v>-163</v>
      </c>
      <c r="Q313" s="35">
        <f t="shared" si="37"/>
        <v>-159</v>
      </c>
      <c r="U313">
        <f t="shared" si="33"/>
        <v>-179</v>
      </c>
    </row>
    <row r="314" spans="1:27" x14ac:dyDescent="0.3">
      <c r="A314">
        <v>313</v>
      </c>
      <c r="B314">
        <f t="shared" si="32"/>
        <v>1381</v>
      </c>
      <c r="C314">
        <v>565</v>
      </c>
      <c r="D314">
        <v>27453.731919999998</v>
      </c>
      <c r="E314">
        <f>D314-27453.55</f>
        <v>0.18191999999908148</v>
      </c>
      <c r="F314">
        <f t="shared" si="38"/>
        <v>0.18141999999716063</v>
      </c>
      <c r="G314" s="16">
        <f t="shared" si="34"/>
        <v>-1204</v>
      </c>
      <c r="L314" s="25">
        <f t="shared" si="35"/>
        <v>-1189</v>
      </c>
      <c r="Q314" s="35">
        <f t="shared" si="37"/>
        <v>-1185</v>
      </c>
      <c r="U314">
        <f t="shared" si="33"/>
        <v>-1205</v>
      </c>
    </row>
    <row r="315" spans="1:27" x14ac:dyDescent="0.3">
      <c r="A315">
        <v>314</v>
      </c>
      <c r="B315">
        <f t="shared" si="32"/>
        <v>355</v>
      </c>
      <c r="C315">
        <v>163</v>
      </c>
      <c r="D315">
        <v>27453.733540000001</v>
      </c>
      <c r="F315">
        <f t="shared" si="38"/>
        <v>0.18303999999989173</v>
      </c>
      <c r="G315" s="16">
        <f t="shared" si="34"/>
        <v>-178</v>
      </c>
      <c r="L315" s="25">
        <f t="shared" si="35"/>
        <v>-163</v>
      </c>
      <c r="Q315" s="35">
        <f t="shared" si="37"/>
        <v>-159</v>
      </c>
      <c r="U315">
        <f t="shared" si="33"/>
        <v>-179</v>
      </c>
    </row>
    <row r="316" spans="1:27" x14ac:dyDescent="0.3">
      <c r="A316">
        <v>315</v>
      </c>
      <c r="B316">
        <f t="shared" si="32"/>
        <v>1381</v>
      </c>
      <c r="C316">
        <v>565</v>
      </c>
      <c r="D316">
        <v>27453.733970000001</v>
      </c>
      <c r="E316">
        <f>D316-27453.55</f>
        <v>0.18397000000186381</v>
      </c>
      <c r="F316">
        <f t="shared" si="38"/>
        <v>0.18346999999994296</v>
      </c>
      <c r="G316" s="16">
        <f t="shared" si="34"/>
        <v>-1204</v>
      </c>
      <c r="L316" s="25">
        <f t="shared" si="35"/>
        <v>-1189</v>
      </c>
      <c r="Q316" s="35">
        <f t="shared" si="37"/>
        <v>-1185</v>
      </c>
      <c r="U316">
        <f t="shared" si="33"/>
        <v>-1205</v>
      </c>
    </row>
    <row r="317" spans="1:27" x14ac:dyDescent="0.3">
      <c r="A317">
        <v>316</v>
      </c>
      <c r="B317">
        <f t="shared" si="32"/>
        <v>144</v>
      </c>
      <c r="C317">
        <v>90</v>
      </c>
      <c r="D317">
        <v>27453.734219999998</v>
      </c>
      <c r="F317">
        <f t="shared" si="38"/>
        <v>0.1837199999972654</v>
      </c>
      <c r="G317" s="16">
        <f t="shared" si="34"/>
        <v>33</v>
      </c>
      <c r="L317" s="25">
        <f t="shared" si="35"/>
        <v>48</v>
      </c>
      <c r="Q317" s="35">
        <f t="shared" si="37"/>
        <v>52</v>
      </c>
      <c r="U317">
        <f t="shared" si="33"/>
        <v>32</v>
      </c>
    </row>
    <row r="318" spans="1:27" x14ac:dyDescent="0.3">
      <c r="A318">
        <v>317</v>
      </c>
      <c r="B318">
        <f t="shared" si="32"/>
        <v>152</v>
      </c>
      <c r="C318">
        <v>98</v>
      </c>
      <c r="D318">
        <v>27453.734479999999</v>
      </c>
      <c r="F318">
        <f t="shared" si="38"/>
        <v>0.18397999999797321</v>
      </c>
      <c r="G318" s="16">
        <f t="shared" si="34"/>
        <v>25</v>
      </c>
      <c r="L318" s="25">
        <f t="shared" si="35"/>
        <v>40</v>
      </c>
      <c r="Q318" s="35">
        <f t="shared" si="37"/>
        <v>44</v>
      </c>
      <c r="U318">
        <f t="shared" si="33"/>
        <v>24</v>
      </c>
    </row>
    <row r="319" spans="1:27" x14ac:dyDescent="0.3">
      <c r="A319">
        <v>318</v>
      </c>
      <c r="B319">
        <f t="shared" si="32"/>
        <v>160</v>
      </c>
      <c r="C319" t="s">
        <v>9</v>
      </c>
      <c r="D319">
        <v>27453.73474</v>
      </c>
      <c r="F319">
        <f t="shared" si="38"/>
        <v>0.18423999999868101</v>
      </c>
      <c r="G319" s="16">
        <f t="shared" si="34"/>
        <v>17</v>
      </c>
      <c r="L319" s="25">
        <f t="shared" si="35"/>
        <v>32</v>
      </c>
      <c r="Q319" s="35">
        <f t="shared" si="37"/>
        <v>36</v>
      </c>
      <c r="U319">
        <f t="shared" si="33"/>
        <v>16</v>
      </c>
    </row>
    <row r="320" spans="1:27" x14ac:dyDescent="0.3">
      <c r="A320">
        <v>319</v>
      </c>
      <c r="B320">
        <f t="shared" si="32"/>
        <v>176</v>
      </c>
      <c r="C320" t="s">
        <v>10</v>
      </c>
      <c r="D320">
        <v>27453.734990000001</v>
      </c>
      <c r="F320">
        <f t="shared" si="38"/>
        <v>0.18448999999964144</v>
      </c>
      <c r="G320" s="16">
        <f t="shared" si="34"/>
        <v>1</v>
      </c>
      <c r="L320" s="25">
        <f t="shared" si="35"/>
        <v>16</v>
      </c>
      <c r="Q320" s="35">
        <f t="shared" si="37"/>
        <v>20</v>
      </c>
      <c r="U320">
        <f t="shared" si="33"/>
        <v>0</v>
      </c>
      <c r="V320">
        <v>3</v>
      </c>
      <c r="W320">
        <f>A320-A301</f>
        <v>19</v>
      </c>
      <c r="X320">
        <f>V320/W320</f>
        <v>0.15789473684210525</v>
      </c>
      <c r="Y320" t="s">
        <v>189</v>
      </c>
      <c r="Z320">
        <v>2</v>
      </c>
      <c r="AA320">
        <v>0.1</v>
      </c>
    </row>
    <row r="321" spans="1:21" x14ac:dyDescent="0.3">
      <c r="A321">
        <v>320</v>
      </c>
      <c r="B321">
        <f t="shared" si="32"/>
        <v>178</v>
      </c>
      <c r="C321" t="s">
        <v>5</v>
      </c>
      <c r="D321">
        <v>27453.73516</v>
      </c>
      <c r="F321">
        <f t="shared" si="38"/>
        <v>0.18465999999898486</v>
      </c>
      <c r="G321" s="16">
        <f t="shared" si="34"/>
        <v>-1</v>
      </c>
      <c r="L321" s="25">
        <f t="shared" si="35"/>
        <v>14</v>
      </c>
      <c r="Q321" s="35">
        <f t="shared" si="37"/>
        <v>18</v>
      </c>
      <c r="U321">
        <f t="shared" si="33"/>
        <v>-2</v>
      </c>
    </row>
    <row r="322" spans="1:21" s="62" customFormat="1" x14ac:dyDescent="0.3">
      <c r="A322" s="62">
        <v>321</v>
      </c>
      <c r="B322" s="62">
        <f t="shared" si="32"/>
        <v>192</v>
      </c>
      <c r="C322" s="62" t="s">
        <v>11</v>
      </c>
      <c r="D322" s="62">
        <v>27453.735420000001</v>
      </c>
      <c r="F322" s="62">
        <f t="shared" si="38"/>
        <v>0.18491999999969266</v>
      </c>
      <c r="G322" s="63">
        <f t="shared" si="34"/>
        <v>-15</v>
      </c>
      <c r="H322" s="64"/>
      <c r="I322" s="65"/>
      <c r="J322" s="64"/>
      <c r="K322" s="64"/>
      <c r="L322" s="66">
        <f t="shared" si="35"/>
        <v>0</v>
      </c>
      <c r="M322" s="67">
        <v>5</v>
      </c>
      <c r="N322" s="68">
        <f>A322-A303</f>
        <v>19</v>
      </c>
      <c r="O322" s="67">
        <f>M322/N322</f>
        <v>0.26315789473684209</v>
      </c>
      <c r="P322" s="67" t="s">
        <v>188</v>
      </c>
      <c r="Q322" s="69">
        <f t="shared" si="37"/>
        <v>4</v>
      </c>
      <c r="R322" s="70"/>
      <c r="S322" s="71"/>
      <c r="T322" s="72"/>
      <c r="U322">
        <f t="shared" si="33"/>
        <v>-16</v>
      </c>
    </row>
    <row r="323" spans="1:21" x14ac:dyDescent="0.3">
      <c r="A323">
        <v>322</v>
      </c>
      <c r="B323">
        <f t="shared" ref="B323:B386" si="39">HEX2DEC(C323)</f>
        <v>355</v>
      </c>
      <c r="C323">
        <v>163</v>
      </c>
      <c r="D323">
        <v>27453.735669999998</v>
      </c>
      <c r="F323">
        <f t="shared" si="38"/>
        <v>0.18516999999701511</v>
      </c>
      <c r="G323" s="16">
        <f t="shared" si="34"/>
        <v>-178</v>
      </c>
      <c r="L323" s="25">
        <f t="shared" si="35"/>
        <v>-163</v>
      </c>
      <c r="Q323" s="35">
        <f t="shared" si="37"/>
        <v>-159</v>
      </c>
      <c r="U323">
        <f t="shared" si="33"/>
        <v>-179</v>
      </c>
    </row>
    <row r="324" spans="1:21" x14ac:dyDescent="0.3">
      <c r="A324">
        <v>323</v>
      </c>
      <c r="B324">
        <f t="shared" si="39"/>
        <v>560</v>
      </c>
      <c r="C324">
        <v>230</v>
      </c>
      <c r="D324">
        <v>27453.735929999999</v>
      </c>
      <c r="E324">
        <f>D324-D306</f>
        <v>9.7299999979441054E-3</v>
      </c>
      <c r="F324">
        <f t="shared" si="38"/>
        <v>0.18542999999772292</v>
      </c>
      <c r="G324" s="16">
        <f t="shared" si="34"/>
        <v>-383</v>
      </c>
      <c r="L324" s="25">
        <f t="shared" si="35"/>
        <v>-368</v>
      </c>
      <c r="Q324" s="35">
        <f t="shared" si="37"/>
        <v>-364</v>
      </c>
      <c r="U324">
        <f t="shared" si="33"/>
        <v>-384</v>
      </c>
    </row>
    <row r="325" spans="1:21" x14ac:dyDescent="0.3">
      <c r="A325">
        <v>324</v>
      </c>
      <c r="B325">
        <f t="shared" si="39"/>
        <v>803</v>
      </c>
      <c r="C325">
        <v>323</v>
      </c>
      <c r="D325">
        <v>27453.73619</v>
      </c>
      <c r="F325">
        <f t="shared" si="38"/>
        <v>0.18568999999843072</v>
      </c>
      <c r="G325" s="16">
        <f t="shared" si="34"/>
        <v>-626</v>
      </c>
      <c r="L325" s="25">
        <f t="shared" si="35"/>
        <v>-611</v>
      </c>
      <c r="Q325" s="35">
        <f t="shared" si="37"/>
        <v>-607</v>
      </c>
      <c r="U325">
        <f t="shared" si="33"/>
        <v>-627</v>
      </c>
    </row>
    <row r="326" spans="1:21" x14ac:dyDescent="0.3">
      <c r="A326">
        <v>325</v>
      </c>
      <c r="B326">
        <f t="shared" si="39"/>
        <v>1280</v>
      </c>
      <c r="C326">
        <v>500</v>
      </c>
      <c r="D326">
        <v>27453.736440000001</v>
      </c>
      <c r="F326">
        <f t="shared" si="38"/>
        <v>0.18593999999939115</v>
      </c>
      <c r="G326" s="16">
        <f t="shared" si="34"/>
        <v>-1103</v>
      </c>
      <c r="L326" s="25">
        <f t="shared" si="35"/>
        <v>-1088</v>
      </c>
      <c r="Q326" s="35">
        <f t="shared" si="37"/>
        <v>-1084</v>
      </c>
      <c r="U326">
        <f t="shared" si="33"/>
        <v>-1104</v>
      </c>
    </row>
    <row r="327" spans="1:21" x14ac:dyDescent="0.3">
      <c r="A327">
        <v>326</v>
      </c>
      <c r="B327">
        <f t="shared" si="39"/>
        <v>1381</v>
      </c>
      <c r="C327">
        <v>565</v>
      </c>
      <c r="D327">
        <v>27453.736700000001</v>
      </c>
      <c r="E327">
        <f>D327-27453.55</f>
        <v>0.18670000000201981</v>
      </c>
      <c r="F327">
        <f t="shared" si="38"/>
        <v>0.18620000000009895</v>
      </c>
      <c r="G327" s="16">
        <f t="shared" si="34"/>
        <v>-1204</v>
      </c>
      <c r="L327" s="25">
        <f t="shared" si="35"/>
        <v>-1189</v>
      </c>
      <c r="Q327" s="35">
        <f t="shared" si="37"/>
        <v>-1185</v>
      </c>
      <c r="U327">
        <f t="shared" si="33"/>
        <v>-1205</v>
      </c>
    </row>
    <row r="328" spans="1:21" x14ac:dyDescent="0.3">
      <c r="A328">
        <v>327</v>
      </c>
      <c r="B328">
        <f t="shared" si="39"/>
        <v>355</v>
      </c>
      <c r="C328">
        <v>163</v>
      </c>
      <c r="D328">
        <v>27453.737639999999</v>
      </c>
      <c r="F328">
        <f t="shared" si="38"/>
        <v>0.18713999999818043</v>
      </c>
      <c r="G328" s="16">
        <f t="shared" si="34"/>
        <v>-178</v>
      </c>
      <c r="L328" s="25">
        <f t="shared" si="35"/>
        <v>-163</v>
      </c>
      <c r="Q328" s="35">
        <f t="shared" si="37"/>
        <v>-159</v>
      </c>
      <c r="U328">
        <f t="shared" ref="U328:U391" si="40">$B$263-B328</f>
        <v>-179</v>
      </c>
    </row>
    <row r="329" spans="1:21" x14ac:dyDescent="0.3">
      <c r="A329">
        <v>328</v>
      </c>
      <c r="B329">
        <f t="shared" si="39"/>
        <v>1381</v>
      </c>
      <c r="C329">
        <v>565</v>
      </c>
      <c r="D329">
        <v>27453.73806</v>
      </c>
      <c r="E329">
        <f>D329-27453.55</f>
        <v>0.18806000000040513</v>
      </c>
      <c r="F329">
        <f t="shared" si="38"/>
        <v>0.18755999999848427</v>
      </c>
      <c r="G329" s="16">
        <f t="shared" si="34"/>
        <v>-1204</v>
      </c>
      <c r="L329" s="25">
        <f t="shared" si="35"/>
        <v>-1189</v>
      </c>
      <c r="Q329" s="35">
        <f t="shared" si="37"/>
        <v>-1185</v>
      </c>
      <c r="U329">
        <f t="shared" si="40"/>
        <v>-1205</v>
      </c>
    </row>
    <row r="330" spans="1:21" x14ac:dyDescent="0.3">
      <c r="A330">
        <v>329</v>
      </c>
      <c r="B330">
        <f t="shared" si="39"/>
        <v>355</v>
      </c>
      <c r="C330">
        <v>163</v>
      </c>
      <c r="D330">
        <v>27453.739689999999</v>
      </c>
      <c r="F330">
        <f t="shared" si="38"/>
        <v>0.18918999999732478</v>
      </c>
      <c r="G330" s="16">
        <f t="shared" ref="G330:G393" si="41">$B$9-B330</f>
        <v>-178</v>
      </c>
      <c r="L330" s="25">
        <f t="shared" ref="L330:L393" si="42">$B$265-B330</f>
        <v>-163</v>
      </c>
      <c r="Q330" s="35">
        <f t="shared" si="37"/>
        <v>-159</v>
      </c>
      <c r="U330">
        <f t="shared" si="40"/>
        <v>-179</v>
      </c>
    </row>
    <row r="331" spans="1:21" x14ac:dyDescent="0.3">
      <c r="A331">
        <v>330</v>
      </c>
      <c r="B331">
        <f t="shared" si="39"/>
        <v>1381</v>
      </c>
      <c r="C331">
        <v>565</v>
      </c>
      <c r="D331">
        <v>27453.740109999999</v>
      </c>
      <c r="E331">
        <f>D331-27453.55</f>
        <v>0.19010999999954947</v>
      </c>
      <c r="F331">
        <f t="shared" si="38"/>
        <v>0.18960999999762862</v>
      </c>
      <c r="G331" s="16">
        <f t="shared" si="41"/>
        <v>-1204</v>
      </c>
      <c r="L331" s="25">
        <f t="shared" si="42"/>
        <v>-1189</v>
      </c>
      <c r="Q331" s="35">
        <f t="shared" si="37"/>
        <v>-1185</v>
      </c>
      <c r="U331">
        <f t="shared" si="40"/>
        <v>-1205</v>
      </c>
    </row>
    <row r="332" spans="1:21" x14ac:dyDescent="0.3">
      <c r="A332">
        <v>331</v>
      </c>
      <c r="B332">
        <f t="shared" si="39"/>
        <v>355</v>
      </c>
      <c r="C332">
        <v>163</v>
      </c>
      <c r="D332">
        <v>27453.741730000002</v>
      </c>
      <c r="F332">
        <f t="shared" si="38"/>
        <v>0.19123000000035972</v>
      </c>
      <c r="G332" s="16">
        <f t="shared" si="41"/>
        <v>-178</v>
      </c>
      <c r="L332" s="25">
        <f t="shared" si="42"/>
        <v>-163</v>
      </c>
      <c r="Q332" s="35">
        <f t="shared" ref="Q332:Q337" si="43">$B$130-B332</f>
        <v>-159</v>
      </c>
      <c r="U332">
        <f t="shared" si="40"/>
        <v>-179</v>
      </c>
    </row>
    <row r="333" spans="1:21" x14ac:dyDescent="0.3">
      <c r="A333">
        <v>332</v>
      </c>
      <c r="B333">
        <f t="shared" si="39"/>
        <v>1381</v>
      </c>
      <c r="C333">
        <v>565</v>
      </c>
      <c r="D333">
        <v>27453.742160000002</v>
      </c>
      <c r="E333">
        <f>D333-27453.55</f>
        <v>0.1921600000023318</v>
      </c>
      <c r="F333">
        <f t="shared" si="38"/>
        <v>0.19166000000041095</v>
      </c>
      <c r="G333" s="16">
        <f t="shared" si="41"/>
        <v>-1204</v>
      </c>
      <c r="L333" s="25">
        <f t="shared" si="42"/>
        <v>-1189</v>
      </c>
      <c r="Q333" s="35">
        <f t="shared" si="43"/>
        <v>-1185</v>
      </c>
      <c r="U333">
        <f t="shared" si="40"/>
        <v>-1205</v>
      </c>
    </row>
    <row r="334" spans="1:21" x14ac:dyDescent="0.3">
      <c r="A334">
        <v>333</v>
      </c>
      <c r="B334">
        <f t="shared" si="39"/>
        <v>355</v>
      </c>
      <c r="C334">
        <v>163</v>
      </c>
      <c r="D334">
        <v>27453.743780000001</v>
      </c>
      <c r="F334">
        <f t="shared" si="38"/>
        <v>0.19327999999950407</v>
      </c>
      <c r="G334" s="16">
        <f t="shared" si="41"/>
        <v>-178</v>
      </c>
      <c r="L334" s="25">
        <f t="shared" si="42"/>
        <v>-163</v>
      </c>
      <c r="Q334" s="35">
        <f t="shared" si="43"/>
        <v>-159</v>
      </c>
      <c r="U334">
        <f t="shared" si="40"/>
        <v>-179</v>
      </c>
    </row>
    <row r="335" spans="1:21" x14ac:dyDescent="0.3">
      <c r="A335">
        <v>334</v>
      </c>
      <c r="B335">
        <f t="shared" si="39"/>
        <v>1381</v>
      </c>
      <c r="C335">
        <v>565</v>
      </c>
      <c r="D335">
        <v>27453.744210000001</v>
      </c>
      <c r="E335">
        <f>D335-27453.55</f>
        <v>0.19421000000147615</v>
      </c>
      <c r="F335">
        <f t="shared" si="38"/>
        <v>0.19370999999955529</v>
      </c>
      <c r="G335" s="16">
        <f t="shared" si="41"/>
        <v>-1204</v>
      </c>
      <c r="L335" s="25">
        <f t="shared" si="42"/>
        <v>-1189</v>
      </c>
      <c r="Q335" s="35">
        <f t="shared" si="43"/>
        <v>-1185</v>
      </c>
      <c r="U335">
        <f t="shared" si="40"/>
        <v>-1205</v>
      </c>
    </row>
    <row r="336" spans="1:21" x14ac:dyDescent="0.3">
      <c r="A336">
        <v>335</v>
      </c>
      <c r="B336">
        <f t="shared" si="39"/>
        <v>144</v>
      </c>
      <c r="C336">
        <v>90</v>
      </c>
      <c r="D336">
        <v>27453.74438</v>
      </c>
      <c r="F336">
        <f t="shared" si="38"/>
        <v>0.19387999999889871</v>
      </c>
      <c r="G336" s="16">
        <f t="shared" si="41"/>
        <v>33</v>
      </c>
      <c r="L336" s="25">
        <f t="shared" si="42"/>
        <v>48</v>
      </c>
      <c r="Q336" s="35">
        <f t="shared" si="43"/>
        <v>52</v>
      </c>
      <c r="U336">
        <f t="shared" si="40"/>
        <v>32</v>
      </c>
    </row>
    <row r="337" spans="1:21" x14ac:dyDescent="0.3">
      <c r="A337">
        <v>336</v>
      </c>
      <c r="B337">
        <f t="shared" si="39"/>
        <v>152</v>
      </c>
      <c r="C337">
        <v>98</v>
      </c>
      <c r="D337">
        <v>27453.744630000001</v>
      </c>
      <c r="F337">
        <f>D337-27453.5505</f>
        <v>0.19412999999985914</v>
      </c>
      <c r="G337" s="16">
        <f t="shared" si="41"/>
        <v>25</v>
      </c>
      <c r="L337" s="25">
        <f t="shared" si="42"/>
        <v>40</v>
      </c>
      <c r="Q337" s="35">
        <f t="shared" si="43"/>
        <v>44</v>
      </c>
      <c r="U337">
        <f t="shared" si="40"/>
        <v>24</v>
      </c>
    </row>
    <row r="338" spans="1:21" x14ac:dyDescent="0.3">
      <c r="A338">
        <v>337</v>
      </c>
      <c r="B338">
        <f t="shared" si="39"/>
        <v>161</v>
      </c>
      <c r="C338" t="s">
        <v>3</v>
      </c>
      <c r="D338">
        <v>27453.744890000002</v>
      </c>
      <c r="F338">
        <f t="shared" ref="F338:F401" si="44">D338-27453.5505</f>
        <v>0.19439000000056694</v>
      </c>
      <c r="G338" s="16">
        <f t="shared" si="41"/>
        <v>16</v>
      </c>
      <c r="L338" s="25">
        <f t="shared" si="42"/>
        <v>31</v>
      </c>
      <c r="Q338" s="35">
        <f>$B$130-B338</f>
        <v>35</v>
      </c>
      <c r="U338">
        <f t="shared" si="40"/>
        <v>15</v>
      </c>
    </row>
    <row r="339" spans="1:21" x14ac:dyDescent="0.3">
      <c r="A339">
        <v>338</v>
      </c>
      <c r="B339">
        <f t="shared" si="39"/>
        <v>177</v>
      </c>
      <c r="C339" t="s">
        <v>4</v>
      </c>
      <c r="D339">
        <v>27453.745149999999</v>
      </c>
      <c r="F339">
        <f t="shared" si="44"/>
        <v>0.19464999999763677</v>
      </c>
      <c r="G339" s="16">
        <f t="shared" si="41"/>
        <v>0</v>
      </c>
      <c r="H339" s="17">
        <v>3</v>
      </c>
      <c r="I339" s="18">
        <f>A339-A26</f>
        <v>313</v>
      </c>
      <c r="J339" s="17">
        <f>H339/I339</f>
        <v>9.5846645367412137E-3</v>
      </c>
      <c r="L339" s="25">
        <f t="shared" si="42"/>
        <v>15</v>
      </c>
      <c r="Q339" s="35">
        <f t="shared" ref="Q339:Q352" si="45">$B$130-B339</f>
        <v>19</v>
      </c>
      <c r="U339">
        <f t="shared" si="40"/>
        <v>-1</v>
      </c>
    </row>
    <row r="340" spans="1:21" x14ac:dyDescent="0.3">
      <c r="A340">
        <v>339</v>
      </c>
      <c r="B340">
        <f t="shared" si="39"/>
        <v>178</v>
      </c>
      <c r="C340" t="s">
        <v>5</v>
      </c>
      <c r="D340">
        <v>27453.7454</v>
      </c>
      <c r="F340">
        <f t="shared" si="44"/>
        <v>0.1948999999985972</v>
      </c>
      <c r="G340" s="16">
        <f t="shared" si="41"/>
        <v>-1</v>
      </c>
      <c r="L340" s="25">
        <f t="shared" si="42"/>
        <v>14</v>
      </c>
      <c r="Q340" s="35">
        <f t="shared" si="45"/>
        <v>18</v>
      </c>
      <c r="U340">
        <f t="shared" si="40"/>
        <v>-2</v>
      </c>
    </row>
    <row r="341" spans="1:21" x14ac:dyDescent="0.3">
      <c r="A341">
        <v>340</v>
      </c>
      <c r="B341">
        <f t="shared" si="39"/>
        <v>560</v>
      </c>
      <c r="C341">
        <v>230</v>
      </c>
      <c r="D341">
        <v>27453.74566</v>
      </c>
      <c r="E341">
        <f>D341-D323</f>
        <v>9.9900000022898894E-3</v>
      </c>
      <c r="F341">
        <f t="shared" si="44"/>
        <v>0.195159999999305</v>
      </c>
      <c r="G341" s="16">
        <f t="shared" si="41"/>
        <v>-383</v>
      </c>
      <c r="L341" s="25">
        <f t="shared" si="42"/>
        <v>-368</v>
      </c>
      <c r="Q341" s="35">
        <f t="shared" si="45"/>
        <v>-364</v>
      </c>
      <c r="U341">
        <f t="shared" si="40"/>
        <v>-384</v>
      </c>
    </row>
    <row r="342" spans="1:21" x14ac:dyDescent="0.3">
      <c r="A342">
        <v>341</v>
      </c>
      <c r="B342">
        <f t="shared" si="39"/>
        <v>355</v>
      </c>
      <c r="C342">
        <v>163</v>
      </c>
      <c r="D342">
        <v>27453.745910000001</v>
      </c>
      <c r="F342">
        <f t="shared" si="44"/>
        <v>0.19541000000026543</v>
      </c>
      <c r="G342" s="16">
        <f t="shared" si="41"/>
        <v>-178</v>
      </c>
      <c r="L342" s="25">
        <f t="shared" si="42"/>
        <v>-163</v>
      </c>
      <c r="Q342" s="35">
        <f t="shared" si="45"/>
        <v>-159</v>
      </c>
      <c r="U342">
        <f t="shared" si="40"/>
        <v>-179</v>
      </c>
    </row>
    <row r="343" spans="1:21" x14ac:dyDescent="0.3">
      <c r="A343">
        <v>342</v>
      </c>
      <c r="B343">
        <f t="shared" si="39"/>
        <v>803</v>
      </c>
      <c r="C343">
        <v>323</v>
      </c>
      <c r="D343">
        <v>27453.746169999999</v>
      </c>
      <c r="F343">
        <f t="shared" si="44"/>
        <v>0.19566999999733525</v>
      </c>
      <c r="G343" s="16">
        <f t="shared" si="41"/>
        <v>-626</v>
      </c>
      <c r="L343" s="25">
        <f t="shared" si="42"/>
        <v>-611</v>
      </c>
      <c r="Q343" s="35">
        <f t="shared" si="45"/>
        <v>-607</v>
      </c>
      <c r="U343">
        <f t="shared" si="40"/>
        <v>-627</v>
      </c>
    </row>
    <row r="344" spans="1:21" x14ac:dyDescent="0.3">
      <c r="A344">
        <v>343</v>
      </c>
      <c r="B344">
        <f t="shared" si="39"/>
        <v>1280</v>
      </c>
      <c r="C344">
        <v>500</v>
      </c>
      <c r="D344">
        <v>27453.746340000002</v>
      </c>
      <c r="F344">
        <f t="shared" si="44"/>
        <v>0.19584000000031665</v>
      </c>
      <c r="G344" s="16">
        <f t="shared" si="41"/>
        <v>-1103</v>
      </c>
      <c r="L344" s="25">
        <f t="shared" si="42"/>
        <v>-1088</v>
      </c>
      <c r="Q344" s="35">
        <f t="shared" si="45"/>
        <v>-1084</v>
      </c>
      <c r="U344">
        <f t="shared" si="40"/>
        <v>-1104</v>
      </c>
    </row>
    <row r="345" spans="1:21" x14ac:dyDescent="0.3">
      <c r="A345">
        <v>344</v>
      </c>
      <c r="B345">
        <f t="shared" si="39"/>
        <v>1381</v>
      </c>
      <c r="C345">
        <v>565</v>
      </c>
      <c r="D345">
        <v>27453.746599999999</v>
      </c>
      <c r="E345">
        <f>D345-27453.55</f>
        <v>0.19659999999930733</v>
      </c>
      <c r="F345">
        <f t="shared" si="44"/>
        <v>0.19609999999738648</v>
      </c>
      <c r="G345" s="16">
        <f t="shared" si="41"/>
        <v>-1204</v>
      </c>
      <c r="L345" s="25">
        <f t="shared" si="42"/>
        <v>-1189</v>
      </c>
      <c r="Q345" s="35">
        <f t="shared" si="45"/>
        <v>-1185</v>
      </c>
      <c r="U345">
        <f t="shared" si="40"/>
        <v>-1205</v>
      </c>
    </row>
    <row r="346" spans="1:21" x14ac:dyDescent="0.3">
      <c r="A346">
        <v>345</v>
      </c>
      <c r="B346">
        <f t="shared" si="39"/>
        <v>355</v>
      </c>
      <c r="C346">
        <v>163</v>
      </c>
      <c r="D346">
        <v>27453.747879999999</v>
      </c>
      <c r="F346">
        <f t="shared" si="44"/>
        <v>0.19737999999779277</v>
      </c>
      <c r="G346" s="16">
        <f t="shared" si="41"/>
        <v>-178</v>
      </c>
      <c r="L346" s="25">
        <f t="shared" si="42"/>
        <v>-163</v>
      </c>
      <c r="Q346" s="35">
        <f t="shared" si="45"/>
        <v>-159</v>
      </c>
      <c r="U346">
        <f t="shared" si="40"/>
        <v>-179</v>
      </c>
    </row>
    <row r="347" spans="1:21" x14ac:dyDescent="0.3">
      <c r="A347">
        <v>346</v>
      </c>
      <c r="B347">
        <f t="shared" si="39"/>
        <v>1381</v>
      </c>
      <c r="C347">
        <v>565</v>
      </c>
      <c r="D347">
        <v>27453.748220000001</v>
      </c>
      <c r="E347">
        <f>D347-27453.55</f>
        <v>0.19822000000203843</v>
      </c>
      <c r="F347">
        <f t="shared" si="44"/>
        <v>0.19772000000011758</v>
      </c>
      <c r="G347" s="16">
        <f t="shared" si="41"/>
        <v>-1204</v>
      </c>
      <c r="L347" s="25">
        <f t="shared" si="42"/>
        <v>-1189</v>
      </c>
      <c r="Q347" s="35">
        <f t="shared" si="45"/>
        <v>-1185</v>
      </c>
      <c r="U347">
        <f t="shared" si="40"/>
        <v>-1205</v>
      </c>
    </row>
    <row r="348" spans="1:21" x14ac:dyDescent="0.3">
      <c r="A348">
        <v>347</v>
      </c>
      <c r="B348">
        <f t="shared" si="39"/>
        <v>355</v>
      </c>
      <c r="C348">
        <v>163</v>
      </c>
      <c r="D348">
        <v>27453.749930000002</v>
      </c>
      <c r="F348">
        <f t="shared" si="44"/>
        <v>0.19943000000057509</v>
      </c>
      <c r="G348" s="16">
        <f t="shared" si="41"/>
        <v>-178</v>
      </c>
      <c r="L348" s="25">
        <f t="shared" si="42"/>
        <v>-163</v>
      </c>
      <c r="Q348" s="35">
        <f t="shared" si="45"/>
        <v>-159</v>
      </c>
      <c r="U348">
        <f t="shared" si="40"/>
        <v>-179</v>
      </c>
    </row>
    <row r="349" spans="1:21" x14ac:dyDescent="0.3">
      <c r="A349">
        <v>348</v>
      </c>
      <c r="B349">
        <f t="shared" si="39"/>
        <v>1381</v>
      </c>
      <c r="C349">
        <v>565</v>
      </c>
      <c r="D349">
        <v>27453.75027</v>
      </c>
      <c r="E349">
        <f>D349-27453.55</f>
        <v>0.20027000000118278</v>
      </c>
      <c r="F349">
        <f t="shared" si="44"/>
        <v>0.19976999999926193</v>
      </c>
      <c r="G349" s="16">
        <f t="shared" si="41"/>
        <v>-1204</v>
      </c>
      <c r="L349" s="25">
        <f t="shared" si="42"/>
        <v>-1189</v>
      </c>
      <c r="Q349" s="35">
        <f t="shared" si="45"/>
        <v>-1185</v>
      </c>
      <c r="U349">
        <f t="shared" si="40"/>
        <v>-1205</v>
      </c>
    </row>
    <row r="350" spans="1:21" x14ac:dyDescent="0.3">
      <c r="A350">
        <v>349</v>
      </c>
      <c r="B350">
        <f t="shared" si="39"/>
        <v>355</v>
      </c>
      <c r="C350">
        <v>163</v>
      </c>
      <c r="D350">
        <v>27453.75189</v>
      </c>
      <c r="F350">
        <f t="shared" si="44"/>
        <v>0.20138999999835505</v>
      </c>
      <c r="G350" s="16">
        <f t="shared" si="41"/>
        <v>-178</v>
      </c>
      <c r="L350" s="25">
        <f t="shared" si="42"/>
        <v>-163</v>
      </c>
      <c r="Q350" s="35">
        <f t="shared" si="45"/>
        <v>-159</v>
      </c>
      <c r="U350">
        <f t="shared" si="40"/>
        <v>-179</v>
      </c>
    </row>
    <row r="351" spans="1:21" x14ac:dyDescent="0.3">
      <c r="A351">
        <v>350</v>
      </c>
      <c r="B351">
        <f t="shared" si="39"/>
        <v>1381</v>
      </c>
      <c r="C351">
        <v>565</v>
      </c>
      <c r="D351">
        <v>27453.75231</v>
      </c>
      <c r="E351">
        <f>D351-27453.55</f>
        <v>0.20231000000057975</v>
      </c>
      <c r="F351">
        <f t="shared" si="44"/>
        <v>0.2018099999986589</v>
      </c>
      <c r="G351" s="16">
        <f t="shared" si="41"/>
        <v>-1204</v>
      </c>
      <c r="L351" s="25">
        <f t="shared" si="42"/>
        <v>-1189</v>
      </c>
      <c r="Q351" s="35">
        <f t="shared" si="45"/>
        <v>-1185</v>
      </c>
      <c r="U351">
        <f t="shared" si="40"/>
        <v>-1205</v>
      </c>
    </row>
    <row r="352" spans="1:21" x14ac:dyDescent="0.3">
      <c r="A352">
        <v>351</v>
      </c>
      <c r="B352">
        <f t="shared" si="39"/>
        <v>355</v>
      </c>
      <c r="C352">
        <v>163</v>
      </c>
      <c r="D352">
        <v>27453.753939999999</v>
      </c>
      <c r="F352">
        <f t="shared" si="44"/>
        <v>0.2034399999974994</v>
      </c>
      <c r="G352" s="16">
        <f t="shared" si="41"/>
        <v>-178</v>
      </c>
      <c r="L352" s="25">
        <f t="shared" si="42"/>
        <v>-163</v>
      </c>
      <c r="Q352" s="35">
        <f t="shared" si="45"/>
        <v>-159</v>
      </c>
      <c r="U352">
        <f t="shared" si="40"/>
        <v>-179</v>
      </c>
    </row>
    <row r="353" spans="1:21" x14ac:dyDescent="0.3">
      <c r="A353">
        <v>352</v>
      </c>
      <c r="B353">
        <f t="shared" si="39"/>
        <v>144</v>
      </c>
      <c r="C353">
        <v>90</v>
      </c>
      <c r="D353">
        <v>27453.75419</v>
      </c>
      <c r="F353">
        <f t="shared" si="44"/>
        <v>0.20368999999845983</v>
      </c>
      <c r="G353" s="16">
        <f t="shared" si="41"/>
        <v>33</v>
      </c>
      <c r="L353" s="25">
        <f t="shared" si="42"/>
        <v>48</v>
      </c>
      <c r="Q353" s="35">
        <f>$B$130-B353</f>
        <v>52</v>
      </c>
      <c r="U353">
        <f t="shared" si="40"/>
        <v>32</v>
      </c>
    </row>
    <row r="354" spans="1:21" x14ac:dyDescent="0.3">
      <c r="A354">
        <v>353</v>
      </c>
      <c r="B354">
        <f t="shared" si="39"/>
        <v>152</v>
      </c>
      <c r="C354">
        <v>98</v>
      </c>
      <c r="D354">
        <v>27453.75445</v>
      </c>
      <c r="F354">
        <f t="shared" si="44"/>
        <v>0.20394999999916763</v>
      </c>
      <c r="G354" s="16">
        <f t="shared" si="41"/>
        <v>25</v>
      </c>
      <c r="L354" s="25">
        <f t="shared" si="42"/>
        <v>40</v>
      </c>
      <c r="Q354" s="35">
        <f t="shared" ref="Q354:Q417" si="46">$B$130-B354</f>
        <v>44</v>
      </c>
      <c r="U354">
        <f t="shared" si="40"/>
        <v>24</v>
      </c>
    </row>
    <row r="355" spans="1:21" x14ac:dyDescent="0.3">
      <c r="A355">
        <v>354</v>
      </c>
      <c r="B355">
        <f t="shared" si="39"/>
        <v>161</v>
      </c>
      <c r="C355" t="s">
        <v>3</v>
      </c>
      <c r="D355">
        <v>27453.754700000001</v>
      </c>
      <c r="F355">
        <f t="shared" si="44"/>
        <v>0.20420000000012806</v>
      </c>
      <c r="G355" s="16">
        <f t="shared" si="41"/>
        <v>16</v>
      </c>
      <c r="L355" s="25">
        <f t="shared" si="42"/>
        <v>31</v>
      </c>
      <c r="Q355" s="35">
        <f t="shared" si="46"/>
        <v>35</v>
      </c>
      <c r="U355">
        <f t="shared" si="40"/>
        <v>15</v>
      </c>
    </row>
    <row r="356" spans="1:21" s="73" customFormat="1" x14ac:dyDescent="0.3">
      <c r="A356" s="73">
        <v>355</v>
      </c>
      <c r="B356" s="73">
        <f t="shared" si="39"/>
        <v>177</v>
      </c>
      <c r="C356" t="s">
        <v>4</v>
      </c>
      <c r="D356" s="73">
        <v>27453.754959999998</v>
      </c>
      <c r="F356" s="73">
        <f t="shared" si="44"/>
        <v>0.20445999999719788</v>
      </c>
      <c r="G356" s="74">
        <f t="shared" si="41"/>
        <v>0</v>
      </c>
      <c r="H356" s="75">
        <v>3</v>
      </c>
      <c r="I356" s="76">
        <f>A356-A339</f>
        <v>17</v>
      </c>
      <c r="J356" s="64">
        <f>H356/I356</f>
        <v>0.17647058823529413</v>
      </c>
      <c r="K356" s="64">
        <v>1</v>
      </c>
      <c r="L356" s="77">
        <f t="shared" si="42"/>
        <v>15</v>
      </c>
      <c r="M356" s="78"/>
      <c r="N356" s="79"/>
      <c r="O356" s="67"/>
      <c r="P356" s="67"/>
      <c r="Q356" s="80">
        <f t="shared" si="46"/>
        <v>19</v>
      </c>
      <c r="R356" s="81"/>
      <c r="S356" s="82"/>
      <c r="T356" s="72"/>
      <c r="U356">
        <f t="shared" si="40"/>
        <v>-1</v>
      </c>
    </row>
    <row r="357" spans="1:21" x14ac:dyDescent="0.3">
      <c r="A357">
        <v>356</v>
      </c>
      <c r="B357">
        <f t="shared" si="39"/>
        <v>178</v>
      </c>
      <c r="C357" t="s">
        <v>5</v>
      </c>
      <c r="D357">
        <v>27453.755219999999</v>
      </c>
      <c r="F357">
        <f t="shared" si="44"/>
        <v>0.20471999999790569</v>
      </c>
      <c r="G357" s="16">
        <f t="shared" si="41"/>
        <v>-1</v>
      </c>
      <c r="L357" s="25">
        <f t="shared" si="42"/>
        <v>14</v>
      </c>
      <c r="Q357" s="35">
        <f t="shared" si="46"/>
        <v>18</v>
      </c>
      <c r="U357">
        <f t="shared" si="40"/>
        <v>-2</v>
      </c>
    </row>
    <row r="358" spans="1:21" x14ac:dyDescent="0.3">
      <c r="A358">
        <v>357</v>
      </c>
      <c r="B358">
        <f t="shared" si="39"/>
        <v>560</v>
      </c>
      <c r="C358">
        <v>230</v>
      </c>
      <c r="D358">
        <v>27453.755389999998</v>
      </c>
      <c r="E358">
        <f>D358-D340</f>
        <v>9.9899999986519106E-3</v>
      </c>
      <c r="F358">
        <f t="shared" si="44"/>
        <v>0.20488999999724911</v>
      </c>
      <c r="G358" s="16">
        <f t="shared" si="41"/>
        <v>-383</v>
      </c>
      <c r="L358" s="25">
        <f t="shared" si="42"/>
        <v>-368</v>
      </c>
      <c r="Q358" s="35">
        <f t="shared" si="46"/>
        <v>-364</v>
      </c>
      <c r="U358">
        <f t="shared" si="40"/>
        <v>-384</v>
      </c>
    </row>
    <row r="359" spans="1:21" x14ac:dyDescent="0.3">
      <c r="A359">
        <v>358</v>
      </c>
      <c r="B359">
        <f t="shared" si="39"/>
        <v>803</v>
      </c>
      <c r="C359">
        <v>323</v>
      </c>
      <c r="D359">
        <v>27453.755639999999</v>
      </c>
      <c r="F359">
        <f t="shared" si="44"/>
        <v>0.20513999999820953</v>
      </c>
      <c r="G359" s="16">
        <f t="shared" si="41"/>
        <v>-626</v>
      </c>
      <c r="L359" s="25">
        <f t="shared" si="42"/>
        <v>-611</v>
      </c>
      <c r="Q359" s="35">
        <f t="shared" si="46"/>
        <v>-607</v>
      </c>
      <c r="U359">
        <f t="shared" si="40"/>
        <v>-627</v>
      </c>
    </row>
    <row r="360" spans="1:21" x14ac:dyDescent="0.3">
      <c r="A360">
        <v>359</v>
      </c>
      <c r="B360">
        <f t="shared" si="39"/>
        <v>1280</v>
      </c>
      <c r="C360">
        <v>500</v>
      </c>
      <c r="D360">
        <v>27453.7559</v>
      </c>
      <c r="F360">
        <f t="shared" si="44"/>
        <v>0.20539999999891734</v>
      </c>
      <c r="G360" s="16">
        <f t="shared" si="41"/>
        <v>-1103</v>
      </c>
      <c r="L360" s="25">
        <f t="shared" si="42"/>
        <v>-1088</v>
      </c>
      <c r="Q360" s="35">
        <f t="shared" si="46"/>
        <v>-1084</v>
      </c>
      <c r="U360">
        <f t="shared" si="40"/>
        <v>-1104</v>
      </c>
    </row>
    <row r="361" spans="1:21" x14ac:dyDescent="0.3">
      <c r="A361">
        <v>360</v>
      </c>
      <c r="B361">
        <f t="shared" si="39"/>
        <v>1381</v>
      </c>
      <c r="C361">
        <v>565</v>
      </c>
      <c r="D361">
        <v>27453.756150000001</v>
      </c>
      <c r="E361">
        <f>D361-27453.55</f>
        <v>0.20615000000179862</v>
      </c>
      <c r="F361">
        <f t="shared" si="44"/>
        <v>0.20564999999987776</v>
      </c>
      <c r="G361" s="16">
        <f t="shared" si="41"/>
        <v>-1204</v>
      </c>
      <c r="L361" s="25">
        <f t="shared" si="42"/>
        <v>-1189</v>
      </c>
      <c r="Q361" s="35">
        <f t="shared" si="46"/>
        <v>-1185</v>
      </c>
      <c r="U361">
        <f t="shared" si="40"/>
        <v>-1205</v>
      </c>
    </row>
    <row r="362" spans="1:21" x14ac:dyDescent="0.3">
      <c r="A362">
        <v>361</v>
      </c>
      <c r="B362">
        <f t="shared" si="39"/>
        <v>355</v>
      </c>
      <c r="C362">
        <v>163</v>
      </c>
      <c r="D362">
        <v>27453.756410000002</v>
      </c>
      <c r="F362">
        <f t="shared" si="44"/>
        <v>0.20591000000058557</v>
      </c>
      <c r="G362" s="16">
        <f t="shared" si="41"/>
        <v>-178</v>
      </c>
      <c r="L362" s="25">
        <f t="shared" si="42"/>
        <v>-163</v>
      </c>
      <c r="Q362" s="35">
        <f t="shared" si="46"/>
        <v>-159</v>
      </c>
      <c r="U362">
        <f t="shared" si="40"/>
        <v>-179</v>
      </c>
    </row>
    <row r="363" spans="1:21" x14ac:dyDescent="0.3">
      <c r="A363">
        <v>362</v>
      </c>
      <c r="B363">
        <f t="shared" si="39"/>
        <v>1381</v>
      </c>
      <c r="C363">
        <v>565</v>
      </c>
      <c r="D363">
        <v>27453.75675</v>
      </c>
      <c r="E363">
        <f>D363-27453.55</f>
        <v>0.20675000000119326</v>
      </c>
      <c r="F363">
        <f t="shared" si="44"/>
        <v>0.2062499999992724</v>
      </c>
      <c r="G363" s="16">
        <f t="shared" si="41"/>
        <v>-1204</v>
      </c>
      <c r="L363" s="25">
        <f t="shared" si="42"/>
        <v>-1189</v>
      </c>
      <c r="Q363" s="35">
        <f t="shared" si="46"/>
        <v>-1185</v>
      </c>
      <c r="U363">
        <f t="shared" si="40"/>
        <v>-1205</v>
      </c>
    </row>
    <row r="364" spans="1:21" x14ac:dyDescent="0.3">
      <c r="A364">
        <v>363</v>
      </c>
      <c r="B364">
        <f t="shared" si="39"/>
        <v>355</v>
      </c>
      <c r="C364">
        <v>163</v>
      </c>
      <c r="D364">
        <v>27453.758030000001</v>
      </c>
      <c r="F364">
        <f t="shared" si="44"/>
        <v>0.20752999999967869</v>
      </c>
      <c r="G364" s="16">
        <f t="shared" si="41"/>
        <v>-178</v>
      </c>
      <c r="L364" s="25">
        <f t="shared" si="42"/>
        <v>-163</v>
      </c>
      <c r="Q364" s="35">
        <f t="shared" si="46"/>
        <v>-159</v>
      </c>
      <c r="U364">
        <f t="shared" si="40"/>
        <v>-179</v>
      </c>
    </row>
    <row r="365" spans="1:21" x14ac:dyDescent="0.3">
      <c r="A365">
        <v>364</v>
      </c>
      <c r="B365">
        <f t="shared" si="39"/>
        <v>1381</v>
      </c>
      <c r="C365">
        <v>565</v>
      </c>
      <c r="D365">
        <v>27453.758460000001</v>
      </c>
      <c r="E365">
        <f>D365-27453.55</f>
        <v>0.20846000000165077</v>
      </c>
      <c r="F365">
        <f t="shared" si="44"/>
        <v>0.20795999999972992</v>
      </c>
      <c r="G365" s="16">
        <f t="shared" si="41"/>
        <v>-1204</v>
      </c>
      <c r="L365" s="25">
        <f t="shared" si="42"/>
        <v>-1189</v>
      </c>
      <c r="Q365" s="35">
        <f t="shared" si="46"/>
        <v>-1185</v>
      </c>
      <c r="U365">
        <f t="shared" si="40"/>
        <v>-1205</v>
      </c>
    </row>
    <row r="366" spans="1:21" x14ac:dyDescent="0.3">
      <c r="A366">
        <v>365</v>
      </c>
      <c r="B366">
        <f t="shared" si="39"/>
        <v>355</v>
      </c>
      <c r="C366">
        <v>163</v>
      </c>
      <c r="D366">
        <v>27453.76008</v>
      </c>
      <c r="F366">
        <f t="shared" si="44"/>
        <v>0.20957999999882304</v>
      </c>
      <c r="G366" s="16">
        <f t="shared" si="41"/>
        <v>-178</v>
      </c>
      <c r="L366" s="25">
        <f t="shared" si="42"/>
        <v>-163</v>
      </c>
      <c r="Q366" s="35">
        <f t="shared" si="46"/>
        <v>-159</v>
      </c>
      <c r="U366">
        <f t="shared" si="40"/>
        <v>-179</v>
      </c>
    </row>
    <row r="367" spans="1:21" x14ac:dyDescent="0.3">
      <c r="A367">
        <v>366</v>
      </c>
      <c r="B367">
        <f t="shared" si="39"/>
        <v>1381</v>
      </c>
      <c r="C367">
        <v>565</v>
      </c>
      <c r="D367">
        <v>27453.76051</v>
      </c>
      <c r="E367">
        <f>D367-27453.55</f>
        <v>0.21051000000079512</v>
      </c>
      <c r="F367">
        <f t="shared" si="44"/>
        <v>0.21000999999887426</v>
      </c>
      <c r="G367" s="16">
        <f t="shared" si="41"/>
        <v>-1204</v>
      </c>
      <c r="L367" s="25">
        <f t="shared" si="42"/>
        <v>-1189</v>
      </c>
      <c r="Q367" s="35">
        <f t="shared" si="46"/>
        <v>-1185</v>
      </c>
      <c r="U367">
        <f t="shared" si="40"/>
        <v>-1205</v>
      </c>
    </row>
    <row r="368" spans="1:21" x14ac:dyDescent="0.3">
      <c r="A368">
        <v>367</v>
      </c>
      <c r="B368">
        <f t="shared" si="39"/>
        <v>355</v>
      </c>
      <c r="C368">
        <v>163</v>
      </c>
      <c r="D368">
        <v>27453.762129999999</v>
      </c>
      <c r="F368">
        <f t="shared" si="44"/>
        <v>0.21162999999796739</v>
      </c>
      <c r="G368" s="16">
        <f t="shared" si="41"/>
        <v>-178</v>
      </c>
      <c r="L368" s="25">
        <f t="shared" si="42"/>
        <v>-163</v>
      </c>
      <c r="Q368" s="35">
        <f t="shared" si="46"/>
        <v>-159</v>
      </c>
      <c r="U368">
        <f t="shared" si="40"/>
        <v>-179</v>
      </c>
    </row>
    <row r="369" spans="1:21" x14ac:dyDescent="0.3">
      <c r="A369">
        <v>368</v>
      </c>
      <c r="B369">
        <f t="shared" si="39"/>
        <v>1381</v>
      </c>
      <c r="C369">
        <v>565</v>
      </c>
      <c r="D369">
        <v>27453.762549999999</v>
      </c>
      <c r="E369">
        <f>D369-27453.55</f>
        <v>0.21255000000019209</v>
      </c>
      <c r="F369">
        <f t="shared" si="44"/>
        <v>0.21204999999827123</v>
      </c>
      <c r="G369" s="16">
        <f t="shared" si="41"/>
        <v>-1204</v>
      </c>
      <c r="L369" s="25">
        <f t="shared" si="42"/>
        <v>-1189</v>
      </c>
      <c r="Q369" s="35">
        <f t="shared" si="46"/>
        <v>-1185</v>
      </c>
      <c r="U369">
        <f t="shared" si="40"/>
        <v>-1205</v>
      </c>
    </row>
    <row r="370" spans="1:21" x14ac:dyDescent="0.3">
      <c r="A370">
        <v>369</v>
      </c>
      <c r="B370">
        <f t="shared" si="39"/>
        <v>355</v>
      </c>
      <c r="C370">
        <v>163</v>
      </c>
      <c r="D370">
        <v>27453.764179999998</v>
      </c>
      <c r="F370">
        <f t="shared" si="44"/>
        <v>0.21367999999711174</v>
      </c>
      <c r="G370" s="16">
        <f t="shared" si="41"/>
        <v>-178</v>
      </c>
      <c r="L370" s="25">
        <f t="shared" si="42"/>
        <v>-163</v>
      </c>
      <c r="Q370" s="35">
        <f t="shared" si="46"/>
        <v>-159</v>
      </c>
      <c r="U370">
        <f t="shared" si="40"/>
        <v>-179</v>
      </c>
    </row>
    <row r="371" spans="1:21" x14ac:dyDescent="0.3">
      <c r="A371">
        <v>370</v>
      </c>
      <c r="B371">
        <f t="shared" si="39"/>
        <v>144</v>
      </c>
      <c r="C371">
        <v>90</v>
      </c>
      <c r="D371">
        <v>27453.764429999999</v>
      </c>
      <c r="F371">
        <f t="shared" si="44"/>
        <v>0.21392999999807216</v>
      </c>
      <c r="G371" s="16">
        <f t="shared" si="41"/>
        <v>33</v>
      </c>
      <c r="L371" s="25">
        <f t="shared" si="42"/>
        <v>48</v>
      </c>
      <c r="Q371" s="35">
        <f t="shared" si="46"/>
        <v>52</v>
      </c>
      <c r="U371">
        <f t="shared" si="40"/>
        <v>32</v>
      </c>
    </row>
    <row r="372" spans="1:21" x14ac:dyDescent="0.3">
      <c r="A372">
        <v>371</v>
      </c>
      <c r="B372">
        <f t="shared" si="39"/>
        <v>152</v>
      </c>
      <c r="C372">
        <v>98</v>
      </c>
      <c r="D372">
        <v>27453.76469</v>
      </c>
      <c r="F372">
        <f t="shared" si="44"/>
        <v>0.21418999999877997</v>
      </c>
      <c r="G372" s="16">
        <f t="shared" si="41"/>
        <v>25</v>
      </c>
      <c r="L372" s="25">
        <f t="shared" si="42"/>
        <v>40</v>
      </c>
      <c r="Q372" s="35">
        <f t="shared" si="46"/>
        <v>44</v>
      </c>
      <c r="U372">
        <f t="shared" si="40"/>
        <v>24</v>
      </c>
    </row>
    <row r="373" spans="1:21" x14ac:dyDescent="0.3">
      <c r="A373">
        <v>372</v>
      </c>
      <c r="B373">
        <f t="shared" si="39"/>
        <v>161</v>
      </c>
      <c r="C373" t="s">
        <v>3</v>
      </c>
      <c r="D373">
        <v>27453.764859999999</v>
      </c>
      <c r="F373">
        <f t="shared" si="44"/>
        <v>0.21435999999812339</v>
      </c>
      <c r="G373" s="16">
        <f t="shared" si="41"/>
        <v>16</v>
      </c>
      <c r="L373" s="25">
        <f t="shared" si="42"/>
        <v>31</v>
      </c>
      <c r="Q373" s="35">
        <f t="shared" si="46"/>
        <v>35</v>
      </c>
      <c r="U373">
        <f t="shared" si="40"/>
        <v>15</v>
      </c>
    </row>
    <row r="374" spans="1:21" x14ac:dyDescent="0.3">
      <c r="A374">
        <v>373</v>
      </c>
      <c r="B374">
        <f t="shared" si="39"/>
        <v>177</v>
      </c>
      <c r="C374" t="s">
        <v>4</v>
      </c>
      <c r="D374">
        <v>27453.76511</v>
      </c>
      <c r="F374">
        <f t="shared" si="44"/>
        <v>0.21460999999908381</v>
      </c>
      <c r="G374" s="16">
        <f t="shared" si="41"/>
        <v>0</v>
      </c>
      <c r="H374" s="17">
        <v>3</v>
      </c>
      <c r="I374" s="18">
        <f>A374-A356</f>
        <v>18</v>
      </c>
      <c r="J374" s="17">
        <f>H374/I374</f>
        <v>0.16666666666666666</v>
      </c>
      <c r="L374" s="25">
        <f t="shared" si="42"/>
        <v>15</v>
      </c>
      <c r="Q374" s="35">
        <f t="shared" si="46"/>
        <v>19</v>
      </c>
      <c r="U374">
        <f t="shared" si="40"/>
        <v>-1</v>
      </c>
    </row>
    <row r="375" spans="1:21" x14ac:dyDescent="0.3">
      <c r="A375">
        <v>374</v>
      </c>
      <c r="B375">
        <f t="shared" si="39"/>
        <v>178</v>
      </c>
      <c r="C375" t="s">
        <v>5</v>
      </c>
      <c r="D375">
        <v>27453.765370000001</v>
      </c>
      <c r="F375">
        <f t="shared" si="44"/>
        <v>0.21486999999979162</v>
      </c>
      <c r="G375" s="16">
        <f t="shared" si="41"/>
        <v>-1</v>
      </c>
      <c r="L375" s="25">
        <f t="shared" si="42"/>
        <v>14</v>
      </c>
      <c r="Q375" s="35">
        <f t="shared" si="46"/>
        <v>18</v>
      </c>
      <c r="U375">
        <f t="shared" si="40"/>
        <v>-2</v>
      </c>
    </row>
    <row r="376" spans="1:21" x14ac:dyDescent="0.3">
      <c r="A376">
        <v>375</v>
      </c>
      <c r="B376">
        <f t="shared" si="39"/>
        <v>560</v>
      </c>
      <c r="C376">
        <v>230</v>
      </c>
      <c r="D376">
        <v>27453.765630000002</v>
      </c>
      <c r="E376">
        <f>D376-D358</f>
        <v>1.0240000003250316E-2</v>
      </c>
      <c r="F376">
        <f t="shared" si="44"/>
        <v>0.21513000000049942</v>
      </c>
      <c r="G376" s="16">
        <f t="shared" si="41"/>
        <v>-383</v>
      </c>
      <c r="L376" s="25">
        <f t="shared" si="42"/>
        <v>-368</v>
      </c>
      <c r="Q376" s="35">
        <f t="shared" si="46"/>
        <v>-364</v>
      </c>
      <c r="U376">
        <f t="shared" si="40"/>
        <v>-384</v>
      </c>
    </row>
    <row r="377" spans="1:21" x14ac:dyDescent="0.3">
      <c r="A377">
        <v>376</v>
      </c>
      <c r="B377">
        <f t="shared" si="39"/>
        <v>803</v>
      </c>
      <c r="C377">
        <v>323</v>
      </c>
      <c r="D377">
        <v>27453.765879999999</v>
      </c>
      <c r="F377">
        <f t="shared" si="44"/>
        <v>0.21537999999782187</v>
      </c>
      <c r="G377" s="16">
        <f t="shared" si="41"/>
        <v>-626</v>
      </c>
      <c r="L377" s="25">
        <f t="shared" si="42"/>
        <v>-611</v>
      </c>
      <c r="Q377" s="35">
        <f t="shared" si="46"/>
        <v>-607</v>
      </c>
      <c r="U377">
        <f t="shared" si="40"/>
        <v>-627</v>
      </c>
    </row>
    <row r="378" spans="1:21" x14ac:dyDescent="0.3">
      <c r="A378">
        <v>377</v>
      </c>
      <c r="B378">
        <f t="shared" si="39"/>
        <v>1280</v>
      </c>
      <c r="C378">
        <v>500</v>
      </c>
      <c r="D378">
        <v>27453.76614</v>
      </c>
      <c r="F378">
        <f t="shared" si="44"/>
        <v>0.21563999999852967</v>
      </c>
      <c r="G378" s="16">
        <f t="shared" si="41"/>
        <v>-1103</v>
      </c>
      <c r="L378" s="25">
        <f t="shared" si="42"/>
        <v>-1088</v>
      </c>
      <c r="Q378" s="35">
        <f t="shared" si="46"/>
        <v>-1084</v>
      </c>
      <c r="U378">
        <f t="shared" si="40"/>
        <v>-1104</v>
      </c>
    </row>
    <row r="379" spans="1:21" x14ac:dyDescent="0.3">
      <c r="A379">
        <v>378</v>
      </c>
      <c r="B379">
        <f t="shared" si="39"/>
        <v>1381</v>
      </c>
      <c r="C379">
        <v>565</v>
      </c>
      <c r="D379">
        <v>27453.766390000001</v>
      </c>
      <c r="E379">
        <f>D379-27453.55</f>
        <v>0.21639000000141095</v>
      </c>
      <c r="F379">
        <f t="shared" si="44"/>
        <v>0.2158899999994901</v>
      </c>
      <c r="G379" s="16">
        <f t="shared" si="41"/>
        <v>-1204</v>
      </c>
      <c r="L379" s="25">
        <f t="shared" si="42"/>
        <v>-1189</v>
      </c>
      <c r="Q379" s="35">
        <f t="shared" si="46"/>
        <v>-1185</v>
      </c>
      <c r="U379">
        <f t="shared" si="40"/>
        <v>-1205</v>
      </c>
    </row>
    <row r="380" spans="1:21" x14ac:dyDescent="0.3">
      <c r="A380">
        <v>379</v>
      </c>
      <c r="B380">
        <f t="shared" si="39"/>
        <v>355</v>
      </c>
      <c r="C380">
        <v>163</v>
      </c>
      <c r="D380">
        <v>27453.76657</v>
      </c>
      <c r="F380">
        <f t="shared" si="44"/>
        <v>0.2160699999985809</v>
      </c>
      <c r="G380" s="16">
        <f t="shared" si="41"/>
        <v>-178</v>
      </c>
      <c r="L380" s="25">
        <f t="shared" si="42"/>
        <v>-163</v>
      </c>
      <c r="Q380" s="35">
        <f t="shared" si="46"/>
        <v>-159</v>
      </c>
      <c r="U380">
        <f t="shared" si="40"/>
        <v>-179</v>
      </c>
    </row>
    <row r="381" spans="1:21" x14ac:dyDescent="0.3">
      <c r="A381">
        <v>380</v>
      </c>
      <c r="B381">
        <f t="shared" si="39"/>
        <v>1381</v>
      </c>
      <c r="C381">
        <v>565</v>
      </c>
      <c r="D381">
        <v>27453.76699</v>
      </c>
      <c r="E381">
        <f>D381-27453.55</f>
        <v>0.21699000000080559</v>
      </c>
      <c r="F381">
        <f t="shared" si="44"/>
        <v>0.21648999999888474</v>
      </c>
      <c r="G381" s="16">
        <f t="shared" si="41"/>
        <v>-1204</v>
      </c>
      <c r="L381" s="25">
        <f t="shared" si="42"/>
        <v>-1189</v>
      </c>
      <c r="Q381" s="35">
        <f t="shared" si="46"/>
        <v>-1185</v>
      </c>
      <c r="U381">
        <f t="shared" si="40"/>
        <v>-1205</v>
      </c>
    </row>
    <row r="382" spans="1:21" x14ac:dyDescent="0.3">
      <c r="A382">
        <v>381</v>
      </c>
      <c r="B382">
        <f t="shared" si="39"/>
        <v>355</v>
      </c>
      <c r="C382">
        <v>163</v>
      </c>
      <c r="D382">
        <v>27453.76827</v>
      </c>
      <c r="F382">
        <f t="shared" si="44"/>
        <v>0.21776999999929103</v>
      </c>
      <c r="G382" s="16">
        <f t="shared" si="41"/>
        <v>-178</v>
      </c>
      <c r="L382" s="25">
        <f t="shared" si="42"/>
        <v>-163</v>
      </c>
      <c r="Q382" s="35">
        <f t="shared" si="46"/>
        <v>-159</v>
      </c>
      <c r="U382">
        <f t="shared" si="40"/>
        <v>-179</v>
      </c>
    </row>
    <row r="383" spans="1:21" x14ac:dyDescent="0.3">
      <c r="A383">
        <v>382</v>
      </c>
      <c r="B383">
        <f t="shared" si="39"/>
        <v>1381</v>
      </c>
      <c r="C383">
        <v>565</v>
      </c>
      <c r="D383">
        <v>27453.768609999999</v>
      </c>
      <c r="E383">
        <f>D383-27453.55</f>
        <v>0.21860999999989872</v>
      </c>
      <c r="F383">
        <f t="shared" si="44"/>
        <v>0.21810999999797787</v>
      </c>
      <c r="G383" s="16">
        <f t="shared" si="41"/>
        <v>-1204</v>
      </c>
      <c r="L383" s="25">
        <f t="shared" si="42"/>
        <v>-1189</v>
      </c>
      <c r="Q383" s="35">
        <f t="shared" si="46"/>
        <v>-1185</v>
      </c>
      <c r="U383">
        <f t="shared" si="40"/>
        <v>-1205</v>
      </c>
    </row>
    <row r="384" spans="1:21" x14ac:dyDescent="0.3">
      <c r="A384">
        <v>383</v>
      </c>
      <c r="B384">
        <f t="shared" si="39"/>
        <v>355</v>
      </c>
      <c r="C384">
        <v>163</v>
      </c>
      <c r="D384">
        <v>27453.770229999998</v>
      </c>
      <c r="F384">
        <f t="shared" si="44"/>
        <v>0.21972999999707099</v>
      </c>
      <c r="G384" s="16">
        <f t="shared" si="41"/>
        <v>-178</v>
      </c>
      <c r="L384" s="25">
        <f t="shared" si="42"/>
        <v>-163</v>
      </c>
      <c r="Q384" s="35">
        <f t="shared" si="46"/>
        <v>-159</v>
      </c>
      <c r="U384">
        <f t="shared" si="40"/>
        <v>-179</v>
      </c>
    </row>
    <row r="385" spans="1:21" x14ac:dyDescent="0.3">
      <c r="A385">
        <v>384</v>
      </c>
      <c r="B385">
        <f t="shared" si="39"/>
        <v>1381</v>
      </c>
      <c r="C385">
        <v>565</v>
      </c>
      <c r="D385">
        <v>27453.770659999998</v>
      </c>
      <c r="E385">
        <f>D385-27453.55</f>
        <v>0.22065999999904307</v>
      </c>
      <c r="F385">
        <f t="shared" si="44"/>
        <v>0.22015999999712221</v>
      </c>
      <c r="G385" s="16">
        <f t="shared" si="41"/>
        <v>-1204</v>
      </c>
      <c r="L385" s="25">
        <f t="shared" si="42"/>
        <v>-1189</v>
      </c>
      <c r="Q385" s="35">
        <f t="shared" si="46"/>
        <v>-1185</v>
      </c>
      <c r="U385">
        <f t="shared" si="40"/>
        <v>-1205</v>
      </c>
    </row>
    <row r="386" spans="1:21" x14ac:dyDescent="0.3">
      <c r="A386">
        <v>385</v>
      </c>
      <c r="B386">
        <f t="shared" si="39"/>
        <v>355</v>
      </c>
      <c r="C386">
        <v>163</v>
      </c>
      <c r="D386">
        <v>27453.772280000001</v>
      </c>
      <c r="F386">
        <f t="shared" si="44"/>
        <v>0.22177999999985332</v>
      </c>
      <c r="G386" s="16">
        <f t="shared" si="41"/>
        <v>-178</v>
      </c>
      <c r="L386" s="25">
        <f t="shared" si="42"/>
        <v>-163</v>
      </c>
      <c r="Q386" s="35">
        <f t="shared" si="46"/>
        <v>-159</v>
      </c>
      <c r="U386">
        <f t="shared" si="40"/>
        <v>-179</v>
      </c>
    </row>
    <row r="387" spans="1:21" x14ac:dyDescent="0.3">
      <c r="A387">
        <v>386</v>
      </c>
      <c r="B387">
        <f t="shared" ref="B387:B450" si="47">HEX2DEC(C387)</f>
        <v>1381</v>
      </c>
      <c r="C387">
        <v>565</v>
      </c>
      <c r="D387">
        <v>27453.772710000001</v>
      </c>
      <c r="E387">
        <f>D387-27453.55</f>
        <v>0.22271000000182539</v>
      </c>
      <c r="F387">
        <f t="shared" si="44"/>
        <v>0.22220999999990454</v>
      </c>
      <c r="G387" s="16">
        <f t="shared" si="41"/>
        <v>-1204</v>
      </c>
      <c r="L387" s="25">
        <f t="shared" si="42"/>
        <v>-1189</v>
      </c>
      <c r="Q387" s="35">
        <f t="shared" si="46"/>
        <v>-1185</v>
      </c>
      <c r="U387">
        <f t="shared" si="40"/>
        <v>-1205</v>
      </c>
    </row>
    <row r="388" spans="1:21" x14ac:dyDescent="0.3">
      <c r="A388">
        <v>387</v>
      </c>
      <c r="B388">
        <f t="shared" si="47"/>
        <v>163</v>
      </c>
      <c r="C388" t="s">
        <v>6</v>
      </c>
      <c r="D388">
        <v>27453.774160000001</v>
      </c>
      <c r="F388">
        <f t="shared" si="44"/>
        <v>0.22365999999965425</v>
      </c>
      <c r="G388" s="16">
        <f t="shared" si="41"/>
        <v>14</v>
      </c>
      <c r="L388" s="25">
        <f t="shared" si="42"/>
        <v>29</v>
      </c>
      <c r="Q388" s="35">
        <f t="shared" si="46"/>
        <v>33</v>
      </c>
      <c r="U388">
        <f t="shared" si="40"/>
        <v>13</v>
      </c>
    </row>
    <row r="389" spans="1:21" x14ac:dyDescent="0.3">
      <c r="A389">
        <v>388</v>
      </c>
      <c r="B389">
        <f t="shared" si="47"/>
        <v>144</v>
      </c>
      <c r="C389">
        <v>90</v>
      </c>
      <c r="D389">
        <v>27453.774420000002</v>
      </c>
      <c r="F389">
        <f t="shared" si="44"/>
        <v>0.22392000000036205</v>
      </c>
      <c r="G389" s="16">
        <f t="shared" si="41"/>
        <v>33</v>
      </c>
      <c r="L389" s="25">
        <f t="shared" si="42"/>
        <v>48</v>
      </c>
      <c r="Q389" s="35">
        <f t="shared" si="46"/>
        <v>52</v>
      </c>
      <c r="U389">
        <f t="shared" si="40"/>
        <v>32</v>
      </c>
    </row>
    <row r="390" spans="1:21" x14ac:dyDescent="0.3">
      <c r="A390">
        <v>389</v>
      </c>
      <c r="B390">
        <f t="shared" si="47"/>
        <v>152</v>
      </c>
      <c r="C390">
        <v>98</v>
      </c>
      <c r="D390">
        <v>27453.774669999999</v>
      </c>
      <c r="F390">
        <f t="shared" si="44"/>
        <v>0.2241699999976845</v>
      </c>
      <c r="G390" s="16">
        <f t="shared" si="41"/>
        <v>25</v>
      </c>
      <c r="L390" s="25">
        <f t="shared" si="42"/>
        <v>40</v>
      </c>
      <c r="Q390" s="35">
        <f t="shared" si="46"/>
        <v>44</v>
      </c>
      <c r="U390">
        <f t="shared" si="40"/>
        <v>24</v>
      </c>
    </row>
    <row r="391" spans="1:21" x14ac:dyDescent="0.3">
      <c r="A391">
        <v>390</v>
      </c>
      <c r="B391">
        <f t="shared" si="47"/>
        <v>178</v>
      </c>
      <c r="C391" t="s">
        <v>5</v>
      </c>
      <c r="D391">
        <v>27453.77493</v>
      </c>
      <c r="F391">
        <f t="shared" si="44"/>
        <v>0.2244299999983923</v>
      </c>
      <c r="G391" s="16">
        <f t="shared" si="41"/>
        <v>-1</v>
      </c>
      <c r="L391" s="25">
        <f t="shared" si="42"/>
        <v>14</v>
      </c>
      <c r="Q391" s="35">
        <f t="shared" si="46"/>
        <v>18</v>
      </c>
      <c r="U391">
        <f t="shared" si="40"/>
        <v>-2</v>
      </c>
    </row>
    <row r="392" spans="1:21" x14ac:dyDescent="0.3">
      <c r="A392">
        <v>391</v>
      </c>
      <c r="B392">
        <f t="shared" si="47"/>
        <v>179</v>
      </c>
      <c r="C392" t="s">
        <v>7</v>
      </c>
      <c r="D392">
        <v>27453.775180000001</v>
      </c>
      <c r="F392">
        <f t="shared" si="44"/>
        <v>0.22467999999935273</v>
      </c>
      <c r="G392" s="16">
        <f t="shared" si="41"/>
        <v>-2</v>
      </c>
      <c r="L392" s="25">
        <f t="shared" si="42"/>
        <v>13</v>
      </c>
      <c r="Q392" s="35">
        <f t="shared" si="46"/>
        <v>17</v>
      </c>
      <c r="U392">
        <f t="shared" ref="U392:U455" si="48">$B$263-B392</f>
        <v>-3</v>
      </c>
    </row>
    <row r="393" spans="1:21" x14ac:dyDescent="0.3">
      <c r="A393">
        <v>392</v>
      </c>
      <c r="B393">
        <f t="shared" si="47"/>
        <v>355</v>
      </c>
      <c r="C393">
        <v>163</v>
      </c>
      <c r="D393">
        <v>27453.775440000001</v>
      </c>
      <c r="F393">
        <f t="shared" si="44"/>
        <v>0.22494000000006054</v>
      </c>
      <c r="G393" s="16">
        <f t="shared" si="41"/>
        <v>-178</v>
      </c>
      <c r="L393" s="25">
        <f t="shared" si="42"/>
        <v>-163</v>
      </c>
      <c r="Q393" s="35">
        <f t="shared" si="46"/>
        <v>-159</v>
      </c>
      <c r="U393">
        <f t="shared" si="48"/>
        <v>-179</v>
      </c>
    </row>
    <row r="394" spans="1:21" x14ac:dyDescent="0.3">
      <c r="A394">
        <v>393</v>
      </c>
      <c r="B394">
        <f t="shared" si="47"/>
        <v>560</v>
      </c>
      <c r="C394">
        <v>230</v>
      </c>
      <c r="D394">
        <v>27453.775610000001</v>
      </c>
      <c r="E394">
        <f>D394-D376</f>
        <v>9.9799999989045318E-3</v>
      </c>
      <c r="F394">
        <f t="shared" si="44"/>
        <v>0.22510999999940395</v>
      </c>
      <c r="G394" s="16">
        <f t="shared" ref="G394:G457" si="49">$B$9-B394</f>
        <v>-383</v>
      </c>
      <c r="L394" s="25">
        <f t="shared" ref="L394:L457" si="50">$B$265-B394</f>
        <v>-368</v>
      </c>
      <c r="Q394" s="35">
        <f t="shared" si="46"/>
        <v>-364</v>
      </c>
      <c r="U394">
        <f t="shared" si="48"/>
        <v>-384</v>
      </c>
    </row>
    <row r="395" spans="1:21" x14ac:dyDescent="0.3">
      <c r="A395">
        <v>394</v>
      </c>
      <c r="B395">
        <f t="shared" si="47"/>
        <v>803</v>
      </c>
      <c r="C395">
        <v>323</v>
      </c>
      <c r="D395">
        <v>27453.775870000001</v>
      </c>
      <c r="F395">
        <f t="shared" si="44"/>
        <v>0.22537000000011176</v>
      </c>
      <c r="G395" s="16">
        <f t="shared" si="49"/>
        <v>-626</v>
      </c>
      <c r="L395" s="25">
        <f t="shared" si="50"/>
        <v>-611</v>
      </c>
      <c r="Q395" s="35">
        <f t="shared" si="46"/>
        <v>-607</v>
      </c>
      <c r="U395">
        <f t="shared" si="48"/>
        <v>-627</v>
      </c>
    </row>
    <row r="396" spans="1:21" x14ac:dyDescent="0.3">
      <c r="A396">
        <v>395</v>
      </c>
      <c r="B396">
        <f t="shared" si="47"/>
        <v>1280</v>
      </c>
      <c r="C396">
        <v>500</v>
      </c>
      <c r="D396">
        <v>27453.776119999999</v>
      </c>
      <c r="F396">
        <f t="shared" si="44"/>
        <v>0.22561999999743421</v>
      </c>
      <c r="G396" s="16">
        <f t="shared" si="49"/>
        <v>-1103</v>
      </c>
      <c r="L396" s="25">
        <f t="shared" si="50"/>
        <v>-1088</v>
      </c>
      <c r="Q396" s="35">
        <f t="shared" si="46"/>
        <v>-1084</v>
      </c>
      <c r="U396">
        <f t="shared" si="48"/>
        <v>-1104</v>
      </c>
    </row>
    <row r="397" spans="1:21" x14ac:dyDescent="0.3">
      <c r="A397">
        <v>396</v>
      </c>
      <c r="B397">
        <f t="shared" si="47"/>
        <v>1381</v>
      </c>
      <c r="C397">
        <v>565</v>
      </c>
      <c r="D397">
        <v>27453.776379999999</v>
      </c>
      <c r="E397">
        <f>D397-27453.55</f>
        <v>0.22638000000006286</v>
      </c>
      <c r="F397">
        <f t="shared" si="44"/>
        <v>0.22587999999814201</v>
      </c>
      <c r="G397" s="16">
        <f t="shared" si="49"/>
        <v>-1204</v>
      </c>
      <c r="L397" s="25">
        <f t="shared" si="50"/>
        <v>-1189</v>
      </c>
      <c r="Q397" s="35">
        <f t="shared" si="46"/>
        <v>-1185</v>
      </c>
      <c r="U397">
        <f t="shared" si="48"/>
        <v>-1205</v>
      </c>
    </row>
    <row r="398" spans="1:21" x14ac:dyDescent="0.3">
      <c r="A398">
        <v>397</v>
      </c>
      <c r="B398">
        <f t="shared" si="47"/>
        <v>355</v>
      </c>
      <c r="C398">
        <v>163</v>
      </c>
      <c r="D398">
        <v>27453.776979999999</v>
      </c>
      <c r="F398">
        <f t="shared" si="44"/>
        <v>0.22647999999753665</v>
      </c>
      <c r="G398" s="16">
        <f t="shared" si="49"/>
        <v>-178</v>
      </c>
      <c r="L398" s="25">
        <f t="shared" si="50"/>
        <v>-163</v>
      </c>
      <c r="Q398" s="35">
        <f t="shared" si="46"/>
        <v>-159</v>
      </c>
      <c r="U398">
        <f t="shared" si="48"/>
        <v>-179</v>
      </c>
    </row>
    <row r="399" spans="1:21" x14ac:dyDescent="0.3">
      <c r="A399">
        <v>398</v>
      </c>
      <c r="B399">
        <f t="shared" si="47"/>
        <v>1381</v>
      </c>
      <c r="C399">
        <v>565</v>
      </c>
      <c r="D399">
        <v>27453.777399999999</v>
      </c>
      <c r="E399">
        <f>D399-27453.55</f>
        <v>0.22739999999976135</v>
      </c>
      <c r="F399">
        <f t="shared" si="44"/>
        <v>0.2268999999978405</v>
      </c>
      <c r="G399" s="16">
        <f t="shared" si="49"/>
        <v>-1204</v>
      </c>
      <c r="L399" s="25">
        <f t="shared" si="50"/>
        <v>-1189</v>
      </c>
      <c r="Q399" s="35">
        <f t="shared" si="46"/>
        <v>-1185</v>
      </c>
      <c r="U399">
        <f t="shared" si="48"/>
        <v>-1205</v>
      </c>
    </row>
    <row r="400" spans="1:21" x14ac:dyDescent="0.3">
      <c r="A400">
        <v>399</v>
      </c>
      <c r="B400">
        <f t="shared" si="47"/>
        <v>355</v>
      </c>
      <c r="C400">
        <v>163</v>
      </c>
      <c r="D400">
        <v>27453.778429999998</v>
      </c>
      <c r="F400">
        <f t="shared" si="44"/>
        <v>0.22792999999728636</v>
      </c>
      <c r="G400" s="16">
        <f t="shared" si="49"/>
        <v>-178</v>
      </c>
      <c r="L400" s="25">
        <f t="shared" si="50"/>
        <v>-163</v>
      </c>
      <c r="Q400" s="35">
        <f t="shared" si="46"/>
        <v>-159</v>
      </c>
      <c r="U400">
        <f t="shared" si="48"/>
        <v>-179</v>
      </c>
    </row>
    <row r="401" spans="1:21" x14ac:dyDescent="0.3">
      <c r="A401">
        <v>400</v>
      </c>
      <c r="B401">
        <f t="shared" si="47"/>
        <v>1381</v>
      </c>
      <c r="C401">
        <v>565</v>
      </c>
      <c r="D401">
        <v>27453.778849999999</v>
      </c>
      <c r="E401">
        <f>D401-27453.55</f>
        <v>0.22884999999951106</v>
      </c>
      <c r="F401">
        <f t="shared" si="44"/>
        <v>0.2283499999975902</v>
      </c>
      <c r="G401" s="16">
        <f t="shared" si="49"/>
        <v>-1204</v>
      </c>
      <c r="L401" s="25">
        <f t="shared" si="50"/>
        <v>-1189</v>
      </c>
      <c r="Q401" s="35">
        <f t="shared" si="46"/>
        <v>-1185</v>
      </c>
      <c r="U401">
        <f t="shared" si="48"/>
        <v>-1205</v>
      </c>
    </row>
    <row r="402" spans="1:21" x14ac:dyDescent="0.3">
      <c r="A402">
        <v>401</v>
      </c>
      <c r="B402">
        <f t="shared" si="47"/>
        <v>355</v>
      </c>
      <c r="C402">
        <v>163</v>
      </c>
      <c r="D402">
        <v>27453.780470000002</v>
      </c>
      <c r="F402">
        <f t="shared" ref="F402:F465" si="51">D402-27453.5505</f>
        <v>0.22997000000032131</v>
      </c>
      <c r="G402" s="16">
        <f t="shared" si="49"/>
        <v>-178</v>
      </c>
      <c r="L402" s="25">
        <f t="shared" si="50"/>
        <v>-163</v>
      </c>
      <c r="Q402" s="35">
        <f t="shared" si="46"/>
        <v>-159</v>
      </c>
      <c r="U402">
        <f t="shared" si="48"/>
        <v>-179</v>
      </c>
    </row>
    <row r="403" spans="1:21" x14ac:dyDescent="0.3">
      <c r="A403">
        <v>402</v>
      </c>
      <c r="B403">
        <f t="shared" si="47"/>
        <v>1381</v>
      </c>
      <c r="C403">
        <v>565</v>
      </c>
      <c r="D403">
        <v>27453.780900000002</v>
      </c>
      <c r="E403">
        <f>D403-27453.55</f>
        <v>0.23090000000229338</v>
      </c>
      <c r="F403">
        <f t="shared" si="51"/>
        <v>0.23040000000037253</v>
      </c>
      <c r="G403" s="16">
        <f t="shared" si="49"/>
        <v>-1204</v>
      </c>
      <c r="L403" s="25">
        <f t="shared" si="50"/>
        <v>-1189</v>
      </c>
      <c r="Q403" s="35">
        <f t="shared" si="46"/>
        <v>-1185</v>
      </c>
      <c r="U403">
        <f t="shared" si="48"/>
        <v>-1205</v>
      </c>
    </row>
    <row r="404" spans="1:21" x14ac:dyDescent="0.3">
      <c r="A404">
        <v>403</v>
      </c>
      <c r="B404">
        <f t="shared" si="47"/>
        <v>355</v>
      </c>
      <c r="C404">
        <v>163</v>
      </c>
      <c r="D404">
        <v>27453.782520000001</v>
      </c>
      <c r="F404">
        <f t="shared" si="51"/>
        <v>0.23201999999946565</v>
      </c>
      <c r="G404" s="16">
        <f t="shared" si="49"/>
        <v>-178</v>
      </c>
      <c r="L404" s="25">
        <f t="shared" si="50"/>
        <v>-163</v>
      </c>
      <c r="Q404" s="35">
        <f t="shared" si="46"/>
        <v>-159</v>
      </c>
      <c r="U404">
        <f t="shared" si="48"/>
        <v>-179</v>
      </c>
    </row>
    <row r="405" spans="1:21" x14ac:dyDescent="0.3">
      <c r="A405">
        <v>404</v>
      </c>
      <c r="B405">
        <f t="shared" si="47"/>
        <v>1381</v>
      </c>
      <c r="C405">
        <v>565</v>
      </c>
      <c r="D405">
        <v>27453.782859999999</v>
      </c>
      <c r="E405">
        <f>D405-27453.55</f>
        <v>0.23286000000007334</v>
      </c>
      <c r="F405">
        <f t="shared" si="51"/>
        <v>0.23235999999815249</v>
      </c>
      <c r="G405" s="16">
        <f t="shared" si="49"/>
        <v>-1204</v>
      </c>
      <c r="L405" s="25">
        <f t="shared" si="50"/>
        <v>-1189</v>
      </c>
      <c r="Q405" s="35">
        <f t="shared" si="46"/>
        <v>-1185</v>
      </c>
      <c r="U405">
        <f t="shared" si="48"/>
        <v>-1205</v>
      </c>
    </row>
    <row r="406" spans="1:21" x14ac:dyDescent="0.3">
      <c r="A406">
        <v>405</v>
      </c>
      <c r="B406">
        <f t="shared" si="47"/>
        <v>163</v>
      </c>
      <c r="C406" t="s">
        <v>6</v>
      </c>
      <c r="D406">
        <v>27453.78414</v>
      </c>
      <c r="F406">
        <f t="shared" si="51"/>
        <v>0.23363999999855878</v>
      </c>
      <c r="G406" s="16">
        <f t="shared" si="49"/>
        <v>14</v>
      </c>
      <c r="L406" s="25">
        <f t="shared" si="50"/>
        <v>29</v>
      </c>
      <c r="Q406" s="35">
        <f t="shared" si="46"/>
        <v>33</v>
      </c>
      <c r="U406">
        <f t="shared" si="48"/>
        <v>13</v>
      </c>
    </row>
    <row r="407" spans="1:21" x14ac:dyDescent="0.3">
      <c r="A407">
        <v>406</v>
      </c>
      <c r="B407">
        <f t="shared" si="47"/>
        <v>144</v>
      </c>
      <c r="C407">
        <v>90</v>
      </c>
      <c r="D407">
        <v>27453.7844</v>
      </c>
      <c r="F407">
        <f t="shared" si="51"/>
        <v>0.23389999999926658</v>
      </c>
      <c r="G407" s="16">
        <f t="shared" si="49"/>
        <v>33</v>
      </c>
      <c r="L407" s="25">
        <f t="shared" si="50"/>
        <v>48</v>
      </c>
      <c r="Q407" s="35">
        <f t="shared" si="46"/>
        <v>52</v>
      </c>
      <c r="U407">
        <f t="shared" si="48"/>
        <v>32</v>
      </c>
    </row>
    <row r="408" spans="1:21" x14ac:dyDescent="0.3">
      <c r="A408">
        <v>407</v>
      </c>
      <c r="B408">
        <f t="shared" si="47"/>
        <v>152</v>
      </c>
      <c r="C408">
        <v>98</v>
      </c>
      <c r="D408">
        <v>27453.784660000001</v>
      </c>
      <c r="F408">
        <f t="shared" si="51"/>
        <v>0.23415999999997439</v>
      </c>
      <c r="G408" s="16">
        <f t="shared" si="49"/>
        <v>25</v>
      </c>
      <c r="L408" s="25">
        <f t="shared" si="50"/>
        <v>40</v>
      </c>
      <c r="Q408" s="35">
        <f t="shared" si="46"/>
        <v>44</v>
      </c>
      <c r="U408">
        <f t="shared" si="48"/>
        <v>24</v>
      </c>
    </row>
    <row r="409" spans="1:21" x14ac:dyDescent="0.3">
      <c r="A409">
        <v>408</v>
      </c>
      <c r="B409">
        <f t="shared" si="47"/>
        <v>178</v>
      </c>
      <c r="C409" t="s">
        <v>5</v>
      </c>
      <c r="D409">
        <v>27453.784909999998</v>
      </c>
      <c r="F409">
        <f t="shared" si="51"/>
        <v>0.23440999999729684</v>
      </c>
      <c r="G409" s="16">
        <f t="shared" si="49"/>
        <v>-1</v>
      </c>
      <c r="L409" s="25">
        <f t="shared" si="50"/>
        <v>14</v>
      </c>
      <c r="Q409" s="35">
        <f t="shared" si="46"/>
        <v>18</v>
      </c>
      <c r="U409">
        <f t="shared" si="48"/>
        <v>-2</v>
      </c>
    </row>
    <row r="410" spans="1:21" x14ac:dyDescent="0.3">
      <c r="A410">
        <v>409</v>
      </c>
      <c r="B410">
        <f t="shared" si="47"/>
        <v>179</v>
      </c>
      <c r="C410" t="s">
        <v>7</v>
      </c>
      <c r="D410">
        <v>27453.785169999999</v>
      </c>
      <c r="F410">
        <f t="shared" si="51"/>
        <v>0.23466999999800464</v>
      </c>
      <c r="G410" s="16">
        <f t="shared" si="49"/>
        <v>-2</v>
      </c>
      <c r="L410" s="25">
        <f t="shared" si="50"/>
        <v>13</v>
      </c>
      <c r="Q410" s="35">
        <f t="shared" si="46"/>
        <v>17</v>
      </c>
      <c r="U410">
        <f t="shared" si="48"/>
        <v>-3</v>
      </c>
    </row>
    <row r="411" spans="1:21" x14ac:dyDescent="0.3">
      <c r="A411">
        <v>410</v>
      </c>
      <c r="B411">
        <f t="shared" si="47"/>
        <v>355</v>
      </c>
      <c r="C411">
        <v>163</v>
      </c>
      <c r="D411">
        <v>27453.78542</v>
      </c>
      <c r="F411">
        <f t="shared" si="51"/>
        <v>0.23491999999896507</v>
      </c>
      <c r="G411" s="16">
        <f t="shared" si="49"/>
        <v>-178</v>
      </c>
      <c r="L411" s="25">
        <f t="shared" si="50"/>
        <v>-163</v>
      </c>
      <c r="Q411" s="35">
        <f t="shared" si="46"/>
        <v>-159</v>
      </c>
      <c r="U411">
        <f t="shared" si="48"/>
        <v>-179</v>
      </c>
    </row>
    <row r="412" spans="1:21" x14ac:dyDescent="0.3">
      <c r="A412">
        <v>411</v>
      </c>
      <c r="B412">
        <f t="shared" si="47"/>
        <v>560</v>
      </c>
      <c r="C412">
        <v>230</v>
      </c>
      <c r="D412">
        <v>27453.785680000001</v>
      </c>
      <c r="E412">
        <f>D412-D394</f>
        <v>1.0070000000268919E-2</v>
      </c>
      <c r="F412">
        <f t="shared" si="51"/>
        <v>0.23517999999967287</v>
      </c>
      <c r="G412" s="16">
        <f t="shared" si="49"/>
        <v>-383</v>
      </c>
      <c r="L412" s="25">
        <f t="shared" si="50"/>
        <v>-368</v>
      </c>
      <c r="Q412" s="35">
        <f t="shared" si="46"/>
        <v>-364</v>
      </c>
      <c r="U412">
        <f t="shared" si="48"/>
        <v>-384</v>
      </c>
    </row>
    <row r="413" spans="1:21" x14ac:dyDescent="0.3">
      <c r="A413">
        <v>412</v>
      </c>
      <c r="B413">
        <f t="shared" si="47"/>
        <v>803</v>
      </c>
      <c r="C413">
        <v>323</v>
      </c>
      <c r="D413">
        <v>27453.78585</v>
      </c>
      <c r="F413">
        <f t="shared" si="51"/>
        <v>0.23534999999901629</v>
      </c>
      <c r="G413" s="16">
        <f t="shared" si="49"/>
        <v>-626</v>
      </c>
      <c r="L413" s="25">
        <f t="shared" si="50"/>
        <v>-611</v>
      </c>
      <c r="Q413" s="35">
        <f t="shared" si="46"/>
        <v>-607</v>
      </c>
      <c r="U413">
        <f t="shared" si="48"/>
        <v>-627</v>
      </c>
    </row>
    <row r="414" spans="1:21" x14ac:dyDescent="0.3">
      <c r="A414">
        <v>413</v>
      </c>
      <c r="B414">
        <f t="shared" si="47"/>
        <v>1280</v>
      </c>
      <c r="C414">
        <v>500</v>
      </c>
      <c r="D414">
        <v>27453.786110000001</v>
      </c>
      <c r="F414">
        <f t="shared" si="51"/>
        <v>0.2356099999997241</v>
      </c>
      <c r="G414" s="16">
        <f t="shared" si="49"/>
        <v>-1103</v>
      </c>
      <c r="L414" s="25">
        <f t="shared" si="50"/>
        <v>-1088</v>
      </c>
      <c r="Q414" s="35">
        <f t="shared" si="46"/>
        <v>-1084</v>
      </c>
      <c r="U414">
        <f t="shared" si="48"/>
        <v>-1104</v>
      </c>
    </row>
    <row r="415" spans="1:21" x14ac:dyDescent="0.3">
      <c r="A415">
        <v>414</v>
      </c>
      <c r="B415">
        <f t="shared" si="47"/>
        <v>1381</v>
      </c>
      <c r="C415">
        <v>565</v>
      </c>
      <c r="D415">
        <v>27453.786359999998</v>
      </c>
      <c r="E415">
        <f>D415-27453.55</f>
        <v>0.2363599999989674</v>
      </c>
      <c r="F415">
        <f t="shared" si="51"/>
        <v>0.23585999999704654</v>
      </c>
      <c r="G415" s="16">
        <f t="shared" si="49"/>
        <v>-1204</v>
      </c>
      <c r="L415" s="25">
        <f t="shared" si="50"/>
        <v>-1189</v>
      </c>
      <c r="Q415" s="35">
        <f t="shared" si="46"/>
        <v>-1185</v>
      </c>
      <c r="U415">
        <f t="shared" si="48"/>
        <v>-1205</v>
      </c>
    </row>
    <row r="416" spans="1:21" x14ac:dyDescent="0.3">
      <c r="A416">
        <v>415</v>
      </c>
      <c r="B416">
        <f t="shared" si="47"/>
        <v>355</v>
      </c>
      <c r="C416">
        <v>163</v>
      </c>
      <c r="D416">
        <v>27453.786960000001</v>
      </c>
      <c r="F416">
        <f t="shared" si="51"/>
        <v>0.23646000000007916</v>
      </c>
      <c r="G416" s="16">
        <f t="shared" si="49"/>
        <v>-178</v>
      </c>
      <c r="L416" s="25">
        <f t="shared" si="50"/>
        <v>-163</v>
      </c>
      <c r="Q416" s="35">
        <f t="shared" si="46"/>
        <v>-159</v>
      </c>
      <c r="U416">
        <f t="shared" si="48"/>
        <v>-179</v>
      </c>
    </row>
    <row r="417" spans="1:21" x14ac:dyDescent="0.3">
      <c r="A417">
        <v>416</v>
      </c>
      <c r="B417">
        <f t="shared" si="47"/>
        <v>1381</v>
      </c>
      <c r="C417">
        <v>565</v>
      </c>
      <c r="D417">
        <v>27453.787390000001</v>
      </c>
      <c r="E417">
        <f>D417-27453.55</f>
        <v>0.23739000000205124</v>
      </c>
      <c r="F417">
        <f t="shared" si="51"/>
        <v>0.23689000000013039</v>
      </c>
      <c r="G417" s="16">
        <f t="shared" si="49"/>
        <v>-1204</v>
      </c>
      <c r="L417" s="25">
        <f t="shared" si="50"/>
        <v>-1189</v>
      </c>
      <c r="Q417" s="35">
        <f t="shared" si="46"/>
        <v>-1185</v>
      </c>
      <c r="U417">
        <f t="shared" si="48"/>
        <v>-1205</v>
      </c>
    </row>
    <row r="418" spans="1:21" x14ac:dyDescent="0.3">
      <c r="A418">
        <v>417</v>
      </c>
      <c r="B418">
        <f t="shared" si="47"/>
        <v>355</v>
      </c>
      <c r="C418">
        <v>163</v>
      </c>
      <c r="D418">
        <v>27453.78858</v>
      </c>
      <c r="F418">
        <f t="shared" si="51"/>
        <v>0.23807999999917229</v>
      </c>
      <c r="G418" s="16">
        <f t="shared" si="49"/>
        <v>-178</v>
      </c>
      <c r="L418" s="25">
        <f t="shared" si="50"/>
        <v>-163</v>
      </c>
      <c r="Q418" s="35">
        <f t="shared" ref="Q418:Q481" si="52">$B$130-B418</f>
        <v>-159</v>
      </c>
      <c r="U418">
        <f t="shared" si="48"/>
        <v>-179</v>
      </c>
    </row>
    <row r="419" spans="1:21" x14ac:dyDescent="0.3">
      <c r="A419">
        <v>418</v>
      </c>
      <c r="B419">
        <f t="shared" si="47"/>
        <v>1381</v>
      </c>
      <c r="C419">
        <v>565</v>
      </c>
      <c r="D419">
        <v>27453.78901</v>
      </c>
      <c r="E419">
        <f>D419-27453.55</f>
        <v>0.23901000000114436</v>
      </c>
      <c r="F419">
        <f t="shared" si="51"/>
        <v>0.23850999999922351</v>
      </c>
      <c r="G419" s="16">
        <f t="shared" si="49"/>
        <v>-1204</v>
      </c>
      <c r="L419" s="25">
        <f t="shared" si="50"/>
        <v>-1189</v>
      </c>
      <c r="Q419" s="35">
        <f t="shared" si="52"/>
        <v>-1185</v>
      </c>
      <c r="U419">
        <f t="shared" si="48"/>
        <v>-1205</v>
      </c>
    </row>
    <row r="420" spans="1:21" x14ac:dyDescent="0.3">
      <c r="A420">
        <v>419</v>
      </c>
      <c r="B420">
        <f t="shared" si="47"/>
        <v>355</v>
      </c>
      <c r="C420">
        <v>163</v>
      </c>
      <c r="D420">
        <v>27453.79063</v>
      </c>
      <c r="F420">
        <f t="shared" si="51"/>
        <v>0.24012999999831663</v>
      </c>
      <c r="G420" s="16">
        <f t="shared" si="49"/>
        <v>-178</v>
      </c>
      <c r="L420" s="25">
        <f t="shared" si="50"/>
        <v>-163</v>
      </c>
      <c r="Q420" s="35">
        <f t="shared" si="52"/>
        <v>-159</v>
      </c>
      <c r="U420">
        <f t="shared" si="48"/>
        <v>-179</v>
      </c>
    </row>
    <row r="421" spans="1:21" x14ac:dyDescent="0.3">
      <c r="A421">
        <v>420</v>
      </c>
      <c r="B421">
        <f t="shared" si="47"/>
        <v>1381</v>
      </c>
      <c r="C421">
        <v>565</v>
      </c>
      <c r="D421">
        <v>27453.79106</v>
      </c>
      <c r="E421">
        <f>D421-27453.55</f>
        <v>0.24106000000028871</v>
      </c>
      <c r="F421">
        <f t="shared" si="51"/>
        <v>0.24055999999836786</v>
      </c>
      <c r="G421" s="16">
        <f t="shared" si="49"/>
        <v>-1204</v>
      </c>
      <c r="L421" s="25">
        <f t="shared" si="50"/>
        <v>-1189</v>
      </c>
      <c r="Q421" s="35">
        <f t="shared" si="52"/>
        <v>-1185</v>
      </c>
      <c r="U421">
        <f t="shared" si="48"/>
        <v>-1205</v>
      </c>
    </row>
    <row r="422" spans="1:21" x14ac:dyDescent="0.3">
      <c r="A422">
        <v>421</v>
      </c>
      <c r="B422">
        <f t="shared" si="47"/>
        <v>355</v>
      </c>
      <c r="C422">
        <v>163</v>
      </c>
      <c r="D422">
        <v>27453.792679999999</v>
      </c>
      <c r="F422">
        <f t="shared" si="51"/>
        <v>0.24217999999746098</v>
      </c>
      <c r="G422" s="16">
        <f t="shared" si="49"/>
        <v>-178</v>
      </c>
      <c r="L422" s="25">
        <f t="shared" si="50"/>
        <v>-163</v>
      </c>
      <c r="Q422" s="35">
        <f t="shared" si="52"/>
        <v>-159</v>
      </c>
      <c r="U422">
        <f t="shared" si="48"/>
        <v>-179</v>
      </c>
    </row>
    <row r="423" spans="1:21" x14ac:dyDescent="0.3">
      <c r="A423">
        <v>422</v>
      </c>
      <c r="B423">
        <f t="shared" si="47"/>
        <v>1381</v>
      </c>
      <c r="C423">
        <v>565</v>
      </c>
      <c r="D423">
        <v>27453.793099999999</v>
      </c>
      <c r="E423">
        <f>D423-27453.55</f>
        <v>0.24309999999968568</v>
      </c>
      <c r="F423">
        <f t="shared" si="51"/>
        <v>0.24259999999776483</v>
      </c>
      <c r="G423" s="16">
        <f t="shared" si="49"/>
        <v>-1204</v>
      </c>
      <c r="L423" s="25">
        <f t="shared" si="50"/>
        <v>-1189</v>
      </c>
      <c r="Q423" s="35">
        <f t="shared" si="52"/>
        <v>-1185</v>
      </c>
      <c r="U423">
        <f t="shared" si="48"/>
        <v>-1205</v>
      </c>
    </row>
    <row r="424" spans="1:21" x14ac:dyDescent="0.3">
      <c r="A424">
        <v>423</v>
      </c>
      <c r="B424">
        <f t="shared" si="47"/>
        <v>163</v>
      </c>
      <c r="C424" t="s">
        <v>6</v>
      </c>
      <c r="D424">
        <v>27453.794129999998</v>
      </c>
      <c r="F424">
        <f t="shared" si="51"/>
        <v>0.24362999999721069</v>
      </c>
      <c r="G424" s="16">
        <f t="shared" si="49"/>
        <v>14</v>
      </c>
      <c r="L424" s="25">
        <f t="shared" si="50"/>
        <v>29</v>
      </c>
      <c r="Q424" s="35">
        <f t="shared" si="52"/>
        <v>33</v>
      </c>
      <c r="U424">
        <f t="shared" si="48"/>
        <v>13</v>
      </c>
    </row>
    <row r="425" spans="1:21" x14ac:dyDescent="0.3">
      <c r="A425">
        <v>424</v>
      </c>
      <c r="B425">
        <f t="shared" si="47"/>
        <v>144</v>
      </c>
      <c r="C425">
        <v>90</v>
      </c>
      <c r="D425">
        <v>27453.794379999999</v>
      </c>
      <c r="F425">
        <f t="shared" si="51"/>
        <v>0.24387999999817112</v>
      </c>
      <c r="G425" s="16">
        <f t="shared" si="49"/>
        <v>33</v>
      </c>
      <c r="L425" s="25">
        <f t="shared" si="50"/>
        <v>48</v>
      </c>
      <c r="Q425" s="35">
        <f t="shared" si="52"/>
        <v>52</v>
      </c>
      <c r="U425">
        <f t="shared" si="48"/>
        <v>32</v>
      </c>
    </row>
    <row r="426" spans="1:21" x14ac:dyDescent="0.3">
      <c r="A426">
        <v>425</v>
      </c>
      <c r="B426">
        <f t="shared" si="47"/>
        <v>152</v>
      </c>
      <c r="C426">
        <v>98</v>
      </c>
      <c r="D426">
        <v>27453.79464</v>
      </c>
      <c r="F426">
        <f t="shared" si="51"/>
        <v>0.24413999999887892</v>
      </c>
      <c r="G426" s="16">
        <f t="shared" si="49"/>
        <v>25</v>
      </c>
      <c r="L426" s="25">
        <f t="shared" si="50"/>
        <v>40</v>
      </c>
      <c r="Q426" s="35">
        <f t="shared" si="52"/>
        <v>44</v>
      </c>
      <c r="U426">
        <f t="shared" si="48"/>
        <v>24</v>
      </c>
    </row>
    <row r="427" spans="1:21" x14ac:dyDescent="0.3">
      <c r="A427">
        <v>426</v>
      </c>
      <c r="B427">
        <f t="shared" si="47"/>
        <v>178</v>
      </c>
      <c r="C427" t="s">
        <v>5</v>
      </c>
      <c r="D427">
        <v>27453.794900000001</v>
      </c>
      <c r="F427">
        <f t="shared" si="51"/>
        <v>0.24439999999958673</v>
      </c>
      <c r="G427" s="16">
        <f t="shared" si="49"/>
        <v>-1</v>
      </c>
      <c r="L427" s="25">
        <f t="shared" si="50"/>
        <v>14</v>
      </c>
      <c r="Q427" s="35">
        <f t="shared" si="52"/>
        <v>18</v>
      </c>
      <c r="U427">
        <f t="shared" si="48"/>
        <v>-2</v>
      </c>
    </row>
    <row r="428" spans="1:21" x14ac:dyDescent="0.3">
      <c r="A428">
        <v>427</v>
      </c>
      <c r="B428">
        <f t="shared" si="47"/>
        <v>179</v>
      </c>
      <c r="C428" t="s">
        <v>7</v>
      </c>
      <c r="D428">
        <v>27453.795150000002</v>
      </c>
      <c r="F428">
        <f t="shared" si="51"/>
        <v>0.24465000000054715</v>
      </c>
      <c r="G428" s="16">
        <f t="shared" si="49"/>
        <v>-2</v>
      </c>
      <c r="L428" s="25">
        <f t="shared" si="50"/>
        <v>13</v>
      </c>
      <c r="Q428" s="35">
        <f t="shared" si="52"/>
        <v>17</v>
      </c>
      <c r="U428">
        <f t="shared" si="48"/>
        <v>-3</v>
      </c>
    </row>
    <row r="429" spans="1:21" x14ac:dyDescent="0.3">
      <c r="A429">
        <v>428</v>
      </c>
      <c r="B429">
        <f t="shared" si="47"/>
        <v>355</v>
      </c>
      <c r="C429">
        <v>163</v>
      </c>
      <c r="D429">
        <v>27453.795409999999</v>
      </c>
      <c r="F429">
        <f t="shared" si="51"/>
        <v>0.24490999999761698</v>
      </c>
      <c r="G429" s="16">
        <f t="shared" si="49"/>
        <v>-178</v>
      </c>
      <c r="L429" s="25">
        <f t="shared" si="50"/>
        <v>-163</v>
      </c>
      <c r="Q429" s="35">
        <f t="shared" si="52"/>
        <v>-159</v>
      </c>
      <c r="U429">
        <f t="shared" si="48"/>
        <v>-179</v>
      </c>
    </row>
    <row r="430" spans="1:21" x14ac:dyDescent="0.3">
      <c r="A430">
        <v>429</v>
      </c>
      <c r="B430">
        <f t="shared" si="47"/>
        <v>560</v>
      </c>
      <c r="C430">
        <v>230</v>
      </c>
      <c r="D430">
        <v>27453.79566</v>
      </c>
      <c r="E430">
        <f>D430-D412</f>
        <v>9.9799999989045318E-3</v>
      </c>
      <c r="F430">
        <f t="shared" si="51"/>
        <v>0.2451599999985774</v>
      </c>
      <c r="G430" s="16">
        <f t="shared" si="49"/>
        <v>-383</v>
      </c>
      <c r="L430" s="25">
        <f t="shared" si="50"/>
        <v>-368</v>
      </c>
      <c r="Q430" s="35">
        <f t="shared" si="52"/>
        <v>-364</v>
      </c>
      <c r="U430">
        <f t="shared" si="48"/>
        <v>-384</v>
      </c>
    </row>
    <row r="431" spans="1:21" x14ac:dyDescent="0.3">
      <c r="A431">
        <v>430</v>
      </c>
      <c r="B431">
        <f t="shared" si="47"/>
        <v>803</v>
      </c>
      <c r="C431">
        <v>323</v>
      </c>
      <c r="D431">
        <v>27453.79592</v>
      </c>
      <c r="F431">
        <f t="shared" si="51"/>
        <v>0.24541999999928521</v>
      </c>
      <c r="G431" s="16">
        <f t="shared" si="49"/>
        <v>-626</v>
      </c>
      <c r="L431" s="25">
        <f t="shared" si="50"/>
        <v>-611</v>
      </c>
      <c r="Q431" s="35">
        <f t="shared" si="52"/>
        <v>-607</v>
      </c>
      <c r="U431">
        <f t="shared" si="48"/>
        <v>-627</v>
      </c>
    </row>
    <row r="432" spans="1:21" x14ac:dyDescent="0.3">
      <c r="A432">
        <v>431</v>
      </c>
      <c r="B432">
        <f t="shared" si="47"/>
        <v>1280</v>
      </c>
      <c r="C432">
        <v>500</v>
      </c>
      <c r="D432">
        <v>27453.79609</v>
      </c>
      <c r="F432">
        <f t="shared" si="51"/>
        <v>0.24558999999862863</v>
      </c>
      <c r="G432" s="16">
        <f t="shared" si="49"/>
        <v>-1103</v>
      </c>
      <c r="L432" s="25">
        <f t="shared" si="50"/>
        <v>-1088</v>
      </c>
      <c r="Q432" s="35">
        <f t="shared" si="52"/>
        <v>-1084</v>
      </c>
      <c r="U432">
        <f t="shared" si="48"/>
        <v>-1104</v>
      </c>
    </row>
    <row r="433" spans="1:21" x14ac:dyDescent="0.3">
      <c r="A433">
        <v>432</v>
      </c>
      <c r="B433">
        <f t="shared" si="47"/>
        <v>1381</v>
      </c>
      <c r="C433">
        <v>565</v>
      </c>
      <c r="D433">
        <v>27453.796350000001</v>
      </c>
      <c r="E433">
        <f>D433-27453.55</f>
        <v>0.24635000000125729</v>
      </c>
      <c r="F433">
        <f t="shared" si="51"/>
        <v>0.24584999999933643</v>
      </c>
      <c r="G433" s="16">
        <f t="shared" si="49"/>
        <v>-1204</v>
      </c>
      <c r="L433" s="25">
        <f t="shared" si="50"/>
        <v>-1189</v>
      </c>
      <c r="Q433" s="35">
        <f t="shared" si="52"/>
        <v>-1185</v>
      </c>
      <c r="U433">
        <f t="shared" si="48"/>
        <v>-1205</v>
      </c>
    </row>
    <row r="434" spans="1:21" x14ac:dyDescent="0.3">
      <c r="A434">
        <v>433</v>
      </c>
      <c r="B434">
        <f t="shared" si="47"/>
        <v>355</v>
      </c>
      <c r="C434">
        <v>163</v>
      </c>
      <c r="D434">
        <v>27453.79694</v>
      </c>
      <c r="F434">
        <f t="shared" si="51"/>
        <v>0.24643999999898369</v>
      </c>
      <c r="G434" s="16">
        <f t="shared" si="49"/>
        <v>-178</v>
      </c>
      <c r="L434" s="25">
        <f t="shared" si="50"/>
        <v>-163</v>
      </c>
      <c r="Q434" s="35">
        <f t="shared" si="52"/>
        <v>-159</v>
      </c>
      <c r="U434">
        <f t="shared" si="48"/>
        <v>-179</v>
      </c>
    </row>
    <row r="435" spans="1:21" x14ac:dyDescent="0.3">
      <c r="A435">
        <v>434</v>
      </c>
      <c r="B435">
        <f t="shared" si="47"/>
        <v>1381</v>
      </c>
      <c r="C435">
        <v>565</v>
      </c>
      <c r="D435">
        <v>27453.79737</v>
      </c>
      <c r="E435">
        <f>D435-27453.55</f>
        <v>0.24737000000095577</v>
      </c>
      <c r="F435">
        <f t="shared" si="51"/>
        <v>0.24686999999903492</v>
      </c>
      <c r="G435" s="16">
        <f t="shared" si="49"/>
        <v>-1204</v>
      </c>
      <c r="L435" s="25">
        <f t="shared" si="50"/>
        <v>-1189</v>
      </c>
      <c r="Q435" s="35">
        <f t="shared" si="52"/>
        <v>-1185</v>
      </c>
      <c r="U435">
        <f t="shared" si="48"/>
        <v>-1205</v>
      </c>
    </row>
    <row r="436" spans="1:21" x14ac:dyDescent="0.3">
      <c r="A436">
        <v>435</v>
      </c>
      <c r="B436">
        <f t="shared" si="47"/>
        <v>355</v>
      </c>
      <c r="C436">
        <v>163</v>
      </c>
      <c r="D436">
        <v>27453.79882</v>
      </c>
      <c r="F436">
        <f t="shared" si="51"/>
        <v>0.24831999999878462</v>
      </c>
      <c r="G436" s="16">
        <f t="shared" si="49"/>
        <v>-178</v>
      </c>
      <c r="L436" s="25">
        <f t="shared" si="50"/>
        <v>-163</v>
      </c>
      <c r="Q436" s="35">
        <f t="shared" si="52"/>
        <v>-159</v>
      </c>
      <c r="U436">
        <f t="shared" si="48"/>
        <v>-179</v>
      </c>
    </row>
    <row r="437" spans="1:21" x14ac:dyDescent="0.3">
      <c r="A437">
        <v>436</v>
      </c>
      <c r="B437">
        <f t="shared" si="47"/>
        <v>1381</v>
      </c>
      <c r="C437">
        <v>565</v>
      </c>
      <c r="D437">
        <v>27453.79925</v>
      </c>
      <c r="E437">
        <f>D437-27453.55</f>
        <v>0.2492500000007567</v>
      </c>
      <c r="F437">
        <f t="shared" si="51"/>
        <v>0.24874999999883585</v>
      </c>
      <c r="G437" s="16">
        <f t="shared" si="49"/>
        <v>-1204</v>
      </c>
      <c r="L437" s="25">
        <f t="shared" si="50"/>
        <v>-1189</v>
      </c>
      <c r="Q437" s="35">
        <f t="shared" si="52"/>
        <v>-1185</v>
      </c>
      <c r="U437">
        <f t="shared" si="48"/>
        <v>-1205</v>
      </c>
    </row>
    <row r="438" spans="1:21" x14ac:dyDescent="0.3">
      <c r="A438">
        <v>437</v>
      </c>
      <c r="B438">
        <f t="shared" si="47"/>
        <v>355</v>
      </c>
      <c r="C438">
        <v>163</v>
      </c>
      <c r="D438">
        <v>27453.800869999999</v>
      </c>
      <c r="F438">
        <f t="shared" si="51"/>
        <v>0.25036999999792897</v>
      </c>
      <c r="G438" s="16">
        <f t="shared" si="49"/>
        <v>-178</v>
      </c>
      <c r="L438" s="25">
        <f t="shared" si="50"/>
        <v>-163</v>
      </c>
      <c r="Q438" s="35">
        <f t="shared" si="52"/>
        <v>-159</v>
      </c>
      <c r="U438">
        <f t="shared" si="48"/>
        <v>-179</v>
      </c>
    </row>
    <row r="439" spans="1:21" x14ac:dyDescent="0.3">
      <c r="A439">
        <v>438</v>
      </c>
      <c r="B439">
        <f t="shared" si="47"/>
        <v>1381</v>
      </c>
      <c r="C439">
        <v>565</v>
      </c>
      <c r="D439">
        <v>27453.801210000001</v>
      </c>
      <c r="E439">
        <f>D439-27453.55</f>
        <v>0.25121000000217464</v>
      </c>
      <c r="F439">
        <f t="shared" si="51"/>
        <v>0.25071000000025379</v>
      </c>
      <c r="G439" s="16">
        <f t="shared" si="49"/>
        <v>-1204</v>
      </c>
      <c r="L439" s="25">
        <f t="shared" si="50"/>
        <v>-1189</v>
      </c>
      <c r="Q439" s="35">
        <f t="shared" si="52"/>
        <v>-1185</v>
      </c>
      <c r="U439">
        <f t="shared" si="48"/>
        <v>-1205</v>
      </c>
    </row>
    <row r="440" spans="1:21" x14ac:dyDescent="0.3">
      <c r="A440">
        <v>439</v>
      </c>
      <c r="B440">
        <f t="shared" si="47"/>
        <v>355</v>
      </c>
      <c r="C440">
        <v>163</v>
      </c>
      <c r="D440">
        <v>27453.802919999998</v>
      </c>
      <c r="F440">
        <f t="shared" si="51"/>
        <v>0.25241999999707332</v>
      </c>
      <c r="G440" s="16">
        <f t="shared" si="49"/>
        <v>-178</v>
      </c>
      <c r="L440" s="25">
        <f t="shared" si="50"/>
        <v>-163</v>
      </c>
      <c r="Q440" s="35">
        <f t="shared" si="52"/>
        <v>-159</v>
      </c>
      <c r="U440">
        <f t="shared" si="48"/>
        <v>-179</v>
      </c>
    </row>
    <row r="441" spans="1:21" x14ac:dyDescent="0.3">
      <c r="A441">
        <v>440</v>
      </c>
      <c r="B441">
        <f t="shared" si="47"/>
        <v>1381</v>
      </c>
      <c r="C441">
        <v>565</v>
      </c>
      <c r="D441">
        <v>27453.803260000001</v>
      </c>
      <c r="E441">
        <f>D441-27453.55</f>
        <v>0.25326000000131899</v>
      </c>
      <c r="F441">
        <f t="shared" si="51"/>
        <v>0.25275999999939813</v>
      </c>
      <c r="G441" s="16">
        <f t="shared" si="49"/>
        <v>-1204</v>
      </c>
      <c r="L441" s="25">
        <f t="shared" si="50"/>
        <v>-1189</v>
      </c>
      <c r="Q441" s="35">
        <f t="shared" si="52"/>
        <v>-1185</v>
      </c>
      <c r="U441">
        <f t="shared" si="48"/>
        <v>-1205</v>
      </c>
    </row>
    <row r="442" spans="1:21" x14ac:dyDescent="0.3">
      <c r="A442">
        <v>441</v>
      </c>
      <c r="B442">
        <f t="shared" si="47"/>
        <v>163</v>
      </c>
      <c r="C442" t="s">
        <v>6</v>
      </c>
      <c r="D442">
        <v>27453.804199999999</v>
      </c>
      <c r="F442">
        <f t="shared" si="51"/>
        <v>0.25369999999747961</v>
      </c>
      <c r="G442" s="16">
        <f t="shared" si="49"/>
        <v>14</v>
      </c>
      <c r="L442" s="25">
        <f t="shared" si="50"/>
        <v>29</v>
      </c>
      <c r="Q442" s="35">
        <f t="shared" si="52"/>
        <v>33</v>
      </c>
      <c r="U442">
        <f t="shared" si="48"/>
        <v>13</v>
      </c>
    </row>
    <row r="443" spans="1:21" x14ac:dyDescent="0.3">
      <c r="A443">
        <v>442</v>
      </c>
      <c r="B443">
        <f t="shared" si="47"/>
        <v>144</v>
      </c>
      <c r="C443">
        <v>90</v>
      </c>
      <c r="D443">
        <v>27453.80445</v>
      </c>
      <c r="F443">
        <f t="shared" si="51"/>
        <v>0.25394999999844003</v>
      </c>
      <c r="G443" s="16">
        <f t="shared" si="49"/>
        <v>33</v>
      </c>
      <c r="L443" s="25">
        <f t="shared" si="50"/>
        <v>48</v>
      </c>
      <c r="Q443" s="35">
        <f t="shared" si="52"/>
        <v>52</v>
      </c>
      <c r="U443">
        <f t="shared" si="48"/>
        <v>32</v>
      </c>
    </row>
    <row r="444" spans="1:21" x14ac:dyDescent="0.3">
      <c r="A444">
        <v>443</v>
      </c>
      <c r="B444">
        <f t="shared" si="47"/>
        <v>152</v>
      </c>
      <c r="C444">
        <v>98</v>
      </c>
      <c r="D444">
        <v>27453.804619999999</v>
      </c>
      <c r="F444">
        <f t="shared" si="51"/>
        <v>0.25411999999778345</v>
      </c>
      <c r="G444" s="16">
        <f t="shared" si="49"/>
        <v>25</v>
      </c>
      <c r="L444" s="25">
        <f t="shared" si="50"/>
        <v>40</v>
      </c>
      <c r="Q444" s="35">
        <f t="shared" si="52"/>
        <v>44</v>
      </c>
      <c r="U444">
        <f t="shared" si="48"/>
        <v>24</v>
      </c>
    </row>
    <row r="445" spans="1:21" x14ac:dyDescent="0.3">
      <c r="A445">
        <v>444</v>
      </c>
      <c r="B445">
        <f t="shared" si="47"/>
        <v>178</v>
      </c>
      <c r="C445" t="s">
        <v>5</v>
      </c>
      <c r="D445">
        <v>27453.80488</v>
      </c>
      <c r="F445">
        <f t="shared" si="51"/>
        <v>0.25437999999849126</v>
      </c>
      <c r="G445" s="16">
        <f t="shared" si="49"/>
        <v>-1</v>
      </c>
      <c r="L445" s="25">
        <f t="shared" si="50"/>
        <v>14</v>
      </c>
      <c r="Q445" s="35">
        <f t="shared" si="52"/>
        <v>18</v>
      </c>
      <c r="U445">
        <f t="shared" si="48"/>
        <v>-2</v>
      </c>
    </row>
    <row r="446" spans="1:21" x14ac:dyDescent="0.3">
      <c r="A446">
        <v>445</v>
      </c>
      <c r="B446">
        <f t="shared" si="47"/>
        <v>179</v>
      </c>
      <c r="C446" t="s">
        <v>7</v>
      </c>
      <c r="D446">
        <v>27453.80514</v>
      </c>
      <c r="F446">
        <f t="shared" si="51"/>
        <v>0.25463999999919906</v>
      </c>
      <c r="G446" s="16">
        <f t="shared" si="49"/>
        <v>-2</v>
      </c>
      <c r="L446" s="25">
        <f t="shared" si="50"/>
        <v>13</v>
      </c>
      <c r="Q446" s="35">
        <f t="shared" si="52"/>
        <v>17</v>
      </c>
      <c r="U446">
        <f t="shared" si="48"/>
        <v>-3</v>
      </c>
    </row>
    <row r="447" spans="1:21" x14ac:dyDescent="0.3">
      <c r="A447">
        <v>446</v>
      </c>
      <c r="B447">
        <f t="shared" si="47"/>
        <v>355</v>
      </c>
      <c r="C447">
        <v>163</v>
      </c>
      <c r="D447">
        <v>27453.805390000001</v>
      </c>
      <c r="F447">
        <f t="shared" si="51"/>
        <v>0.25489000000015949</v>
      </c>
      <c r="G447" s="16">
        <f t="shared" si="49"/>
        <v>-178</v>
      </c>
      <c r="L447" s="25">
        <f t="shared" si="50"/>
        <v>-163</v>
      </c>
      <c r="Q447" s="35">
        <f t="shared" si="52"/>
        <v>-159</v>
      </c>
      <c r="U447">
        <f t="shared" si="48"/>
        <v>-179</v>
      </c>
    </row>
    <row r="448" spans="1:21" x14ac:dyDescent="0.3">
      <c r="A448">
        <v>447</v>
      </c>
      <c r="B448">
        <f t="shared" si="47"/>
        <v>560</v>
      </c>
      <c r="C448">
        <v>230</v>
      </c>
      <c r="D448">
        <v>27453.805649999998</v>
      </c>
      <c r="E448">
        <f>D448-D430</f>
        <v>9.9899999986519106E-3</v>
      </c>
      <c r="F448">
        <f t="shared" si="51"/>
        <v>0.25514999999722932</v>
      </c>
      <c r="G448" s="16">
        <f t="shared" si="49"/>
        <v>-383</v>
      </c>
      <c r="L448" s="25">
        <f t="shared" si="50"/>
        <v>-368</v>
      </c>
      <c r="Q448" s="35">
        <f t="shared" si="52"/>
        <v>-364</v>
      </c>
      <c r="U448">
        <f t="shared" si="48"/>
        <v>-384</v>
      </c>
    </row>
    <row r="449" spans="1:21" x14ac:dyDescent="0.3">
      <c r="A449">
        <v>448</v>
      </c>
      <c r="B449">
        <f t="shared" si="47"/>
        <v>803</v>
      </c>
      <c r="C449">
        <v>323</v>
      </c>
      <c r="D449">
        <v>27453.805899999999</v>
      </c>
      <c r="F449">
        <f t="shared" si="51"/>
        <v>0.25539999999818974</v>
      </c>
      <c r="G449" s="16">
        <f t="shared" si="49"/>
        <v>-626</v>
      </c>
      <c r="L449" s="25">
        <f t="shared" si="50"/>
        <v>-611</v>
      </c>
      <c r="Q449" s="35">
        <f t="shared" si="52"/>
        <v>-607</v>
      </c>
      <c r="U449">
        <f t="shared" si="48"/>
        <v>-627</v>
      </c>
    </row>
    <row r="450" spans="1:21" x14ac:dyDescent="0.3">
      <c r="A450">
        <v>449</v>
      </c>
      <c r="B450">
        <f t="shared" si="47"/>
        <v>1280</v>
      </c>
      <c r="C450">
        <v>500</v>
      </c>
      <c r="D450">
        <v>27453.80616</v>
      </c>
      <c r="F450">
        <f t="shared" si="51"/>
        <v>0.25565999999889755</v>
      </c>
      <c r="G450" s="16">
        <f t="shared" si="49"/>
        <v>-1103</v>
      </c>
      <c r="L450" s="25">
        <f t="shared" si="50"/>
        <v>-1088</v>
      </c>
      <c r="Q450" s="35">
        <f t="shared" si="52"/>
        <v>-1084</v>
      </c>
      <c r="U450">
        <f t="shared" si="48"/>
        <v>-1104</v>
      </c>
    </row>
    <row r="451" spans="1:21" x14ac:dyDescent="0.3">
      <c r="A451">
        <v>450</v>
      </c>
      <c r="B451">
        <f t="shared" ref="B451:B514" si="53">HEX2DEC(C451)</f>
        <v>1381</v>
      </c>
      <c r="C451">
        <v>565</v>
      </c>
      <c r="D451">
        <v>27453.806329999999</v>
      </c>
      <c r="E451">
        <f>D451-27453.55</f>
        <v>0.25633000000016182</v>
      </c>
      <c r="F451">
        <f t="shared" si="51"/>
        <v>0.25582999999824096</v>
      </c>
      <c r="G451" s="16">
        <f t="shared" si="49"/>
        <v>-1204</v>
      </c>
      <c r="L451" s="25">
        <f t="shared" si="50"/>
        <v>-1189</v>
      </c>
      <c r="Q451" s="35">
        <f t="shared" si="52"/>
        <v>-1185</v>
      </c>
      <c r="U451">
        <f t="shared" si="48"/>
        <v>-1205</v>
      </c>
    </row>
    <row r="452" spans="1:21" x14ac:dyDescent="0.3">
      <c r="A452">
        <v>451</v>
      </c>
      <c r="B452">
        <f t="shared" si="53"/>
        <v>355</v>
      </c>
      <c r="C452">
        <v>163</v>
      </c>
      <c r="D452">
        <v>27453.80701</v>
      </c>
      <c r="F452">
        <f t="shared" si="51"/>
        <v>0.25650999999925261</v>
      </c>
      <c r="G452" s="16">
        <f t="shared" si="49"/>
        <v>-178</v>
      </c>
      <c r="L452" s="25">
        <f t="shared" si="50"/>
        <v>-163</v>
      </c>
      <c r="Q452" s="35">
        <f t="shared" si="52"/>
        <v>-159</v>
      </c>
      <c r="U452">
        <f t="shared" si="48"/>
        <v>-179</v>
      </c>
    </row>
    <row r="453" spans="1:21" x14ac:dyDescent="0.3">
      <c r="A453">
        <v>452</v>
      </c>
      <c r="B453">
        <f t="shared" si="53"/>
        <v>1381</v>
      </c>
      <c r="C453">
        <v>565</v>
      </c>
      <c r="D453">
        <v>27453.807349999999</v>
      </c>
      <c r="E453">
        <f>D453-27453.55</f>
        <v>0.2573499999998603</v>
      </c>
      <c r="F453">
        <f t="shared" si="51"/>
        <v>0.25684999999793945</v>
      </c>
      <c r="G453" s="16">
        <f t="shared" si="49"/>
        <v>-1204</v>
      </c>
      <c r="L453" s="25">
        <f t="shared" si="50"/>
        <v>-1189</v>
      </c>
      <c r="Q453" s="35">
        <f t="shared" si="52"/>
        <v>-1185</v>
      </c>
      <c r="U453">
        <f t="shared" si="48"/>
        <v>-1205</v>
      </c>
    </row>
    <row r="454" spans="1:21" x14ac:dyDescent="0.3">
      <c r="A454">
        <v>453</v>
      </c>
      <c r="B454">
        <f t="shared" si="53"/>
        <v>355</v>
      </c>
      <c r="C454">
        <v>163</v>
      </c>
      <c r="D454">
        <v>27453.808980000002</v>
      </c>
      <c r="F454">
        <f t="shared" si="51"/>
        <v>0.25848000000041793</v>
      </c>
      <c r="G454" s="16">
        <f t="shared" si="49"/>
        <v>-178</v>
      </c>
      <c r="L454" s="25">
        <f t="shared" si="50"/>
        <v>-163</v>
      </c>
      <c r="Q454" s="35">
        <f t="shared" si="52"/>
        <v>-159</v>
      </c>
      <c r="U454">
        <f t="shared" si="48"/>
        <v>-179</v>
      </c>
    </row>
    <row r="455" spans="1:21" x14ac:dyDescent="0.3">
      <c r="A455">
        <v>454</v>
      </c>
      <c r="B455">
        <f t="shared" si="53"/>
        <v>1381</v>
      </c>
      <c r="C455">
        <v>565</v>
      </c>
      <c r="D455">
        <v>27453.809399999998</v>
      </c>
      <c r="E455">
        <f>D455-27453.55</f>
        <v>0.25939999999900465</v>
      </c>
      <c r="F455">
        <f t="shared" si="51"/>
        <v>0.2588999999970838</v>
      </c>
      <c r="G455" s="16">
        <f t="shared" si="49"/>
        <v>-1204</v>
      </c>
      <c r="L455" s="25">
        <f t="shared" si="50"/>
        <v>-1189</v>
      </c>
      <c r="Q455" s="35">
        <f t="shared" si="52"/>
        <v>-1185</v>
      </c>
      <c r="U455">
        <f t="shared" si="48"/>
        <v>-1205</v>
      </c>
    </row>
    <row r="456" spans="1:21" x14ac:dyDescent="0.3">
      <c r="A456">
        <v>455</v>
      </c>
      <c r="B456">
        <f t="shared" si="53"/>
        <v>355</v>
      </c>
      <c r="C456">
        <v>163</v>
      </c>
      <c r="D456">
        <v>27453.811020000001</v>
      </c>
      <c r="F456">
        <f t="shared" si="51"/>
        <v>0.2605199999998149</v>
      </c>
      <c r="G456" s="16">
        <f t="shared" si="49"/>
        <v>-178</v>
      </c>
      <c r="L456" s="25">
        <f t="shared" si="50"/>
        <v>-163</v>
      </c>
      <c r="Q456" s="35">
        <f t="shared" si="52"/>
        <v>-159</v>
      </c>
      <c r="U456">
        <f t="shared" ref="U456:U519" si="54">$B$263-B456</f>
        <v>-179</v>
      </c>
    </row>
    <row r="457" spans="1:21" x14ac:dyDescent="0.3">
      <c r="A457">
        <v>456</v>
      </c>
      <c r="B457">
        <f t="shared" si="53"/>
        <v>1381</v>
      </c>
      <c r="C457">
        <v>565</v>
      </c>
      <c r="D457">
        <v>27453.811450000001</v>
      </c>
      <c r="E457">
        <f>D457-27453.55</f>
        <v>0.26145000000178698</v>
      </c>
      <c r="F457">
        <f t="shared" si="51"/>
        <v>0.26094999999986612</v>
      </c>
      <c r="G457" s="16">
        <f t="shared" si="49"/>
        <v>-1204</v>
      </c>
      <c r="L457" s="25">
        <f t="shared" si="50"/>
        <v>-1189</v>
      </c>
      <c r="Q457" s="35">
        <f t="shared" si="52"/>
        <v>-1185</v>
      </c>
      <c r="U457">
        <f t="shared" si="54"/>
        <v>-1205</v>
      </c>
    </row>
    <row r="458" spans="1:21" x14ac:dyDescent="0.3">
      <c r="A458">
        <v>457</v>
      </c>
      <c r="B458">
        <f t="shared" si="53"/>
        <v>355</v>
      </c>
      <c r="C458">
        <v>163</v>
      </c>
      <c r="D458">
        <v>27453.81307</v>
      </c>
      <c r="F458">
        <f t="shared" si="51"/>
        <v>0.26256999999895925</v>
      </c>
      <c r="G458" s="16">
        <f t="shared" ref="G458:G521" si="55">$B$9-B458</f>
        <v>-178</v>
      </c>
      <c r="L458" s="25">
        <f t="shared" ref="L458:L521" si="56">$B$265-B458</f>
        <v>-163</v>
      </c>
      <c r="Q458" s="35">
        <f t="shared" si="52"/>
        <v>-159</v>
      </c>
      <c r="U458">
        <f t="shared" si="54"/>
        <v>-179</v>
      </c>
    </row>
    <row r="459" spans="1:21" x14ac:dyDescent="0.3">
      <c r="A459">
        <v>458</v>
      </c>
      <c r="B459">
        <f t="shared" si="53"/>
        <v>1381</v>
      </c>
      <c r="C459">
        <v>565</v>
      </c>
      <c r="D459">
        <v>27453.8135</v>
      </c>
      <c r="E459">
        <f>D459-27453.55</f>
        <v>0.26350000000093132</v>
      </c>
      <c r="F459">
        <f t="shared" si="51"/>
        <v>0.26299999999901047</v>
      </c>
      <c r="G459" s="16">
        <f t="shared" si="55"/>
        <v>-1204</v>
      </c>
      <c r="L459" s="25">
        <f t="shared" si="56"/>
        <v>-1189</v>
      </c>
      <c r="Q459" s="35">
        <f t="shared" si="52"/>
        <v>-1185</v>
      </c>
      <c r="U459">
        <f t="shared" si="54"/>
        <v>-1205</v>
      </c>
    </row>
    <row r="460" spans="1:21" x14ac:dyDescent="0.3">
      <c r="A460">
        <v>459</v>
      </c>
      <c r="B460">
        <f t="shared" si="53"/>
        <v>196</v>
      </c>
      <c r="C460" t="s">
        <v>8</v>
      </c>
      <c r="D460">
        <v>27453.814180000001</v>
      </c>
      <c r="E460">
        <f>D460-$D$114</f>
        <v>0.19968000000153552</v>
      </c>
      <c r="F460">
        <f t="shared" si="51"/>
        <v>0.26368000000002212</v>
      </c>
      <c r="G460" s="16">
        <f t="shared" si="55"/>
        <v>-19</v>
      </c>
      <c r="L460" s="25">
        <f t="shared" si="56"/>
        <v>-4</v>
      </c>
      <c r="Q460" s="35">
        <f t="shared" si="52"/>
        <v>0</v>
      </c>
      <c r="R460" s="34">
        <v>0</v>
      </c>
      <c r="S460" s="36">
        <f>A460-A183</f>
        <v>277</v>
      </c>
      <c r="T460" s="37">
        <f>R460/S460</f>
        <v>0</v>
      </c>
      <c r="U460">
        <f t="shared" si="54"/>
        <v>-20</v>
      </c>
    </row>
    <row r="461" spans="1:21" x14ac:dyDescent="0.3">
      <c r="A461">
        <v>460</v>
      </c>
      <c r="B461">
        <f t="shared" si="53"/>
        <v>144</v>
      </c>
      <c r="C461">
        <v>90</v>
      </c>
      <c r="D461">
        <v>27453.814439999998</v>
      </c>
      <c r="F461">
        <f t="shared" si="51"/>
        <v>0.26393999999709195</v>
      </c>
      <c r="G461" s="16">
        <f t="shared" si="55"/>
        <v>33</v>
      </c>
      <c r="L461" s="25">
        <f t="shared" si="56"/>
        <v>48</v>
      </c>
      <c r="Q461" s="35">
        <f t="shared" si="52"/>
        <v>52</v>
      </c>
      <c r="U461">
        <f t="shared" si="54"/>
        <v>32</v>
      </c>
    </row>
    <row r="462" spans="1:21" x14ac:dyDescent="0.3">
      <c r="A462">
        <v>461</v>
      </c>
      <c r="B462">
        <f t="shared" si="53"/>
        <v>152</v>
      </c>
      <c r="C462">
        <v>98</v>
      </c>
      <c r="D462">
        <v>27453.814689999999</v>
      </c>
      <c r="F462">
        <f t="shared" si="51"/>
        <v>0.26418999999805237</v>
      </c>
      <c r="G462" s="16">
        <f t="shared" si="55"/>
        <v>25</v>
      </c>
      <c r="L462" s="25">
        <f t="shared" si="56"/>
        <v>40</v>
      </c>
      <c r="Q462" s="35">
        <f t="shared" si="52"/>
        <v>44</v>
      </c>
      <c r="U462">
        <f t="shared" si="54"/>
        <v>24</v>
      </c>
    </row>
    <row r="463" spans="1:21" x14ac:dyDescent="0.3">
      <c r="A463">
        <v>462</v>
      </c>
      <c r="B463">
        <f t="shared" si="53"/>
        <v>178</v>
      </c>
      <c r="C463" t="s">
        <v>5</v>
      </c>
      <c r="D463">
        <v>27453.814859999999</v>
      </c>
      <c r="F463">
        <f t="shared" si="51"/>
        <v>0.26435999999739579</v>
      </c>
      <c r="G463" s="16">
        <f t="shared" si="55"/>
        <v>-1</v>
      </c>
      <c r="L463" s="25">
        <f t="shared" si="56"/>
        <v>14</v>
      </c>
      <c r="Q463" s="35">
        <f t="shared" si="52"/>
        <v>18</v>
      </c>
      <c r="U463">
        <f t="shared" si="54"/>
        <v>-2</v>
      </c>
    </row>
    <row r="464" spans="1:21" x14ac:dyDescent="0.3">
      <c r="A464">
        <v>463</v>
      </c>
      <c r="B464">
        <f t="shared" si="53"/>
        <v>355</v>
      </c>
      <c r="C464">
        <v>163</v>
      </c>
      <c r="D464">
        <v>27453.815119999999</v>
      </c>
      <c r="F464">
        <f t="shared" si="51"/>
        <v>0.26461999999810359</v>
      </c>
      <c r="G464" s="16">
        <f t="shared" si="55"/>
        <v>-178</v>
      </c>
      <c r="L464" s="25">
        <f t="shared" si="56"/>
        <v>-163</v>
      </c>
      <c r="Q464" s="35">
        <f t="shared" si="52"/>
        <v>-159</v>
      </c>
      <c r="U464">
        <f t="shared" si="54"/>
        <v>-179</v>
      </c>
    </row>
    <row r="465" spans="1:25" x14ac:dyDescent="0.3">
      <c r="A465">
        <v>464</v>
      </c>
      <c r="B465">
        <f t="shared" si="53"/>
        <v>560</v>
      </c>
      <c r="C465">
        <v>230</v>
      </c>
      <c r="D465">
        <v>27453.81538</v>
      </c>
      <c r="E465">
        <f>D465-D447</f>
        <v>9.9899999986519106E-3</v>
      </c>
      <c r="F465">
        <f t="shared" si="51"/>
        <v>0.2648799999988114</v>
      </c>
      <c r="G465" s="16">
        <f t="shared" si="55"/>
        <v>-383</v>
      </c>
      <c r="L465" s="25">
        <f t="shared" si="56"/>
        <v>-368</v>
      </c>
      <c r="Q465" s="35">
        <f t="shared" si="52"/>
        <v>-364</v>
      </c>
      <c r="U465">
        <f t="shared" si="54"/>
        <v>-384</v>
      </c>
    </row>
    <row r="466" spans="1:25" x14ac:dyDescent="0.3">
      <c r="A466">
        <v>465</v>
      </c>
      <c r="B466">
        <f t="shared" si="53"/>
        <v>803</v>
      </c>
      <c r="C466">
        <v>323</v>
      </c>
      <c r="D466">
        <v>27453.815630000001</v>
      </c>
      <c r="F466">
        <f t="shared" ref="F466:F529" si="57">D466-27453.5505</f>
        <v>0.26512999999977183</v>
      </c>
      <c r="G466" s="16">
        <f t="shared" si="55"/>
        <v>-626</v>
      </c>
      <c r="L466" s="25">
        <f t="shared" si="56"/>
        <v>-611</v>
      </c>
      <c r="Q466" s="35">
        <f t="shared" si="52"/>
        <v>-607</v>
      </c>
      <c r="U466">
        <f t="shared" si="54"/>
        <v>-627</v>
      </c>
    </row>
    <row r="467" spans="1:25" x14ac:dyDescent="0.3">
      <c r="A467">
        <v>466</v>
      </c>
      <c r="B467">
        <f t="shared" si="53"/>
        <v>1280</v>
      </c>
      <c r="C467">
        <v>500</v>
      </c>
      <c r="D467">
        <v>27453.815890000002</v>
      </c>
      <c r="F467">
        <f t="shared" si="57"/>
        <v>0.26539000000047963</v>
      </c>
      <c r="G467" s="16">
        <f t="shared" si="55"/>
        <v>-1103</v>
      </c>
      <c r="L467" s="25">
        <f t="shared" si="56"/>
        <v>-1088</v>
      </c>
      <c r="Q467" s="35">
        <f t="shared" si="52"/>
        <v>-1084</v>
      </c>
      <c r="U467">
        <f t="shared" si="54"/>
        <v>-1104</v>
      </c>
    </row>
    <row r="468" spans="1:25" x14ac:dyDescent="0.3">
      <c r="A468">
        <v>467</v>
      </c>
      <c r="B468">
        <f t="shared" si="53"/>
        <v>1381</v>
      </c>
      <c r="C468">
        <v>565</v>
      </c>
      <c r="D468">
        <v>27453.816139999999</v>
      </c>
      <c r="E468">
        <f>D468-27453.55</f>
        <v>0.26613999999972293</v>
      </c>
      <c r="F468">
        <f t="shared" si="57"/>
        <v>0.26563999999780208</v>
      </c>
      <c r="G468" s="16">
        <f t="shared" si="55"/>
        <v>-1204</v>
      </c>
      <c r="L468" s="25">
        <f t="shared" si="56"/>
        <v>-1189</v>
      </c>
      <c r="Q468" s="35">
        <f t="shared" si="52"/>
        <v>-1185</v>
      </c>
      <c r="U468">
        <f t="shared" si="54"/>
        <v>-1205</v>
      </c>
    </row>
    <row r="469" spans="1:25" x14ac:dyDescent="0.3">
      <c r="A469">
        <v>468</v>
      </c>
      <c r="B469">
        <f t="shared" si="53"/>
        <v>355</v>
      </c>
      <c r="C469">
        <v>163</v>
      </c>
      <c r="D469">
        <v>27453.817169999998</v>
      </c>
      <c r="F469">
        <f t="shared" si="57"/>
        <v>0.26666999999724794</v>
      </c>
      <c r="G469" s="16">
        <f t="shared" si="55"/>
        <v>-178</v>
      </c>
      <c r="L469" s="25">
        <f t="shared" si="56"/>
        <v>-163</v>
      </c>
      <c r="Q469" s="35">
        <f t="shared" si="52"/>
        <v>-159</v>
      </c>
      <c r="U469">
        <f t="shared" si="54"/>
        <v>-179</v>
      </c>
    </row>
    <row r="470" spans="1:25" x14ac:dyDescent="0.3">
      <c r="A470">
        <v>469</v>
      </c>
      <c r="B470">
        <f t="shared" si="53"/>
        <v>1381</v>
      </c>
      <c r="C470">
        <v>565</v>
      </c>
      <c r="D470">
        <v>27453.817589999999</v>
      </c>
      <c r="E470">
        <f>D470-27453.55</f>
        <v>0.26758999999947264</v>
      </c>
      <c r="F470">
        <f t="shared" si="57"/>
        <v>0.26708999999755179</v>
      </c>
      <c r="G470" s="16">
        <f t="shared" si="55"/>
        <v>-1204</v>
      </c>
      <c r="L470" s="25">
        <f t="shared" si="56"/>
        <v>-1189</v>
      </c>
      <c r="Q470" s="35">
        <f t="shared" si="52"/>
        <v>-1185</v>
      </c>
      <c r="U470">
        <f t="shared" si="54"/>
        <v>-1205</v>
      </c>
    </row>
    <row r="471" spans="1:25" x14ac:dyDescent="0.3">
      <c r="A471">
        <v>470</v>
      </c>
      <c r="B471">
        <f t="shared" si="53"/>
        <v>355</v>
      </c>
      <c r="C471">
        <v>163</v>
      </c>
      <c r="D471">
        <v>27453.819220000001</v>
      </c>
      <c r="F471">
        <f t="shared" si="57"/>
        <v>0.26872000000003027</v>
      </c>
      <c r="G471" s="16">
        <f t="shared" si="55"/>
        <v>-178</v>
      </c>
      <c r="L471" s="25">
        <f t="shared" si="56"/>
        <v>-163</v>
      </c>
      <c r="Q471" s="35">
        <f t="shared" si="52"/>
        <v>-159</v>
      </c>
      <c r="U471">
        <f t="shared" si="54"/>
        <v>-179</v>
      </c>
    </row>
    <row r="472" spans="1:25" x14ac:dyDescent="0.3">
      <c r="A472">
        <v>471</v>
      </c>
      <c r="B472">
        <f t="shared" si="53"/>
        <v>1381</v>
      </c>
      <c r="C472">
        <v>565</v>
      </c>
      <c r="D472">
        <v>27453.81956</v>
      </c>
      <c r="E472">
        <f>D472-27453.55</f>
        <v>0.26956000000063796</v>
      </c>
      <c r="F472">
        <f t="shared" si="57"/>
        <v>0.2690599999987171</v>
      </c>
      <c r="G472" s="16">
        <f t="shared" si="55"/>
        <v>-1204</v>
      </c>
      <c r="L472" s="25">
        <f t="shared" si="56"/>
        <v>-1189</v>
      </c>
      <c r="Q472" s="35">
        <f t="shared" si="52"/>
        <v>-1185</v>
      </c>
      <c r="U472">
        <f t="shared" si="54"/>
        <v>-1205</v>
      </c>
    </row>
    <row r="473" spans="1:25" x14ac:dyDescent="0.3">
      <c r="A473">
        <v>472</v>
      </c>
      <c r="B473">
        <f t="shared" si="53"/>
        <v>355</v>
      </c>
      <c r="C473">
        <v>163</v>
      </c>
      <c r="D473">
        <v>27453.821260000001</v>
      </c>
      <c r="F473">
        <f t="shared" si="57"/>
        <v>0.27075999999942724</v>
      </c>
      <c r="G473" s="16">
        <f t="shared" si="55"/>
        <v>-178</v>
      </c>
      <c r="L473" s="25">
        <f t="shared" si="56"/>
        <v>-163</v>
      </c>
      <c r="Q473" s="35">
        <f t="shared" si="52"/>
        <v>-159</v>
      </c>
      <c r="U473">
        <f t="shared" si="54"/>
        <v>-179</v>
      </c>
    </row>
    <row r="474" spans="1:25" x14ac:dyDescent="0.3">
      <c r="A474">
        <v>473</v>
      </c>
      <c r="B474">
        <f t="shared" si="53"/>
        <v>1381</v>
      </c>
      <c r="C474">
        <v>565</v>
      </c>
      <c r="D474">
        <v>27453.821609999999</v>
      </c>
      <c r="E474">
        <f>D474-27453.55</f>
        <v>0.2716099999997823</v>
      </c>
      <c r="F474">
        <f t="shared" si="57"/>
        <v>0.27110999999786145</v>
      </c>
      <c r="G474" s="16">
        <f t="shared" si="55"/>
        <v>-1204</v>
      </c>
      <c r="L474" s="25">
        <f t="shared" si="56"/>
        <v>-1189</v>
      </c>
      <c r="Q474" s="35">
        <f t="shared" si="52"/>
        <v>-1185</v>
      </c>
      <c r="U474">
        <f t="shared" si="54"/>
        <v>-1205</v>
      </c>
    </row>
    <row r="475" spans="1:25" x14ac:dyDescent="0.3">
      <c r="A475">
        <v>474</v>
      </c>
      <c r="B475">
        <f t="shared" si="53"/>
        <v>355</v>
      </c>
      <c r="C475">
        <v>163</v>
      </c>
      <c r="D475">
        <v>27453.82331</v>
      </c>
      <c r="F475">
        <f t="shared" si="57"/>
        <v>0.27280999999857158</v>
      </c>
      <c r="G475" s="16">
        <f t="shared" si="55"/>
        <v>-178</v>
      </c>
      <c r="L475" s="25">
        <f t="shared" si="56"/>
        <v>-163</v>
      </c>
      <c r="Q475" s="35">
        <f t="shared" si="52"/>
        <v>-159</v>
      </c>
      <c r="U475">
        <f t="shared" si="54"/>
        <v>-179</v>
      </c>
    </row>
    <row r="476" spans="1:25" x14ac:dyDescent="0.3">
      <c r="A476">
        <v>475</v>
      </c>
      <c r="B476">
        <f t="shared" si="53"/>
        <v>1381</v>
      </c>
      <c r="C476">
        <v>565</v>
      </c>
      <c r="D476">
        <v>27453.823649999998</v>
      </c>
      <c r="E476">
        <f>D476-27453.55</f>
        <v>0.27364999999917927</v>
      </c>
      <c r="F476">
        <f t="shared" si="57"/>
        <v>0.27314999999725842</v>
      </c>
      <c r="G476" s="16">
        <f t="shared" si="55"/>
        <v>-1204</v>
      </c>
      <c r="L476" s="25">
        <f t="shared" si="56"/>
        <v>-1189</v>
      </c>
      <c r="Q476" s="35">
        <f t="shared" si="52"/>
        <v>-1185</v>
      </c>
      <c r="U476">
        <f t="shared" si="54"/>
        <v>-1205</v>
      </c>
    </row>
    <row r="477" spans="1:25" x14ac:dyDescent="0.3">
      <c r="A477">
        <v>476</v>
      </c>
      <c r="B477">
        <f t="shared" si="53"/>
        <v>196</v>
      </c>
      <c r="C477" t="s">
        <v>8</v>
      </c>
      <c r="D477">
        <v>27453.82417</v>
      </c>
      <c r="E477">
        <f>D477-$D$114</f>
        <v>0.20967000000018743</v>
      </c>
      <c r="F477">
        <f t="shared" si="57"/>
        <v>0.27366999999867403</v>
      </c>
      <c r="G477" s="16">
        <f t="shared" si="55"/>
        <v>-19</v>
      </c>
      <c r="L477" s="25">
        <f t="shared" si="56"/>
        <v>-4</v>
      </c>
      <c r="Q477" s="35">
        <f t="shared" si="52"/>
        <v>0</v>
      </c>
      <c r="R477" s="34">
        <v>0</v>
      </c>
      <c r="S477" s="36">
        <f>A477-A460</f>
        <v>17</v>
      </c>
      <c r="T477" s="37">
        <f>R477/S477</f>
        <v>0</v>
      </c>
      <c r="U477">
        <f t="shared" si="54"/>
        <v>-20</v>
      </c>
      <c r="X477">
        <v>183</v>
      </c>
      <c r="Y477">
        <v>460</v>
      </c>
    </row>
    <row r="478" spans="1:25" x14ac:dyDescent="0.3">
      <c r="A478">
        <v>477</v>
      </c>
      <c r="B478">
        <f t="shared" si="53"/>
        <v>144</v>
      </c>
      <c r="C478">
        <v>90</v>
      </c>
      <c r="D478">
        <v>27453.824420000001</v>
      </c>
      <c r="F478">
        <f t="shared" si="57"/>
        <v>0.27391999999963446</v>
      </c>
      <c r="G478" s="16">
        <f t="shared" si="55"/>
        <v>33</v>
      </c>
      <c r="L478" s="25">
        <f t="shared" si="56"/>
        <v>48</v>
      </c>
      <c r="Q478" s="35">
        <f t="shared" si="52"/>
        <v>52</v>
      </c>
      <c r="U478">
        <f t="shared" si="54"/>
        <v>32</v>
      </c>
    </row>
    <row r="479" spans="1:25" x14ac:dyDescent="0.3">
      <c r="A479">
        <v>478</v>
      </c>
      <c r="B479">
        <f t="shared" si="53"/>
        <v>152</v>
      </c>
      <c r="C479">
        <v>98</v>
      </c>
      <c r="D479">
        <v>27453.824680000002</v>
      </c>
      <c r="F479">
        <f t="shared" si="57"/>
        <v>0.27418000000034226</v>
      </c>
      <c r="G479" s="16">
        <f t="shared" si="55"/>
        <v>25</v>
      </c>
      <c r="L479" s="25">
        <f t="shared" si="56"/>
        <v>40</v>
      </c>
      <c r="Q479" s="35">
        <f t="shared" si="52"/>
        <v>44</v>
      </c>
      <c r="U479">
        <f t="shared" si="54"/>
        <v>24</v>
      </c>
    </row>
    <row r="480" spans="1:25" x14ac:dyDescent="0.3">
      <c r="A480">
        <v>479</v>
      </c>
      <c r="B480">
        <f t="shared" si="53"/>
        <v>178</v>
      </c>
      <c r="C480" t="s">
        <v>5</v>
      </c>
      <c r="D480">
        <v>27453.824929999999</v>
      </c>
      <c r="F480">
        <f t="shared" si="57"/>
        <v>0.27442999999766471</v>
      </c>
      <c r="G480" s="16">
        <f t="shared" si="55"/>
        <v>-1</v>
      </c>
      <c r="L480" s="25">
        <f t="shared" si="56"/>
        <v>14</v>
      </c>
      <c r="Q480" s="35">
        <f t="shared" si="52"/>
        <v>18</v>
      </c>
      <c r="U480">
        <f t="shared" si="54"/>
        <v>-2</v>
      </c>
    </row>
    <row r="481" spans="1:21" x14ac:dyDescent="0.3">
      <c r="A481">
        <v>480</v>
      </c>
      <c r="B481">
        <f t="shared" si="53"/>
        <v>560</v>
      </c>
      <c r="C481">
        <v>230</v>
      </c>
      <c r="D481">
        <v>27453.825099999998</v>
      </c>
      <c r="E481">
        <f>D481-D463</f>
        <v>1.0239999999612337E-2</v>
      </c>
      <c r="F481">
        <f t="shared" si="57"/>
        <v>0.27459999999700813</v>
      </c>
      <c r="G481" s="16">
        <f t="shared" si="55"/>
        <v>-383</v>
      </c>
      <c r="L481" s="25">
        <f t="shared" si="56"/>
        <v>-368</v>
      </c>
      <c r="Q481" s="35">
        <f t="shared" si="52"/>
        <v>-364</v>
      </c>
      <c r="U481">
        <f t="shared" si="54"/>
        <v>-384</v>
      </c>
    </row>
    <row r="482" spans="1:21" x14ac:dyDescent="0.3">
      <c r="A482">
        <v>481</v>
      </c>
      <c r="B482">
        <f t="shared" si="53"/>
        <v>355</v>
      </c>
      <c r="C482">
        <v>163</v>
      </c>
      <c r="D482">
        <v>27453.825359999999</v>
      </c>
      <c r="F482">
        <f t="shared" si="57"/>
        <v>0.27485999999771593</v>
      </c>
      <c r="G482" s="16">
        <f t="shared" si="55"/>
        <v>-178</v>
      </c>
      <c r="L482" s="25">
        <f t="shared" si="56"/>
        <v>-163</v>
      </c>
      <c r="Q482" s="35">
        <f t="shared" ref="Q482:Q545" si="58">$B$130-B482</f>
        <v>-159</v>
      </c>
      <c r="U482">
        <f t="shared" si="54"/>
        <v>-179</v>
      </c>
    </row>
    <row r="483" spans="1:21" x14ac:dyDescent="0.3">
      <c r="A483">
        <v>482</v>
      </c>
      <c r="B483">
        <f t="shared" si="53"/>
        <v>803</v>
      </c>
      <c r="C483">
        <v>323</v>
      </c>
      <c r="D483">
        <v>27453.82562</v>
      </c>
      <c r="F483">
        <f t="shared" si="57"/>
        <v>0.27511999999842374</v>
      </c>
      <c r="G483" s="16">
        <f t="shared" si="55"/>
        <v>-626</v>
      </c>
      <c r="L483" s="25">
        <f t="shared" si="56"/>
        <v>-611</v>
      </c>
      <c r="Q483" s="35">
        <f t="shared" si="58"/>
        <v>-607</v>
      </c>
      <c r="U483">
        <f t="shared" si="54"/>
        <v>-627</v>
      </c>
    </row>
    <row r="484" spans="1:21" x14ac:dyDescent="0.3">
      <c r="A484">
        <v>483</v>
      </c>
      <c r="B484">
        <f t="shared" si="53"/>
        <v>1280</v>
      </c>
      <c r="C484">
        <v>500</v>
      </c>
      <c r="D484">
        <v>27453.825870000001</v>
      </c>
      <c r="F484">
        <f t="shared" si="57"/>
        <v>0.27536999999938416</v>
      </c>
      <c r="G484" s="16">
        <f t="shared" si="55"/>
        <v>-1103</v>
      </c>
      <c r="L484" s="25">
        <f t="shared" si="56"/>
        <v>-1088</v>
      </c>
      <c r="Q484" s="35">
        <f t="shared" si="58"/>
        <v>-1084</v>
      </c>
      <c r="U484">
        <f t="shared" si="54"/>
        <v>-1104</v>
      </c>
    </row>
    <row r="485" spans="1:21" x14ac:dyDescent="0.3">
      <c r="A485">
        <v>484</v>
      </c>
      <c r="B485">
        <f t="shared" si="53"/>
        <v>1381</v>
      </c>
      <c r="C485">
        <v>565</v>
      </c>
      <c r="D485">
        <v>27453.826130000001</v>
      </c>
      <c r="E485">
        <f>D485-27453.55</f>
        <v>0.27613000000201282</v>
      </c>
      <c r="F485">
        <f t="shared" si="57"/>
        <v>0.27563000000009197</v>
      </c>
      <c r="G485" s="16">
        <f t="shared" si="55"/>
        <v>-1204</v>
      </c>
      <c r="L485" s="25">
        <f t="shared" si="56"/>
        <v>-1189</v>
      </c>
      <c r="Q485" s="35">
        <f t="shared" si="58"/>
        <v>-1185</v>
      </c>
      <c r="U485">
        <f t="shared" si="54"/>
        <v>-1205</v>
      </c>
    </row>
    <row r="486" spans="1:21" x14ac:dyDescent="0.3">
      <c r="A486">
        <v>485</v>
      </c>
      <c r="B486">
        <f t="shared" si="53"/>
        <v>355</v>
      </c>
      <c r="C486">
        <v>163</v>
      </c>
      <c r="D486">
        <v>27453.82732</v>
      </c>
      <c r="F486">
        <f t="shared" si="57"/>
        <v>0.27681999999913387</v>
      </c>
      <c r="G486" s="16">
        <f t="shared" si="55"/>
        <v>-178</v>
      </c>
      <c r="L486" s="25">
        <f t="shared" si="56"/>
        <v>-163</v>
      </c>
      <c r="Q486" s="35">
        <f t="shared" si="58"/>
        <v>-159</v>
      </c>
      <c r="U486">
        <f t="shared" si="54"/>
        <v>-179</v>
      </c>
    </row>
    <row r="487" spans="1:21" x14ac:dyDescent="0.3">
      <c r="A487">
        <v>486</v>
      </c>
      <c r="B487">
        <f t="shared" si="53"/>
        <v>1381</v>
      </c>
      <c r="C487">
        <v>565</v>
      </c>
      <c r="D487">
        <v>27453.82775</v>
      </c>
      <c r="E487">
        <f>D487-27453.55</f>
        <v>0.27775000000110595</v>
      </c>
      <c r="F487">
        <f t="shared" si="57"/>
        <v>0.27724999999918509</v>
      </c>
      <c r="G487" s="16">
        <f t="shared" si="55"/>
        <v>-1204</v>
      </c>
      <c r="L487" s="25">
        <f t="shared" si="56"/>
        <v>-1189</v>
      </c>
      <c r="Q487" s="35">
        <f t="shared" si="58"/>
        <v>-1185</v>
      </c>
      <c r="U487">
        <f t="shared" si="54"/>
        <v>-1205</v>
      </c>
    </row>
    <row r="488" spans="1:21" x14ac:dyDescent="0.3">
      <c r="A488">
        <v>487</v>
      </c>
      <c r="B488">
        <f t="shared" si="53"/>
        <v>355</v>
      </c>
      <c r="C488">
        <v>163</v>
      </c>
      <c r="D488">
        <v>27453.829369999999</v>
      </c>
      <c r="F488">
        <f t="shared" si="57"/>
        <v>0.27886999999827822</v>
      </c>
      <c r="G488" s="16">
        <f t="shared" si="55"/>
        <v>-178</v>
      </c>
      <c r="L488" s="25">
        <f t="shared" si="56"/>
        <v>-163</v>
      </c>
      <c r="Q488" s="35">
        <f t="shared" si="58"/>
        <v>-159</v>
      </c>
      <c r="U488">
        <f t="shared" si="54"/>
        <v>-179</v>
      </c>
    </row>
    <row r="489" spans="1:21" x14ac:dyDescent="0.3">
      <c r="A489">
        <v>488</v>
      </c>
      <c r="B489">
        <f t="shared" si="53"/>
        <v>1381</v>
      </c>
      <c r="C489">
        <v>565</v>
      </c>
      <c r="D489">
        <v>27453.8298</v>
      </c>
      <c r="E489">
        <f>D489-27453.55</f>
        <v>0.27980000000025029</v>
      </c>
      <c r="F489">
        <f t="shared" si="57"/>
        <v>0.27929999999832944</v>
      </c>
      <c r="G489" s="16">
        <f t="shared" si="55"/>
        <v>-1204</v>
      </c>
      <c r="L489" s="25">
        <f t="shared" si="56"/>
        <v>-1189</v>
      </c>
      <c r="Q489" s="35">
        <f t="shared" si="58"/>
        <v>-1185</v>
      </c>
      <c r="U489">
        <f t="shared" si="54"/>
        <v>-1205</v>
      </c>
    </row>
    <row r="490" spans="1:21" x14ac:dyDescent="0.3">
      <c r="A490">
        <v>489</v>
      </c>
      <c r="B490">
        <f t="shared" si="53"/>
        <v>355</v>
      </c>
      <c r="C490">
        <v>163</v>
      </c>
      <c r="D490">
        <v>27453.831419999999</v>
      </c>
      <c r="F490">
        <f t="shared" si="57"/>
        <v>0.28091999999742256</v>
      </c>
      <c r="G490" s="16">
        <f t="shared" si="55"/>
        <v>-178</v>
      </c>
      <c r="L490" s="25">
        <f t="shared" si="56"/>
        <v>-163</v>
      </c>
      <c r="Q490" s="35">
        <f t="shared" si="58"/>
        <v>-159</v>
      </c>
      <c r="U490">
        <f t="shared" si="54"/>
        <v>-179</v>
      </c>
    </row>
    <row r="491" spans="1:21" x14ac:dyDescent="0.3">
      <c r="A491">
        <v>490</v>
      </c>
      <c r="B491">
        <f t="shared" si="53"/>
        <v>1381</v>
      </c>
      <c r="C491">
        <v>565</v>
      </c>
      <c r="D491">
        <v>27453.831849999999</v>
      </c>
      <c r="E491">
        <f>D491-27453.55</f>
        <v>0.28184999999939464</v>
      </c>
      <c r="F491">
        <f t="shared" si="57"/>
        <v>0.28134999999747379</v>
      </c>
      <c r="G491" s="16">
        <f t="shared" si="55"/>
        <v>-1204</v>
      </c>
      <c r="L491" s="25">
        <f t="shared" si="56"/>
        <v>-1189</v>
      </c>
      <c r="Q491" s="35">
        <f t="shared" si="58"/>
        <v>-1185</v>
      </c>
      <c r="U491">
        <f t="shared" si="54"/>
        <v>-1205</v>
      </c>
    </row>
    <row r="492" spans="1:21" x14ac:dyDescent="0.3">
      <c r="A492">
        <v>491</v>
      </c>
      <c r="B492">
        <f t="shared" si="53"/>
        <v>355</v>
      </c>
      <c r="C492">
        <v>163</v>
      </c>
      <c r="D492">
        <v>27453.833470000001</v>
      </c>
      <c r="F492">
        <f t="shared" si="57"/>
        <v>0.28297000000020489</v>
      </c>
      <c r="G492" s="16">
        <f t="shared" si="55"/>
        <v>-178</v>
      </c>
      <c r="L492" s="25">
        <f t="shared" si="56"/>
        <v>-163</v>
      </c>
      <c r="Q492" s="35">
        <f t="shared" si="58"/>
        <v>-159</v>
      </c>
      <c r="U492">
        <f t="shared" si="54"/>
        <v>-179</v>
      </c>
    </row>
    <row r="493" spans="1:21" x14ac:dyDescent="0.3">
      <c r="A493">
        <v>492</v>
      </c>
      <c r="B493">
        <f t="shared" si="53"/>
        <v>1381</v>
      </c>
      <c r="C493">
        <v>565</v>
      </c>
      <c r="D493">
        <v>27453.833890000002</v>
      </c>
      <c r="E493">
        <f>D493-27453.55</f>
        <v>0.28389000000242959</v>
      </c>
      <c r="F493">
        <f t="shared" si="57"/>
        <v>0.28339000000050873</v>
      </c>
      <c r="G493" s="16">
        <f t="shared" si="55"/>
        <v>-1204</v>
      </c>
      <c r="L493" s="25">
        <f t="shared" si="56"/>
        <v>-1189</v>
      </c>
      <c r="Q493" s="35">
        <f t="shared" si="58"/>
        <v>-1185</v>
      </c>
      <c r="U493">
        <f t="shared" si="54"/>
        <v>-1205</v>
      </c>
    </row>
    <row r="494" spans="1:21" x14ac:dyDescent="0.3">
      <c r="A494">
        <v>493</v>
      </c>
      <c r="B494">
        <f t="shared" si="53"/>
        <v>196</v>
      </c>
      <c r="C494" t="s">
        <v>8</v>
      </c>
      <c r="D494">
        <v>27453.834149999999</v>
      </c>
      <c r="E494">
        <f>D494-$D$114</f>
        <v>0.21964999999909196</v>
      </c>
      <c r="F494">
        <f t="shared" si="57"/>
        <v>0.28364999999757856</v>
      </c>
      <c r="G494" s="16">
        <f t="shared" si="55"/>
        <v>-19</v>
      </c>
      <c r="L494" s="25">
        <f t="shared" si="56"/>
        <v>-4</v>
      </c>
      <c r="Q494" s="35">
        <f t="shared" si="58"/>
        <v>0</v>
      </c>
      <c r="R494" s="34">
        <v>0</v>
      </c>
      <c r="S494" s="36">
        <f>A494-A477</f>
        <v>17</v>
      </c>
      <c r="T494" s="37">
        <f>R494/S494</f>
        <v>0</v>
      </c>
      <c r="U494">
        <f t="shared" si="54"/>
        <v>-20</v>
      </c>
    </row>
    <row r="495" spans="1:21" x14ac:dyDescent="0.3">
      <c r="A495">
        <v>494</v>
      </c>
      <c r="B495">
        <f t="shared" si="53"/>
        <v>144</v>
      </c>
      <c r="C495">
        <v>90</v>
      </c>
      <c r="D495">
        <v>27453.834409999999</v>
      </c>
      <c r="F495">
        <f t="shared" si="57"/>
        <v>0.28390999999828637</v>
      </c>
      <c r="G495" s="16">
        <f t="shared" si="55"/>
        <v>33</v>
      </c>
      <c r="L495" s="25">
        <f t="shared" si="56"/>
        <v>48</v>
      </c>
      <c r="Q495" s="35">
        <f t="shared" si="58"/>
        <v>52</v>
      </c>
      <c r="U495">
        <f t="shared" si="54"/>
        <v>32</v>
      </c>
    </row>
    <row r="496" spans="1:21" x14ac:dyDescent="0.3">
      <c r="A496">
        <v>495</v>
      </c>
      <c r="B496">
        <f t="shared" si="53"/>
        <v>152</v>
      </c>
      <c r="C496">
        <v>98</v>
      </c>
      <c r="D496">
        <v>27453.83466</v>
      </c>
      <c r="F496">
        <f t="shared" si="57"/>
        <v>0.28415999999924679</v>
      </c>
      <c r="G496" s="16">
        <f t="shared" si="55"/>
        <v>25</v>
      </c>
      <c r="L496" s="25">
        <f t="shared" si="56"/>
        <v>40</v>
      </c>
      <c r="Q496" s="35">
        <f t="shared" si="58"/>
        <v>44</v>
      </c>
      <c r="U496">
        <f t="shared" si="54"/>
        <v>24</v>
      </c>
    </row>
    <row r="497" spans="1:21" x14ac:dyDescent="0.3">
      <c r="A497">
        <v>496</v>
      </c>
      <c r="B497">
        <f t="shared" si="53"/>
        <v>178</v>
      </c>
      <c r="C497" t="s">
        <v>5</v>
      </c>
      <c r="D497">
        <v>27453.834920000001</v>
      </c>
      <c r="F497">
        <f t="shared" si="57"/>
        <v>0.2844199999999546</v>
      </c>
      <c r="G497" s="16">
        <f t="shared" si="55"/>
        <v>-1</v>
      </c>
      <c r="L497" s="25">
        <f t="shared" si="56"/>
        <v>14</v>
      </c>
      <c r="Q497" s="35">
        <f t="shared" si="58"/>
        <v>18</v>
      </c>
      <c r="U497">
        <f t="shared" si="54"/>
        <v>-2</v>
      </c>
    </row>
    <row r="498" spans="1:21" x14ac:dyDescent="0.3">
      <c r="A498">
        <v>497</v>
      </c>
      <c r="B498">
        <f t="shared" si="53"/>
        <v>560</v>
      </c>
      <c r="C498">
        <v>230</v>
      </c>
      <c r="D498">
        <v>27453.835169999998</v>
      </c>
      <c r="E498">
        <f>D498-D480</f>
        <v>1.0239999999612337E-2</v>
      </c>
      <c r="F498">
        <f t="shared" si="57"/>
        <v>0.28466999999727705</v>
      </c>
      <c r="G498" s="16">
        <f t="shared" si="55"/>
        <v>-383</v>
      </c>
      <c r="L498" s="25">
        <f t="shared" si="56"/>
        <v>-368</v>
      </c>
      <c r="Q498" s="35">
        <f t="shared" si="58"/>
        <v>-364</v>
      </c>
      <c r="U498">
        <f t="shared" si="54"/>
        <v>-384</v>
      </c>
    </row>
    <row r="499" spans="1:21" x14ac:dyDescent="0.3">
      <c r="A499">
        <v>498</v>
      </c>
      <c r="B499">
        <f t="shared" si="53"/>
        <v>803</v>
      </c>
      <c r="C499">
        <v>323</v>
      </c>
      <c r="D499">
        <v>27453.835340000001</v>
      </c>
      <c r="F499">
        <f t="shared" si="57"/>
        <v>0.28484000000025844</v>
      </c>
      <c r="G499" s="16">
        <f t="shared" si="55"/>
        <v>-626</v>
      </c>
      <c r="L499" s="25">
        <f t="shared" si="56"/>
        <v>-611</v>
      </c>
      <c r="Q499" s="35">
        <f t="shared" si="58"/>
        <v>-607</v>
      </c>
      <c r="U499">
        <f t="shared" si="54"/>
        <v>-627</v>
      </c>
    </row>
    <row r="500" spans="1:21" x14ac:dyDescent="0.3">
      <c r="A500">
        <v>499</v>
      </c>
      <c r="B500">
        <f t="shared" si="53"/>
        <v>355</v>
      </c>
      <c r="C500">
        <v>163</v>
      </c>
      <c r="D500">
        <v>27453.835599999999</v>
      </c>
      <c r="F500">
        <f t="shared" si="57"/>
        <v>0.28509999999732827</v>
      </c>
      <c r="G500" s="16">
        <f t="shared" si="55"/>
        <v>-178</v>
      </c>
      <c r="L500" s="25">
        <f t="shared" si="56"/>
        <v>-163</v>
      </c>
      <c r="Q500" s="35">
        <f t="shared" si="58"/>
        <v>-159</v>
      </c>
      <c r="U500">
        <f t="shared" si="54"/>
        <v>-179</v>
      </c>
    </row>
    <row r="501" spans="1:21" x14ac:dyDescent="0.3">
      <c r="A501">
        <v>500</v>
      </c>
      <c r="B501">
        <f t="shared" si="53"/>
        <v>1280</v>
      </c>
      <c r="C501">
        <v>500</v>
      </c>
      <c r="D501">
        <v>27453.835859999999</v>
      </c>
      <c r="F501">
        <f t="shared" si="57"/>
        <v>0.28535999999803607</v>
      </c>
      <c r="G501" s="16">
        <f t="shared" si="55"/>
        <v>-1103</v>
      </c>
      <c r="L501" s="25">
        <f t="shared" si="56"/>
        <v>-1088</v>
      </c>
      <c r="Q501" s="35">
        <f t="shared" si="58"/>
        <v>-1084</v>
      </c>
      <c r="U501">
        <f t="shared" si="54"/>
        <v>-1104</v>
      </c>
    </row>
    <row r="502" spans="1:21" x14ac:dyDescent="0.3">
      <c r="A502">
        <v>501</v>
      </c>
      <c r="B502">
        <f t="shared" si="53"/>
        <v>1381</v>
      </c>
      <c r="C502">
        <v>565</v>
      </c>
      <c r="D502">
        <v>27453.83611</v>
      </c>
      <c r="E502">
        <f>D502-27453.55</f>
        <v>0.28611000000091735</v>
      </c>
      <c r="F502">
        <f t="shared" si="57"/>
        <v>0.2856099999989965</v>
      </c>
      <c r="G502" s="16">
        <f t="shared" si="55"/>
        <v>-1204</v>
      </c>
      <c r="L502" s="25">
        <f t="shared" si="56"/>
        <v>-1189</v>
      </c>
      <c r="Q502" s="35">
        <f t="shared" si="58"/>
        <v>-1185</v>
      </c>
      <c r="U502">
        <f t="shared" si="54"/>
        <v>-1205</v>
      </c>
    </row>
    <row r="503" spans="1:21" x14ac:dyDescent="0.3">
      <c r="A503">
        <v>502</v>
      </c>
      <c r="B503">
        <f t="shared" si="53"/>
        <v>355</v>
      </c>
      <c r="C503">
        <v>163</v>
      </c>
      <c r="D503">
        <v>27453.83756</v>
      </c>
      <c r="F503">
        <f t="shared" si="57"/>
        <v>0.28705999999874621</v>
      </c>
      <c r="G503" s="16">
        <f t="shared" si="55"/>
        <v>-178</v>
      </c>
      <c r="L503" s="25">
        <f t="shared" si="56"/>
        <v>-163</v>
      </c>
      <c r="Q503" s="35">
        <f t="shared" si="58"/>
        <v>-159</v>
      </c>
      <c r="U503">
        <f t="shared" si="54"/>
        <v>-179</v>
      </c>
    </row>
    <row r="504" spans="1:21" x14ac:dyDescent="0.3">
      <c r="A504">
        <v>503</v>
      </c>
      <c r="B504">
        <f t="shared" si="53"/>
        <v>1381</v>
      </c>
      <c r="C504">
        <v>565</v>
      </c>
      <c r="D504">
        <v>27453.83799</v>
      </c>
      <c r="E504">
        <f>D504-27453.55</f>
        <v>0.28799000000071828</v>
      </c>
      <c r="F504">
        <f t="shared" si="57"/>
        <v>0.28748999999879743</v>
      </c>
      <c r="G504" s="16">
        <f t="shared" si="55"/>
        <v>-1204</v>
      </c>
      <c r="L504" s="25">
        <f t="shared" si="56"/>
        <v>-1189</v>
      </c>
      <c r="Q504" s="35">
        <f t="shared" si="58"/>
        <v>-1185</v>
      </c>
      <c r="U504">
        <f t="shared" si="54"/>
        <v>-1205</v>
      </c>
    </row>
    <row r="505" spans="1:21" x14ac:dyDescent="0.3">
      <c r="A505">
        <v>504</v>
      </c>
      <c r="B505">
        <f t="shared" si="53"/>
        <v>355</v>
      </c>
      <c r="C505">
        <v>163</v>
      </c>
      <c r="D505">
        <v>27453.839609999999</v>
      </c>
      <c r="F505">
        <f t="shared" si="57"/>
        <v>0.28910999999789055</v>
      </c>
      <c r="G505" s="16">
        <f t="shared" si="55"/>
        <v>-178</v>
      </c>
      <c r="L505" s="25">
        <f t="shared" si="56"/>
        <v>-163</v>
      </c>
      <c r="Q505" s="35">
        <f t="shared" si="58"/>
        <v>-159</v>
      </c>
      <c r="U505">
        <f t="shared" si="54"/>
        <v>-179</v>
      </c>
    </row>
    <row r="506" spans="1:21" x14ac:dyDescent="0.3">
      <c r="A506">
        <v>505</v>
      </c>
      <c r="B506">
        <f t="shared" si="53"/>
        <v>1381</v>
      </c>
      <c r="C506">
        <v>565</v>
      </c>
      <c r="D506">
        <v>27453.839950000001</v>
      </c>
      <c r="E506">
        <f>D506-27453.55</f>
        <v>0.28995000000213622</v>
      </c>
      <c r="F506">
        <f t="shared" si="57"/>
        <v>0.28945000000021537</v>
      </c>
      <c r="G506" s="16">
        <f t="shared" si="55"/>
        <v>-1204</v>
      </c>
      <c r="L506" s="25">
        <f t="shared" si="56"/>
        <v>-1189</v>
      </c>
      <c r="Q506" s="35">
        <f t="shared" si="58"/>
        <v>-1185</v>
      </c>
      <c r="U506">
        <f t="shared" si="54"/>
        <v>-1205</v>
      </c>
    </row>
    <row r="507" spans="1:21" x14ac:dyDescent="0.3">
      <c r="A507">
        <v>506</v>
      </c>
      <c r="B507">
        <f t="shared" si="53"/>
        <v>355</v>
      </c>
      <c r="C507">
        <v>163</v>
      </c>
      <c r="D507">
        <v>27453.841659999998</v>
      </c>
      <c r="F507">
        <f t="shared" si="57"/>
        <v>0.2911599999970349</v>
      </c>
      <c r="G507" s="16">
        <f t="shared" si="55"/>
        <v>-178</v>
      </c>
      <c r="L507" s="25">
        <f t="shared" si="56"/>
        <v>-163</v>
      </c>
      <c r="Q507" s="35">
        <f t="shared" si="58"/>
        <v>-159</v>
      </c>
      <c r="U507">
        <f t="shared" si="54"/>
        <v>-179</v>
      </c>
    </row>
    <row r="508" spans="1:21" x14ac:dyDescent="0.3">
      <c r="A508">
        <v>507</v>
      </c>
      <c r="B508">
        <f t="shared" si="53"/>
        <v>1381</v>
      </c>
      <c r="C508">
        <v>565</v>
      </c>
      <c r="D508">
        <v>27453.842000000001</v>
      </c>
      <c r="E508">
        <f>D508-27453.55</f>
        <v>0.29200000000128057</v>
      </c>
      <c r="F508">
        <f t="shared" si="57"/>
        <v>0.29149999999935972</v>
      </c>
      <c r="G508" s="16">
        <f t="shared" si="55"/>
        <v>-1204</v>
      </c>
      <c r="L508" s="25">
        <f t="shared" si="56"/>
        <v>-1189</v>
      </c>
      <c r="Q508" s="35">
        <f t="shared" si="58"/>
        <v>-1185</v>
      </c>
      <c r="U508">
        <f t="shared" si="54"/>
        <v>-1205</v>
      </c>
    </row>
    <row r="509" spans="1:21" x14ac:dyDescent="0.3">
      <c r="A509">
        <v>508</v>
      </c>
      <c r="B509">
        <f t="shared" si="53"/>
        <v>355</v>
      </c>
      <c r="C509">
        <v>163</v>
      </c>
      <c r="D509">
        <v>27453.843710000001</v>
      </c>
      <c r="F509">
        <f t="shared" si="57"/>
        <v>0.29320999999981723</v>
      </c>
      <c r="G509" s="16">
        <f t="shared" si="55"/>
        <v>-178</v>
      </c>
      <c r="L509" s="25">
        <f t="shared" si="56"/>
        <v>-163</v>
      </c>
      <c r="Q509" s="35">
        <f t="shared" si="58"/>
        <v>-159</v>
      </c>
      <c r="U509">
        <f t="shared" si="54"/>
        <v>-179</v>
      </c>
    </row>
    <row r="510" spans="1:21" x14ac:dyDescent="0.3">
      <c r="A510">
        <v>509</v>
      </c>
      <c r="B510">
        <f t="shared" si="53"/>
        <v>1381</v>
      </c>
      <c r="C510">
        <v>565</v>
      </c>
      <c r="D510">
        <v>27453.84405</v>
      </c>
      <c r="E510">
        <f>D510-27453.55</f>
        <v>0.29405000000042492</v>
      </c>
      <c r="F510">
        <f t="shared" si="57"/>
        <v>0.29354999999850406</v>
      </c>
      <c r="G510" s="16">
        <f t="shared" si="55"/>
        <v>-1204</v>
      </c>
      <c r="L510" s="25">
        <f t="shared" si="56"/>
        <v>-1189</v>
      </c>
      <c r="Q510" s="35">
        <f t="shared" si="58"/>
        <v>-1185</v>
      </c>
      <c r="U510">
        <f t="shared" si="54"/>
        <v>-1205</v>
      </c>
    </row>
    <row r="511" spans="1:21" x14ac:dyDescent="0.3">
      <c r="A511">
        <v>510</v>
      </c>
      <c r="B511">
        <f t="shared" si="53"/>
        <v>144</v>
      </c>
      <c r="C511">
        <v>90</v>
      </c>
      <c r="D511">
        <v>27453.844300000001</v>
      </c>
      <c r="F511">
        <f t="shared" si="57"/>
        <v>0.29379999999946449</v>
      </c>
      <c r="G511" s="16">
        <f t="shared" si="55"/>
        <v>33</v>
      </c>
      <c r="L511" s="25">
        <f t="shared" si="56"/>
        <v>48</v>
      </c>
      <c r="Q511" s="35">
        <f t="shared" si="58"/>
        <v>52</v>
      </c>
      <c r="U511">
        <f t="shared" si="54"/>
        <v>32</v>
      </c>
    </row>
    <row r="512" spans="1:21" x14ac:dyDescent="0.3">
      <c r="A512">
        <v>511</v>
      </c>
      <c r="B512">
        <f t="shared" si="53"/>
        <v>152</v>
      </c>
      <c r="C512">
        <v>98</v>
      </c>
      <c r="D512">
        <v>27453.844560000001</v>
      </c>
      <c r="F512">
        <f t="shared" si="57"/>
        <v>0.29406000000017229</v>
      </c>
      <c r="G512" s="16">
        <f t="shared" si="55"/>
        <v>25</v>
      </c>
      <c r="L512" s="25">
        <f t="shared" si="56"/>
        <v>40</v>
      </c>
      <c r="Q512" s="35">
        <f t="shared" si="58"/>
        <v>44</v>
      </c>
      <c r="U512">
        <f t="shared" si="54"/>
        <v>24</v>
      </c>
    </row>
    <row r="513" spans="1:21" x14ac:dyDescent="0.3">
      <c r="A513">
        <v>512</v>
      </c>
      <c r="B513">
        <f t="shared" si="53"/>
        <v>178</v>
      </c>
      <c r="C513" t="s">
        <v>5</v>
      </c>
      <c r="D513">
        <v>27453.844819999998</v>
      </c>
      <c r="F513">
        <f t="shared" si="57"/>
        <v>0.29431999999724212</v>
      </c>
      <c r="G513" s="16">
        <f t="shared" si="55"/>
        <v>-1</v>
      </c>
      <c r="L513" s="25">
        <f t="shared" si="56"/>
        <v>14</v>
      </c>
      <c r="Q513" s="35">
        <f t="shared" si="58"/>
        <v>18</v>
      </c>
      <c r="U513">
        <f t="shared" si="54"/>
        <v>-2</v>
      </c>
    </row>
    <row r="514" spans="1:21" s="12" customFormat="1" x14ac:dyDescent="0.3">
      <c r="A514" s="12">
        <v>513</v>
      </c>
      <c r="B514" s="12">
        <f t="shared" si="53"/>
        <v>196</v>
      </c>
      <c r="C514" s="12" t="s">
        <v>8</v>
      </c>
      <c r="D514" s="12">
        <v>27453.845069999999</v>
      </c>
      <c r="E514" s="12">
        <f>D514-$D$114</f>
        <v>0.23056999999971595</v>
      </c>
      <c r="F514" s="12">
        <f t="shared" si="57"/>
        <v>0.29456999999820255</v>
      </c>
      <c r="G514" s="16">
        <f t="shared" si="55"/>
        <v>-19</v>
      </c>
      <c r="H514" s="17"/>
      <c r="I514" s="18"/>
      <c r="J514" s="17"/>
      <c r="K514" s="17"/>
      <c r="L514" s="25">
        <f t="shared" si="56"/>
        <v>-4</v>
      </c>
      <c r="M514" s="26"/>
      <c r="N514" s="27"/>
      <c r="O514" s="26"/>
      <c r="P514" s="26"/>
      <c r="Q514" s="35">
        <f t="shared" si="58"/>
        <v>0</v>
      </c>
      <c r="R514" s="34">
        <v>3</v>
      </c>
      <c r="S514" s="36">
        <f>A514-A494</f>
        <v>20</v>
      </c>
      <c r="T514" s="37">
        <f>R514/S514</f>
        <v>0.15</v>
      </c>
      <c r="U514">
        <f t="shared" si="54"/>
        <v>-20</v>
      </c>
    </row>
    <row r="515" spans="1:21" x14ac:dyDescent="0.3">
      <c r="A515">
        <v>514</v>
      </c>
      <c r="B515">
        <f t="shared" ref="B515:B578" si="59">HEX2DEC(C515)</f>
        <v>560</v>
      </c>
      <c r="C515">
        <v>230</v>
      </c>
      <c r="D515">
        <v>27453.84533</v>
      </c>
      <c r="E515">
        <f>D515-D497</f>
        <v>1.0409999998955755E-2</v>
      </c>
      <c r="F515">
        <f t="shared" si="57"/>
        <v>0.29482999999891035</v>
      </c>
      <c r="G515" s="16">
        <f t="shared" si="55"/>
        <v>-383</v>
      </c>
      <c r="L515" s="25">
        <f t="shared" si="56"/>
        <v>-368</v>
      </c>
      <c r="Q515" s="35">
        <f t="shared" si="58"/>
        <v>-364</v>
      </c>
      <c r="U515">
        <f t="shared" si="54"/>
        <v>-384</v>
      </c>
    </row>
    <row r="516" spans="1:21" x14ac:dyDescent="0.3">
      <c r="A516">
        <v>515</v>
      </c>
      <c r="B516">
        <f t="shared" si="59"/>
        <v>803</v>
      </c>
      <c r="C516">
        <v>323</v>
      </c>
      <c r="D516">
        <v>27453.845580000001</v>
      </c>
      <c r="F516">
        <f t="shared" si="57"/>
        <v>0.29507999999987078</v>
      </c>
      <c r="G516" s="16">
        <f t="shared" si="55"/>
        <v>-626</v>
      </c>
      <c r="L516" s="25">
        <f t="shared" si="56"/>
        <v>-611</v>
      </c>
      <c r="Q516" s="35">
        <f t="shared" si="58"/>
        <v>-607</v>
      </c>
      <c r="U516">
        <f t="shared" si="54"/>
        <v>-627</v>
      </c>
    </row>
    <row r="517" spans="1:21" x14ac:dyDescent="0.3">
      <c r="A517">
        <v>516</v>
      </c>
      <c r="B517">
        <f t="shared" si="59"/>
        <v>355</v>
      </c>
      <c r="C517">
        <v>163</v>
      </c>
      <c r="D517">
        <v>27453.84575</v>
      </c>
      <c r="F517">
        <f t="shared" si="57"/>
        <v>0.2952499999992142</v>
      </c>
      <c r="G517" s="16">
        <f t="shared" si="55"/>
        <v>-178</v>
      </c>
      <c r="L517" s="25">
        <f t="shared" si="56"/>
        <v>-163</v>
      </c>
      <c r="Q517" s="35">
        <f t="shared" si="58"/>
        <v>-159</v>
      </c>
      <c r="U517">
        <f t="shared" si="54"/>
        <v>-179</v>
      </c>
    </row>
    <row r="518" spans="1:21" x14ac:dyDescent="0.3">
      <c r="A518">
        <v>517</v>
      </c>
      <c r="B518">
        <f t="shared" si="59"/>
        <v>1280</v>
      </c>
      <c r="C518">
        <v>500</v>
      </c>
      <c r="D518">
        <v>27453.846010000001</v>
      </c>
      <c r="F518">
        <f t="shared" si="57"/>
        <v>0.295509999999922</v>
      </c>
      <c r="G518" s="16">
        <f t="shared" si="55"/>
        <v>-1103</v>
      </c>
      <c r="L518" s="25">
        <f t="shared" si="56"/>
        <v>-1088</v>
      </c>
      <c r="Q518" s="35">
        <f t="shared" si="58"/>
        <v>-1084</v>
      </c>
      <c r="U518">
        <f t="shared" si="54"/>
        <v>-1104</v>
      </c>
    </row>
    <row r="519" spans="1:21" x14ac:dyDescent="0.3">
      <c r="A519">
        <v>518</v>
      </c>
      <c r="B519">
        <f t="shared" si="59"/>
        <v>1381</v>
      </c>
      <c r="C519">
        <v>565</v>
      </c>
      <c r="D519">
        <v>27453.846269999998</v>
      </c>
      <c r="E519">
        <f>D519-27453.55</f>
        <v>0.29626999999891268</v>
      </c>
      <c r="F519">
        <f t="shared" si="57"/>
        <v>0.29576999999699183</v>
      </c>
      <c r="G519" s="16">
        <f t="shared" si="55"/>
        <v>-1204</v>
      </c>
      <c r="L519" s="25">
        <f t="shared" si="56"/>
        <v>-1189</v>
      </c>
      <c r="Q519" s="35">
        <f t="shared" si="58"/>
        <v>-1185</v>
      </c>
      <c r="U519">
        <f t="shared" si="54"/>
        <v>-1205</v>
      </c>
    </row>
    <row r="520" spans="1:21" x14ac:dyDescent="0.3">
      <c r="A520">
        <v>519</v>
      </c>
      <c r="B520">
        <f t="shared" si="59"/>
        <v>355</v>
      </c>
      <c r="C520">
        <v>163</v>
      </c>
      <c r="D520">
        <v>27453.847720000002</v>
      </c>
      <c r="F520">
        <f t="shared" si="57"/>
        <v>0.29722000000037951</v>
      </c>
      <c r="G520" s="16">
        <f t="shared" si="55"/>
        <v>-178</v>
      </c>
      <c r="L520" s="25">
        <f t="shared" si="56"/>
        <v>-163</v>
      </c>
      <c r="Q520" s="35">
        <f t="shared" si="58"/>
        <v>-159</v>
      </c>
      <c r="U520">
        <f t="shared" ref="U520:U583" si="60">$B$263-B520</f>
        <v>-179</v>
      </c>
    </row>
    <row r="521" spans="1:21" x14ac:dyDescent="0.3">
      <c r="A521">
        <v>520</v>
      </c>
      <c r="B521">
        <f t="shared" si="59"/>
        <v>1381</v>
      </c>
      <c r="C521">
        <v>565</v>
      </c>
      <c r="D521">
        <v>27453.848139999998</v>
      </c>
      <c r="E521">
        <f>D521-27453.55</f>
        <v>0.29813999999896623</v>
      </c>
      <c r="F521">
        <f t="shared" si="57"/>
        <v>0.29763999999704538</v>
      </c>
      <c r="G521" s="16">
        <f t="shared" si="55"/>
        <v>-1204</v>
      </c>
      <c r="L521" s="25">
        <f t="shared" si="56"/>
        <v>-1189</v>
      </c>
      <c r="Q521" s="35">
        <f t="shared" si="58"/>
        <v>-1185</v>
      </c>
      <c r="U521">
        <f t="shared" si="60"/>
        <v>-1205</v>
      </c>
    </row>
    <row r="522" spans="1:21" x14ac:dyDescent="0.3">
      <c r="A522">
        <v>521</v>
      </c>
      <c r="B522">
        <f t="shared" si="59"/>
        <v>355</v>
      </c>
      <c r="C522">
        <v>163</v>
      </c>
      <c r="D522">
        <v>27453.849770000001</v>
      </c>
      <c r="F522">
        <f t="shared" si="57"/>
        <v>0.29926999999952386</v>
      </c>
      <c r="G522" s="16">
        <f t="shared" ref="G522:G585" si="61">$B$9-B522</f>
        <v>-178</v>
      </c>
      <c r="L522" s="25">
        <f t="shared" ref="L522:L585" si="62">$B$265-B522</f>
        <v>-163</v>
      </c>
      <c r="Q522" s="35">
        <f t="shared" si="58"/>
        <v>-159</v>
      </c>
      <c r="U522">
        <f t="shared" si="60"/>
        <v>-179</v>
      </c>
    </row>
    <row r="523" spans="1:21" x14ac:dyDescent="0.3">
      <c r="A523">
        <v>522</v>
      </c>
      <c r="B523">
        <f t="shared" si="59"/>
        <v>1381</v>
      </c>
      <c r="C523">
        <v>565</v>
      </c>
      <c r="D523">
        <v>27453.850190000001</v>
      </c>
      <c r="E523">
        <f>D523-27453.55</f>
        <v>0.30019000000174856</v>
      </c>
      <c r="F523">
        <f t="shared" si="57"/>
        <v>0.29968999999982771</v>
      </c>
      <c r="G523" s="16">
        <f t="shared" si="61"/>
        <v>-1204</v>
      </c>
      <c r="L523" s="25">
        <f t="shared" si="62"/>
        <v>-1189</v>
      </c>
      <c r="Q523" s="35">
        <f t="shared" si="58"/>
        <v>-1185</v>
      </c>
      <c r="U523">
        <f t="shared" si="60"/>
        <v>-1205</v>
      </c>
    </row>
    <row r="524" spans="1:21" x14ac:dyDescent="0.3">
      <c r="A524">
        <v>523</v>
      </c>
      <c r="B524">
        <f t="shared" si="59"/>
        <v>355</v>
      </c>
      <c r="C524">
        <v>163</v>
      </c>
      <c r="D524">
        <v>27453.85181</v>
      </c>
      <c r="F524">
        <f t="shared" si="57"/>
        <v>0.30130999999892083</v>
      </c>
      <c r="G524" s="16">
        <f t="shared" si="61"/>
        <v>-178</v>
      </c>
      <c r="L524" s="25">
        <f t="shared" si="62"/>
        <v>-163</v>
      </c>
      <c r="Q524" s="35">
        <f t="shared" si="58"/>
        <v>-159</v>
      </c>
      <c r="U524">
        <f t="shared" si="60"/>
        <v>-179</v>
      </c>
    </row>
    <row r="525" spans="1:21" x14ac:dyDescent="0.3">
      <c r="A525">
        <v>524</v>
      </c>
      <c r="B525">
        <f t="shared" si="59"/>
        <v>1381</v>
      </c>
      <c r="C525">
        <v>565</v>
      </c>
      <c r="D525">
        <v>27453.85224</v>
      </c>
      <c r="E525">
        <f>D525-27453.55</f>
        <v>0.30224000000089291</v>
      </c>
      <c r="F525">
        <f t="shared" si="57"/>
        <v>0.30173999999897205</v>
      </c>
      <c r="G525" s="16">
        <f t="shared" si="61"/>
        <v>-1204</v>
      </c>
      <c r="L525" s="25">
        <f t="shared" si="62"/>
        <v>-1189</v>
      </c>
      <c r="Q525" s="35">
        <f t="shared" si="58"/>
        <v>-1185</v>
      </c>
      <c r="U525">
        <f t="shared" si="60"/>
        <v>-1205</v>
      </c>
    </row>
    <row r="526" spans="1:21" x14ac:dyDescent="0.3">
      <c r="A526">
        <v>525</v>
      </c>
      <c r="B526">
        <f t="shared" si="59"/>
        <v>355</v>
      </c>
      <c r="C526">
        <v>163</v>
      </c>
      <c r="D526">
        <v>27453.853859999999</v>
      </c>
      <c r="F526">
        <f t="shared" si="57"/>
        <v>0.30335999999806518</v>
      </c>
      <c r="G526" s="16">
        <f t="shared" si="61"/>
        <v>-178</v>
      </c>
      <c r="L526" s="25">
        <f t="shared" si="62"/>
        <v>-163</v>
      </c>
      <c r="Q526" s="35">
        <f t="shared" si="58"/>
        <v>-159</v>
      </c>
      <c r="U526">
        <f t="shared" si="60"/>
        <v>-179</v>
      </c>
    </row>
    <row r="527" spans="1:21" x14ac:dyDescent="0.3">
      <c r="A527">
        <v>526</v>
      </c>
      <c r="B527">
        <f t="shared" si="59"/>
        <v>196</v>
      </c>
      <c r="C527" t="s">
        <v>8</v>
      </c>
      <c r="D527">
        <v>27453.85412</v>
      </c>
      <c r="E527">
        <f>D527-$D$114</f>
        <v>0.23962000000028638</v>
      </c>
      <c r="F527">
        <f t="shared" si="57"/>
        <v>0.30361999999877298</v>
      </c>
      <c r="G527" s="16">
        <f t="shared" si="61"/>
        <v>-19</v>
      </c>
      <c r="L527" s="25">
        <f t="shared" si="62"/>
        <v>-4</v>
      </c>
      <c r="Q527" s="35">
        <f t="shared" si="58"/>
        <v>0</v>
      </c>
      <c r="R527" s="34">
        <v>0</v>
      </c>
      <c r="S527" s="36">
        <f>A527-A514</f>
        <v>13</v>
      </c>
      <c r="T527" s="37">
        <f>R527/S527</f>
        <v>0</v>
      </c>
      <c r="U527">
        <f t="shared" si="60"/>
        <v>-20</v>
      </c>
    </row>
    <row r="528" spans="1:21" x14ac:dyDescent="0.3">
      <c r="A528">
        <v>527</v>
      </c>
      <c r="B528">
        <f t="shared" si="59"/>
        <v>144</v>
      </c>
      <c r="C528">
        <v>90</v>
      </c>
      <c r="D528">
        <v>27453.854370000001</v>
      </c>
      <c r="F528">
        <f t="shared" si="57"/>
        <v>0.30386999999973341</v>
      </c>
      <c r="G528" s="16">
        <f t="shared" si="61"/>
        <v>33</v>
      </c>
      <c r="L528" s="25">
        <f t="shared" si="62"/>
        <v>48</v>
      </c>
      <c r="Q528" s="35">
        <f t="shared" si="58"/>
        <v>52</v>
      </c>
      <c r="U528">
        <f t="shared" si="60"/>
        <v>32</v>
      </c>
    </row>
    <row r="529" spans="1:21" x14ac:dyDescent="0.3">
      <c r="A529">
        <v>528</v>
      </c>
      <c r="B529">
        <f t="shared" si="59"/>
        <v>152</v>
      </c>
      <c r="C529">
        <v>98</v>
      </c>
      <c r="D529">
        <v>27453.854630000002</v>
      </c>
      <c r="F529">
        <f t="shared" si="57"/>
        <v>0.30413000000044121</v>
      </c>
      <c r="G529" s="16">
        <f t="shared" si="61"/>
        <v>25</v>
      </c>
      <c r="L529" s="25">
        <f t="shared" si="62"/>
        <v>40</v>
      </c>
      <c r="Q529" s="35">
        <f t="shared" si="58"/>
        <v>44</v>
      </c>
      <c r="U529">
        <f t="shared" si="60"/>
        <v>24</v>
      </c>
    </row>
    <row r="530" spans="1:21" x14ac:dyDescent="0.3">
      <c r="A530">
        <v>529</v>
      </c>
      <c r="B530">
        <f t="shared" si="59"/>
        <v>178</v>
      </c>
      <c r="C530" t="s">
        <v>5</v>
      </c>
      <c r="D530">
        <v>27453.854889999999</v>
      </c>
      <c r="F530">
        <f t="shared" ref="F530:F593" si="63">D530-27453.5505</f>
        <v>0.30438999999751104</v>
      </c>
      <c r="G530" s="16">
        <f t="shared" si="61"/>
        <v>-1</v>
      </c>
      <c r="L530" s="25">
        <f t="shared" si="62"/>
        <v>14</v>
      </c>
      <c r="Q530" s="35">
        <f t="shared" si="58"/>
        <v>18</v>
      </c>
      <c r="U530">
        <f t="shared" si="60"/>
        <v>-2</v>
      </c>
    </row>
    <row r="531" spans="1:21" x14ac:dyDescent="0.3">
      <c r="A531">
        <v>530</v>
      </c>
      <c r="B531">
        <f t="shared" si="59"/>
        <v>560</v>
      </c>
      <c r="C531">
        <v>230</v>
      </c>
      <c r="D531">
        <v>27453.85514</v>
      </c>
      <c r="E531">
        <f>D531-D513</f>
        <v>1.0320000001229346E-2</v>
      </c>
      <c r="F531">
        <f t="shared" si="63"/>
        <v>0.30463999999847147</v>
      </c>
      <c r="G531" s="16">
        <f t="shared" si="61"/>
        <v>-383</v>
      </c>
      <c r="L531" s="25">
        <f t="shared" si="62"/>
        <v>-368</v>
      </c>
      <c r="Q531" s="35">
        <f t="shared" si="58"/>
        <v>-364</v>
      </c>
      <c r="U531">
        <f t="shared" si="60"/>
        <v>-384</v>
      </c>
    </row>
    <row r="532" spans="1:21" x14ac:dyDescent="0.3">
      <c r="A532">
        <v>531</v>
      </c>
      <c r="B532">
        <f t="shared" si="59"/>
        <v>803</v>
      </c>
      <c r="C532">
        <v>323</v>
      </c>
      <c r="D532">
        <v>27453.8554</v>
      </c>
      <c r="F532">
        <f t="shared" si="63"/>
        <v>0.30489999999917927</v>
      </c>
      <c r="G532" s="16">
        <f t="shared" si="61"/>
        <v>-626</v>
      </c>
      <c r="L532" s="25">
        <f t="shared" si="62"/>
        <v>-611</v>
      </c>
      <c r="Q532" s="35">
        <f t="shared" si="58"/>
        <v>-607</v>
      </c>
      <c r="U532">
        <f t="shared" si="60"/>
        <v>-627</v>
      </c>
    </row>
    <row r="533" spans="1:21" x14ac:dyDescent="0.3">
      <c r="A533">
        <v>532</v>
      </c>
      <c r="B533">
        <f t="shared" si="59"/>
        <v>1280</v>
      </c>
      <c r="C533">
        <v>500</v>
      </c>
      <c r="D533">
        <v>27453.855650000001</v>
      </c>
      <c r="F533">
        <f t="shared" si="63"/>
        <v>0.3051500000001397</v>
      </c>
      <c r="G533" s="16">
        <f t="shared" si="61"/>
        <v>-1103</v>
      </c>
      <c r="L533" s="25">
        <f t="shared" si="62"/>
        <v>-1088</v>
      </c>
      <c r="Q533" s="35">
        <f t="shared" si="58"/>
        <v>-1084</v>
      </c>
      <c r="U533">
        <f t="shared" si="60"/>
        <v>-1104</v>
      </c>
    </row>
    <row r="534" spans="1:21" x14ac:dyDescent="0.3">
      <c r="A534">
        <v>533</v>
      </c>
      <c r="B534">
        <f t="shared" si="59"/>
        <v>1381</v>
      </c>
      <c r="C534">
        <v>565</v>
      </c>
      <c r="D534">
        <v>27453.855909999998</v>
      </c>
      <c r="E534">
        <f>D534-27453.55</f>
        <v>0.30590999999913038</v>
      </c>
      <c r="F534">
        <f t="shared" si="63"/>
        <v>0.30540999999720952</v>
      </c>
      <c r="G534" s="16">
        <f t="shared" si="61"/>
        <v>-1204</v>
      </c>
      <c r="L534" s="25">
        <f t="shared" si="62"/>
        <v>-1189</v>
      </c>
      <c r="Q534" s="35">
        <f t="shared" si="58"/>
        <v>-1185</v>
      </c>
      <c r="U534">
        <f t="shared" si="60"/>
        <v>-1205</v>
      </c>
    </row>
    <row r="535" spans="1:21" x14ac:dyDescent="0.3">
      <c r="A535">
        <v>534</v>
      </c>
      <c r="B535">
        <f t="shared" si="59"/>
        <v>355</v>
      </c>
      <c r="C535">
        <v>163</v>
      </c>
      <c r="D535">
        <v>27453.856169999999</v>
      </c>
      <c r="F535">
        <f t="shared" si="63"/>
        <v>0.30566999999791733</v>
      </c>
      <c r="G535" s="16">
        <f t="shared" si="61"/>
        <v>-178</v>
      </c>
      <c r="L535" s="25">
        <f t="shared" si="62"/>
        <v>-163</v>
      </c>
      <c r="Q535" s="35">
        <f t="shared" si="58"/>
        <v>-159</v>
      </c>
      <c r="U535">
        <f t="shared" si="60"/>
        <v>-179</v>
      </c>
    </row>
    <row r="536" spans="1:21" x14ac:dyDescent="0.3">
      <c r="A536">
        <v>535</v>
      </c>
      <c r="B536">
        <f t="shared" si="59"/>
        <v>1381</v>
      </c>
      <c r="C536">
        <v>565</v>
      </c>
      <c r="D536">
        <v>27453.856589999999</v>
      </c>
      <c r="E536">
        <f>D536-27453.55</f>
        <v>0.30659000000014203</v>
      </c>
      <c r="F536">
        <f t="shared" si="63"/>
        <v>0.30608999999822117</v>
      </c>
      <c r="G536" s="16">
        <f t="shared" si="61"/>
        <v>-1204</v>
      </c>
      <c r="L536" s="25">
        <f t="shared" si="62"/>
        <v>-1189</v>
      </c>
      <c r="Q536" s="35">
        <f t="shared" si="58"/>
        <v>-1185</v>
      </c>
      <c r="U536">
        <f t="shared" si="60"/>
        <v>-1205</v>
      </c>
    </row>
    <row r="537" spans="1:21" x14ac:dyDescent="0.3">
      <c r="A537">
        <v>536</v>
      </c>
      <c r="B537">
        <f t="shared" si="59"/>
        <v>355</v>
      </c>
      <c r="C537">
        <v>163</v>
      </c>
      <c r="D537">
        <v>27453.857960000001</v>
      </c>
      <c r="F537">
        <f t="shared" si="63"/>
        <v>0.30745999999999185</v>
      </c>
      <c r="G537" s="16">
        <f t="shared" si="61"/>
        <v>-178</v>
      </c>
      <c r="L537" s="25">
        <f t="shared" si="62"/>
        <v>-163</v>
      </c>
      <c r="Q537" s="35">
        <f t="shared" si="58"/>
        <v>-159</v>
      </c>
      <c r="U537">
        <f t="shared" si="60"/>
        <v>-179</v>
      </c>
    </row>
    <row r="538" spans="1:21" x14ac:dyDescent="0.3">
      <c r="A538">
        <v>537</v>
      </c>
      <c r="B538">
        <f t="shared" si="59"/>
        <v>1381</v>
      </c>
      <c r="C538">
        <v>565</v>
      </c>
      <c r="D538">
        <v>27453.8583</v>
      </c>
      <c r="E538">
        <f>D538-27453.55</f>
        <v>0.30830000000059954</v>
      </c>
      <c r="F538">
        <f t="shared" si="63"/>
        <v>0.30779999999867869</v>
      </c>
      <c r="G538" s="16">
        <f t="shared" si="61"/>
        <v>-1204</v>
      </c>
      <c r="L538" s="25">
        <f t="shared" si="62"/>
        <v>-1189</v>
      </c>
      <c r="Q538" s="35">
        <f t="shared" si="58"/>
        <v>-1185</v>
      </c>
      <c r="U538">
        <f t="shared" si="60"/>
        <v>-1205</v>
      </c>
    </row>
    <row r="539" spans="1:21" x14ac:dyDescent="0.3">
      <c r="A539">
        <v>538</v>
      </c>
      <c r="B539">
        <f t="shared" si="59"/>
        <v>355</v>
      </c>
      <c r="C539">
        <v>163</v>
      </c>
      <c r="D539">
        <v>27453.86001</v>
      </c>
      <c r="F539">
        <f t="shared" si="63"/>
        <v>0.3095099999991362</v>
      </c>
      <c r="G539" s="16">
        <f t="shared" si="61"/>
        <v>-178</v>
      </c>
      <c r="L539" s="25">
        <f t="shared" si="62"/>
        <v>-163</v>
      </c>
      <c r="Q539" s="35">
        <f t="shared" si="58"/>
        <v>-159</v>
      </c>
      <c r="U539">
        <f t="shared" si="60"/>
        <v>-179</v>
      </c>
    </row>
    <row r="540" spans="1:21" x14ac:dyDescent="0.3">
      <c r="A540">
        <v>539</v>
      </c>
      <c r="B540">
        <f t="shared" si="59"/>
        <v>1381</v>
      </c>
      <c r="C540">
        <v>565</v>
      </c>
      <c r="D540">
        <v>27453.860349999999</v>
      </c>
      <c r="E540">
        <f>D540-27453.55</f>
        <v>0.31034999999974389</v>
      </c>
      <c r="F540">
        <f t="shared" si="63"/>
        <v>0.30984999999782303</v>
      </c>
      <c r="G540" s="16">
        <f t="shared" si="61"/>
        <v>-1204</v>
      </c>
      <c r="L540" s="25">
        <f t="shared" si="62"/>
        <v>-1189</v>
      </c>
      <c r="Q540" s="35">
        <f t="shared" si="58"/>
        <v>-1185</v>
      </c>
      <c r="U540">
        <f t="shared" si="60"/>
        <v>-1205</v>
      </c>
    </row>
    <row r="541" spans="1:21" x14ac:dyDescent="0.3">
      <c r="A541">
        <v>540</v>
      </c>
      <c r="B541">
        <f t="shared" si="59"/>
        <v>355</v>
      </c>
      <c r="C541">
        <v>163</v>
      </c>
      <c r="D541">
        <v>27453.86205</v>
      </c>
      <c r="F541">
        <f t="shared" si="63"/>
        <v>0.31154999999853317</v>
      </c>
      <c r="G541" s="16">
        <f t="shared" si="61"/>
        <v>-178</v>
      </c>
      <c r="L541" s="25">
        <f t="shared" si="62"/>
        <v>-163</v>
      </c>
      <c r="Q541" s="35">
        <f t="shared" si="58"/>
        <v>-159</v>
      </c>
      <c r="U541">
        <f t="shared" si="60"/>
        <v>-179</v>
      </c>
    </row>
    <row r="542" spans="1:21" x14ac:dyDescent="0.3">
      <c r="A542">
        <v>541</v>
      </c>
      <c r="B542">
        <f t="shared" si="59"/>
        <v>1381</v>
      </c>
      <c r="C542">
        <v>565</v>
      </c>
      <c r="D542">
        <v>27453.862389999998</v>
      </c>
      <c r="E542">
        <f>D542-27453.55</f>
        <v>0.31238999999914085</v>
      </c>
      <c r="F542">
        <f t="shared" si="63"/>
        <v>0.31188999999722</v>
      </c>
      <c r="G542" s="16">
        <f t="shared" si="61"/>
        <v>-1204</v>
      </c>
      <c r="L542" s="25">
        <f t="shared" si="62"/>
        <v>-1189</v>
      </c>
      <c r="Q542" s="35">
        <f t="shared" si="58"/>
        <v>-1185</v>
      </c>
      <c r="U542">
        <f t="shared" si="60"/>
        <v>-1205</v>
      </c>
    </row>
    <row r="543" spans="1:21" x14ac:dyDescent="0.3">
      <c r="A543">
        <v>542</v>
      </c>
      <c r="B543">
        <f t="shared" si="59"/>
        <v>355</v>
      </c>
      <c r="C543">
        <v>163</v>
      </c>
      <c r="D543">
        <v>27453.864099999999</v>
      </c>
      <c r="F543">
        <f t="shared" si="63"/>
        <v>0.31359999999767751</v>
      </c>
      <c r="G543" s="16">
        <f t="shared" si="61"/>
        <v>-178</v>
      </c>
      <c r="L543" s="25">
        <f t="shared" si="62"/>
        <v>-163</v>
      </c>
      <c r="Q543" s="35">
        <f t="shared" si="58"/>
        <v>-159</v>
      </c>
      <c r="U543">
        <f t="shared" si="60"/>
        <v>-179</v>
      </c>
    </row>
    <row r="544" spans="1:21" x14ac:dyDescent="0.3">
      <c r="A544">
        <v>543</v>
      </c>
      <c r="B544">
        <f t="shared" si="59"/>
        <v>144</v>
      </c>
      <c r="C544">
        <v>90</v>
      </c>
      <c r="D544">
        <v>27453.864269999998</v>
      </c>
      <c r="F544">
        <f t="shared" si="63"/>
        <v>0.31376999999702093</v>
      </c>
      <c r="G544" s="16">
        <f t="shared" si="61"/>
        <v>33</v>
      </c>
      <c r="L544" s="25">
        <f t="shared" si="62"/>
        <v>48</v>
      </c>
      <c r="Q544" s="35">
        <f t="shared" si="58"/>
        <v>52</v>
      </c>
      <c r="U544">
        <f t="shared" si="60"/>
        <v>32</v>
      </c>
    </row>
    <row r="545" spans="1:21" x14ac:dyDescent="0.3">
      <c r="A545">
        <v>544</v>
      </c>
      <c r="B545">
        <f t="shared" si="59"/>
        <v>152</v>
      </c>
      <c r="C545">
        <v>98</v>
      </c>
      <c r="D545">
        <v>27453.864529999999</v>
      </c>
      <c r="F545">
        <f t="shared" si="63"/>
        <v>0.31402999999772874</v>
      </c>
      <c r="G545" s="16">
        <f t="shared" si="61"/>
        <v>25</v>
      </c>
      <c r="L545" s="25">
        <f t="shared" si="62"/>
        <v>40</v>
      </c>
      <c r="Q545" s="35">
        <f t="shared" si="58"/>
        <v>44</v>
      </c>
      <c r="U545">
        <f t="shared" si="60"/>
        <v>24</v>
      </c>
    </row>
    <row r="546" spans="1:21" x14ac:dyDescent="0.3">
      <c r="A546">
        <v>545</v>
      </c>
      <c r="B546">
        <f t="shared" si="59"/>
        <v>178</v>
      </c>
      <c r="C546" t="s">
        <v>5</v>
      </c>
      <c r="D546">
        <v>27453.86478</v>
      </c>
      <c r="F546">
        <f t="shared" si="63"/>
        <v>0.31427999999868916</v>
      </c>
      <c r="G546" s="16">
        <f t="shared" si="61"/>
        <v>-1</v>
      </c>
      <c r="L546" s="25">
        <f t="shared" si="62"/>
        <v>14</v>
      </c>
      <c r="Q546" s="35">
        <f t="shared" ref="Q546:Q609" si="64">$B$130-B546</f>
        <v>18</v>
      </c>
      <c r="U546">
        <f t="shared" si="60"/>
        <v>-2</v>
      </c>
    </row>
    <row r="547" spans="1:21" x14ac:dyDescent="0.3">
      <c r="A547">
        <v>546</v>
      </c>
      <c r="B547">
        <f t="shared" si="59"/>
        <v>560</v>
      </c>
      <c r="C547">
        <v>230</v>
      </c>
      <c r="D547">
        <v>27453.865040000001</v>
      </c>
      <c r="E547">
        <f>D547-D529</f>
        <v>1.0409999998955755E-2</v>
      </c>
      <c r="F547">
        <f t="shared" si="63"/>
        <v>0.31453999999939697</v>
      </c>
      <c r="G547" s="16">
        <f t="shared" si="61"/>
        <v>-383</v>
      </c>
      <c r="L547" s="25">
        <f t="shared" si="62"/>
        <v>-368</v>
      </c>
      <c r="Q547" s="35">
        <f t="shared" si="64"/>
        <v>-364</v>
      </c>
      <c r="U547">
        <f t="shared" si="60"/>
        <v>-384</v>
      </c>
    </row>
    <row r="548" spans="1:21" x14ac:dyDescent="0.3">
      <c r="A548">
        <v>547</v>
      </c>
      <c r="B548">
        <f t="shared" si="59"/>
        <v>803</v>
      </c>
      <c r="C548">
        <v>323</v>
      </c>
      <c r="D548">
        <v>27453.865300000001</v>
      </c>
      <c r="F548">
        <f t="shared" si="63"/>
        <v>0.31480000000010477</v>
      </c>
      <c r="G548" s="16">
        <f t="shared" si="61"/>
        <v>-626</v>
      </c>
      <c r="L548" s="25">
        <f t="shared" si="62"/>
        <v>-611</v>
      </c>
      <c r="Q548" s="35">
        <f t="shared" si="64"/>
        <v>-607</v>
      </c>
      <c r="U548">
        <f t="shared" si="60"/>
        <v>-627</v>
      </c>
    </row>
    <row r="549" spans="1:21" x14ac:dyDescent="0.3">
      <c r="A549">
        <v>548</v>
      </c>
      <c r="B549">
        <f t="shared" si="59"/>
        <v>1280</v>
      </c>
      <c r="C549">
        <v>500</v>
      </c>
      <c r="D549">
        <v>27453.865549999999</v>
      </c>
      <c r="F549">
        <f t="shared" si="63"/>
        <v>0.31504999999742722</v>
      </c>
      <c r="G549" s="16">
        <f t="shared" si="61"/>
        <v>-1103</v>
      </c>
      <c r="L549" s="25">
        <f t="shared" si="62"/>
        <v>-1088</v>
      </c>
      <c r="Q549" s="35">
        <f t="shared" si="64"/>
        <v>-1084</v>
      </c>
      <c r="U549">
        <f t="shared" si="60"/>
        <v>-1104</v>
      </c>
    </row>
    <row r="550" spans="1:21" x14ac:dyDescent="0.3">
      <c r="A550">
        <v>549</v>
      </c>
      <c r="B550">
        <f t="shared" si="59"/>
        <v>1381</v>
      </c>
      <c r="C550">
        <v>565</v>
      </c>
      <c r="D550">
        <v>27453.865809999999</v>
      </c>
      <c r="E550">
        <f>D550-27453.55</f>
        <v>0.31581000000005588</v>
      </c>
      <c r="F550">
        <f t="shared" si="63"/>
        <v>0.31530999999813503</v>
      </c>
      <c r="G550" s="16">
        <f t="shared" si="61"/>
        <v>-1204</v>
      </c>
      <c r="L550" s="25">
        <f t="shared" si="62"/>
        <v>-1189</v>
      </c>
      <c r="Q550" s="35">
        <f t="shared" si="64"/>
        <v>-1185</v>
      </c>
      <c r="U550">
        <f t="shared" si="60"/>
        <v>-1205</v>
      </c>
    </row>
    <row r="551" spans="1:21" x14ac:dyDescent="0.3">
      <c r="A551">
        <v>550</v>
      </c>
      <c r="B551">
        <f t="shared" si="59"/>
        <v>355</v>
      </c>
      <c r="C551">
        <v>163</v>
      </c>
      <c r="D551">
        <v>27453.866409999999</v>
      </c>
      <c r="F551">
        <f t="shared" si="63"/>
        <v>0.31590999999752967</v>
      </c>
      <c r="G551" s="16">
        <f t="shared" si="61"/>
        <v>-178</v>
      </c>
      <c r="L551" s="25">
        <f t="shared" si="62"/>
        <v>-163</v>
      </c>
      <c r="Q551" s="35">
        <f t="shared" si="64"/>
        <v>-159</v>
      </c>
      <c r="U551">
        <f t="shared" si="60"/>
        <v>-179</v>
      </c>
    </row>
    <row r="552" spans="1:21" x14ac:dyDescent="0.3">
      <c r="A552">
        <v>551</v>
      </c>
      <c r="B552">
        <f t="shared" si="59"/>
        <v>1381</v>
      </c>
      <c r="C552">
        <v>565</v>
      </c>
      <c r="D552">
        <v>27453.866750000001</v>
      </c>
      <c r="E552">
        <f>D552-27453.55</f>
        <v>0.31675000000177533</v>
      </c>
      <c r="F552">
        <f t="shared" si="63"/>
        <v>0.31624999999985448</v>
      </c>
      <c r="G552" s="16">
        <f t="shared" si="61"/>
        <v>-1204</v>
      </c>
      <c r="L552" s="25">
        <f t="shared" si="62"/>
        <v>-1189</v>
      </c>
      <c r="Q552" s="35">
        <f t="shared" si="64"/>
        <v>-1185</v>
      </c>
      <c r="U552">
        <f t="shared" si="60"/>
        <v>-1205</v>
      </c>
    </row>
    <row r="553" spans="1:21" x14ac:dyDescent="0.3">
      <c r="A553">
        <v>552</v>
      </c>
      <c r="B553">
        <f t="shared" si="59"/>
        <v>355</v>
      </c>
      <c r="C553">
        <v>163</v>
      </c>
      <c r="D553">
        <v>27453.868109999999</v>
      </c>
      <c r="F553">
        <f t="shared" si="63"/>
        <v>0.3176099999982398</v>
      </c>
      <c r="G553" s="16">
        <f t="shared" si="61"/>
        <v>-178</v>
      </c>
      <c r="L553" s="25">
        <f t="shared" si="62"/>
        <v>-163</v>
      </c>
      <c r="Q553" s="35">
        <f t="shared" si="64"/>
        <v>-159</v>
      </c>
      <c r="U553">
        <f t="shared" si="60"/>
        <v>-179</v>
      </c>
    </row>
    <row r="554" spans="1:21" x14ac:dyDescent="0.3">
      <c r="A554">
        <v>553</v>
      </c>
      <c r="B554">
        <f t="shared" si="59"/>
        <v>1381</v>
      </c>
      <c r="C554">
        <v>565</v>
      </c>
      <c r="D554">
        <v>27453.868539999999</v>
      </c>
      <c r="E554">
        <f>D554-27453.55</f>
        <v>0.31854000000021188</v>
      </c>
      <c r="F554">
        <f t="shared" si="63"/>
        <v>0.31803999999829102</v>
      </c>
      <c r="G554" s="16">
        <f t="shared" si="61"/>
        <v>-1204</v>
      </c>
      <c r="L554" s="25">
        <f t="shared" si="62"/>
        <v>-1189</v>
      </c>
      <c r="Q554" s="35">
        <f t="shared" si="64"/>
        <v>-1185</v>
      </c>
      <c r="U554">
        <f t="shared" si="60"/>
        <v>-1205</v>
      </c>
    </row>
    <row r="555" spans="1:21" x14ac:dyDescent="0.3">
      <c r="A555">
        <v>554</v>
      </c>
      <c r="B555">
        <f t="shared" si="59"/>
        <v>355</v>
      </c>
      <c r="C555">
        <v>163</v>
      </c>
      <c r="D555">
        <v>27453.870159999999</v>
      </c>
      <c r="F555">
        <f t="shared" si="63"/>
        <v>0.31965999999738415</v>
      </c>
      <c r="G555" s="16">
        <f t="shared" si="61"/>
        <v>-178</v>
      </c>
      <c r="L555" s="25">
        <f t="shared" si="62"/>
        <v>-163</v>
      </c>
      <c r="Q555" s="35">
        <f t="shared" si="64"/>
        <v>-159</v>
      </c>
      <c r="U555">
        <f t="shared" si="60"/>
        <v>-179</v>
      </c>
    </row>
    <row r="556" spans="1:21" x14ac:dyDescent="0.3">
      <c r="A556">
        <v>555</v>
      </c>
      <c r="B556">
        <f t="shared" si="59"/>
        <v>1381</v>
      </c>
      <c r="C556">
        <v>565</v>
      </c>
      <c r="D556">
        <v>27453.870589999999</v>
      </c>
      <c r="E556">
        <f>D556-27453.55</f>
        <v>0.32058999999935622</v>
      </c>
      <c r="F556">
        <f t="shared" si="63"/>
        <v>0.32008999999743537</v>
      </c>
      <c r="G556" s="16">
        <f t="shared" si="61"/>
        <v>-1204</v>
      </c>
      <c r="L556" s="25">
        <f t="shared" si="62"/>
        <v>-1189</v>
      </c>
      <c r="Q556" s="35">
        <f t="shared" si="64"/>
        <v>-1185</v>
      </c>
      <c r="U556">
        <f t="shared" si="60"/>
        <v>-1205</v>
      </c>
    </row>
    <row r="557" spans="1:21" x14ac:dyDescent="0.3">
      <c r="A557">
        <v>556</v>
      </c>
      <c r="B557">
        <f t="shared" si="59"/>
        <v>355</v>
      </c>
      <c r="C557">
        <v>163</v>
      </c>
      <c r="D557">
        <v>27453.872210000001</v>
      </c>
      <c r="F557">
        <f t="shared" si="63"/>
        <v>0.32171000000016647</v>
      </c>
      <c r="G557" s="16">
        <f t="shared" si="61"/>
        <v>-178</v>
      </c>
      <c r="L557" s="25">
        <f t="shared" si="62"/>
        <v>-163</v>
      </c>
      <c r="Q557" s="35">
        <f t="shared" si="64"/>
        <v>-159</v>
      </c>
      <c r="U557">
        <f t="shared" si="60"/>
        <v>-179</v>
      </c>
    </row>
    <row r="558" spans="1:21" x14ac:dyDescent="0.3">
      <c r="A558">
        <v>557</v>
      </c>
      <c r="B558">
        <f t="shared" si="59"/>
        <v>1381</v>
      </c>
      <c r="C558">
        <v>565</v>
      </c>
      <c r="D558">
        <v>27453.872630000002</v>
      </c>
      <c r="E558">
        <f>D558-27453.55</f>
        <v>0.32263000000239117</v>
      </c>
      <c r="F558">
        <f t="shared" si="63"/>
        <v>0.32213000000047032</v>
      </c>
      <c r="G558" s="16">
        <f t="shared" si="61"/>
        <v>-1204</v>
      </c>
      <c r="L558" s="25">
        <f t="shared" si="62"/>
        <v>-1189</v>
      </c>
      <c r="Q558" s="35">
        <f t="shared" si="64"/>
        <v>-1185</v>
      </c>
      <c r="U558">
        <f t="shared" si="60"/>
        <v>-1205</v>
      </c>
    </row>
    <row r="559" spans="1:21" x14ac:dyDescent="0.3">
      <c r="A559">
        <v>558</v>
      </c>
      <c r="B559">
        <f t="shared" si="59"/>
        <v>560</v>
      </c>
      <c r="C559">
        <v>230</v>
      </c>
      <c r="D559">
        <v>27453.874169999999</v>
      </c>
      <c r="E559">
        <f>D559-D541</f>
        <v>1.2119999999413267E-2</v>
      </c>
      <c r="F559">
        <f t="shared" si="63"/>
        <v>0.32366999999794643</v>
      </c>
      <c r="G559" s="16">
        <f t="shared" si="61"/>
        <v>-383</v>
      </c>
      <c r="L559" s="25">
        <f t="shared" si="62"/>
        <v>-368</v>
      </c>
      <c r="Q559" s="35">
        <f t="shared" si="64"/>
        <v>-364</v>
      </c>
      <c r="U559">
        <f t="shared" si="60"/>
        <v>-384</v>
      </c>
    </row>
    <row r="560" spans="1:21" x14ac:dyDescent="0.3">
      <c r="A560">
        <v>559</v>
      </c>
      <c r="B560">
        <f t="shared" si="59"/>
        <v>144</v>
      </c>
      <c r="C560">
        <v>90</v>
      </c>
      <c r="D560">
        <v>27453.87443</v>
      </c>
      <c r="F560">
        <f t="shared" si="63"/>
        <v>0.32392999999865424</v>
      </c>
      <c r="G560" s="16">
        <f t="shared" si="61"/>
        <v>33</v>
      </c>
      <c r="L560" s="25">
        <f t="shared" si="62"/>
        <v>48</v>
      </c>
      <c r="Q560" s="35">
        <f t="shared" si="64"/>
        <v>52</v>
      </c>
      <c r="U560">
        <f t="shared" si="60"/>
        <v>32</v>
      </c>
    </row>
    <row r="561" spans="1:21" x14ac:dyDescent="0.3">
      <c r="A561">
        <v>560</v>
      </c>
      <c r="B561">
        <f t="shared" si="59"/>
        <v>152</v>
      </c>
      <c r="C561">
        <v>98</v>
      </c>
      <c r="D561">
        <v>27453.874599999999</v>
      </c>
      <c r="F561">
        <f t="shared" si="63"/>
        <v>0.32409999999799766</v>
      </c>
      <c r="G561" s="16">
        <f t="shared" si="61"/>
        <v>25</v>
      </c>
      <c r="L561" s="25">
        <f t="shared" si="62"/>
        <v>40</v>
      </c>
      <c r="Q561" s="35">
        <f t="shared" si="64"/>
        <v>44</v>
      </c>
      <c r="U561">
        <f t="shared" si="60"/>
        <v>24</v>
      </c>
    </row>
    <row r="562" spans="1:21" x14ac:dyDescent="0.3">
      <c r="A562">
        <v>561</v>
      </c>
      <c r="B562">
        <f t="shared" si="59"/>
        <v>178</v>
      </c>
      <c r="C562" t="s">
        <v>5</v>
      </c>
      <c r="D562">
        <v>27453.87485</v>
      </c>
      <c r="F562">
        <f t="shared" si="63"/>
        <v>0.32434999999895808</v>
      </c>
      <c r="G562" s="16">
        <f t="shared" si="61"/>
        <v>-1</v>
      </c>
      <c r="L562" s="25">
        <f t="shared" si="62"/>
        <v>14</v>
      </c>
      <c r="Q562" s="35">
        <f t="shared" si="64"/>
        <v>18</v>
      </c>
      <c r="U562">
        <f t="shared" si="60"/>
        <v>-2</v>
      </c>
    </row>
    <row r="563" spans="1:21" x14ac:dyDescent="0.3">
      <c r="A563">
        <v>562</v>
      </c>
      <c r="B563">
        <f t="shared" si="59"/>
        <v>355</v>
      </c>
      <c r="C563">
        <v>163</v>
      </c>
      <c r="D563">
        <v>27453.875110000001</v>
      </c>
      <c r="F563">
        <f t="shared" si="63"/>
        <v>0.32460999999966589</v>
      </c>
      <c r="G563" s="16">
        <f t="shared" si="61"/>
        <v>-178</v>
      </c>
      <c r="L563" s="25">
        <f t="shared" si="62"/>
        <v>-163</v>
      </c>
      <c r="Q563" s="35">
        <f t="shared" si="64"/>
        <v>-159</v>
      </c>
      <c r="U563">
        <f t="shared" si="60"/>
        <v>-179</v>
      </c>
    </row>
    <row r="564" spans="1:21" x14ac:dyDescent="0.3">
      <c r="A564">
        <v>563</v>
      </c>
      <c r="B564">
        <f t="shared" si="59"/>
        <v>803</v>
      </c>
      <c r="C564">
        <v>323</v>
      </c>
      <c r="D564">
        <v>27453.875370000002</v>
      </c>
      <c r="F564">
        <f t="shared" si="63"/>
        <v>0.32487000000037369</v>
      </c>
      <c r="G564" s="16">
        <f t="shared" si="61"/>
        <v>-626</v>
      </c>
      <c r="L564" s="25">
        <f t="shared" si="62"/>
        <v>-611</v>
      </c>
      <c r="Q564" s="35">
        <f t="shared" si="64"/>
        <v>-607</v>
      </c>
      <c r="U564">
        <f t="shared" si="60"/>
        <v>-627</v>
      </c>
    </row>
    <row r="565" spans="1:21" x14ac:dyDescent="0.3">
      <c r="A565">
        <v>564</v>
      </c>
      <c r="B565">
        <f t="shared" si="59"/>
        <v>1280</v>
      </c>
      <c r="C565">
        <v>500</v>
      </c>
      <c r="D565">
        <v>27453.875619999999</v>
      </c>
      <c r="F565">
        <f t="shared" si="63"/>
        <v>0.32511999999769614</v>
      </c>
      <c r="G565" s="16">
        <f t="shared" si="61"/>
        <v>-1103</v>
      </c>
      <c r="L565" s="25">
        <f t="shared" si="62"/>
        <v>-1088</v>
      </c>
      <c r="Q565" s="35">
        <f t="shared" si="64"/>
        <v>-1084</v>
      </c>
      <c r="U565">
        <f t="shared" si="60"/>
        <v>-1104</v>
      </c>
    </row>
    <row r="566" spans="1:21" x14ac:dyDescent="0.3">
      <c r="A566">
        <v>565</v>
      </c>
      <c r="B566">
        <f t="shared" si="59"/>
        <v>1381</v>
      </c>
      <c r="C566">
        <v>565</v>
      </c>
      <c r="D566">
        <v>27453.87588</v>
      </c>
      <c r="E566">
        <f>D566-27453.55</f>
        <v>0.3258800000003248</v>
      </c>
      <c r="F566">
        <f t="shared" si="63"/>
        <v>0.32537999999840395</v>
      </c>
      <c r="G566" s="16">
        <f t="shared" si="61"/>
        <v>-1204</v>
      </c>
      <c r="L566" s="25">
        <f t="shared" si="62"/>
        <v>-1189</v>
      </c>
      <c r="Q566" s="35">
        <f t="shared" si="64"/>
        <v>-1185</v>
      </c>
      <c r="U566">
        <f t="shared" si="60"/>
        <v>-1205</v>
      </c>
    </row>
    <row r="567" spans="1:21" x14ac:dyDescent="0.3">
      <c r="A567">
        <v>566</v>
      </c>
      <c r="B567">
        <f t="shared" si="59"/>
        <v>355</v>
      </c>
      <c r="C567">
        <v>163</v>
      </c>
      <c r="D567">
        <v>27453.876469999999</v>
      </c>
      <c r="F567">
        <f t="shared" si="63"/>
        <v>0.32596999999805121</v>
      </c>
      <c r="G567" s="16">
        <f t="shared" si="61"/>
        <v>-178</v>
      </c>
      <c r="L567" s="25">
        <f t="shared" si="62"/>
        <v>-163</v>
      </c>
      <c r="Q567" s="35">
        <f t="shared" si="64"/>
        <v>-159</v>
      </c>
      <c r="U567">
        <f t="shared" si="60"/>
        <v>-179</v>
      </c>
    </row>
    <row r="568" spans="1:21" x14ac:dyDescent="0.3">
      <c r="A568">
        <v>567</v>
      </c>
      <c r="B568">
        <f t="shared" si="59"/>
        <v>1381</v>
      </c>
      <c r="C568">
        <v>565</v>
      </c>
      <c r="D568">
        <v>27453.876820000001</v>
      </c>
      <c r="E568">
        <f>D568-27453.55</f>
        <v>0.32682000000204425</v>
      </c>
      <c r="F568">
        <f t="shared" si="63"/>
        <v>0.3263200000001234</v>
      </c>
      <c r="G568" s="16">
        <f t="shared" si="61"/>
        <v>-1204</v>
      </c>
      <c r="L568" s="25">
        <f t="shared" si="62"/>
        <v>-1189</v>
      </c>
      <c r="Q568" s="35">
        <f t="shared" si="64"/>
        <v>-1185</v>
      </c>
      <c r="U568">
        <f t="shared" si="60"/>
        <v>-1205</v>
      </c>
    </row>
    <row r="569" spans="1:21" x14ac:dyDescent="0.3">
      <c r="A569">
        <v>568</v>
      </c>
      <c r="B569">
        <f t="shared" si="59"/>
        <v>355</v>
      </c>
      <c r="C569">
        <v>163</v>
      </c>
      <c r="D569">
        <v>27453.878349999999</v>
      </c>
      <c r="F569">
        <f t="shared" si="63"/>
        <v>0.32784999999785214</v>
      </c>
      <c r="G569" s="16">
        <f t="shared" si="61"/>
        <v>-178</v>
      </c>
      <c r="L569" s="25">
        <f t="shared" si="62"/>
        <v>-163</v>
      </c>
      <c r="Q569" s="35">
        <f t="shared" si="64"/>
        <v>-159</v>
      </c>
      <c r="U569">
        <f t="shared" si="60"/>
        <v>-179</v>
      </c>
    </row>
    <row r="570" spans="1:21" x14ac:dyDescent="0.3">
      <c r="A570">
        <v>569</v>
      </c>
      <c r="B570">
        <f t="shared" si="59"/>
        <v>1381</v>
      </c>
      <c r="C570">
        <v>565</v>
      </c>
      <c r="D570">
        <v>27453.878690000001</v>
      </c>
      <c r="E570">
        <f>D570-27453.55</f>
        <v>0.3286900000020978</v>
      </c>
      <c r="F570">
        <f t="shared" si="63"/>
        <v>0.32819000000017695</v>
      </c>
      <c r="G570" s="16">
        <f t="shared" si="61"/>
        <v>-1204</v>
      </c>
      <c r="L570" s="25">
        <f t="shared" si="62"/>
        <v>-1189</v>
      </c>
      <c r="Q570" s="35">
        <f t="shared" si="64"/>
        <v>-1185</v>
      </c>
      <c r="U570">
        <f t="shared" si="60"/>
        <v>-1205</v>
      </c>
    </row>
    <row r="571" spans="1:21" x14ac:dyDescent="0.3">
      <c r="A571">
        <v>570</v>
      </c>
      <c r="B571">
        <f t="shared" si="59"/>
        <v>355</v>
      </c>
      <c r="C571">
        <v>163</v>
      </c>
      <c r="D571">
        <v>27453.880399999998</v>
      </c>
      <c r="F571">
        <f t="shared" si="63"/>
        <v>0.32989999999699648</v>
      </c>
      <c r="G571" s="16">
        <f t="shared" si="61"/>
        <v>-178</v>
      </c>
      <c r="L571" s="25">
        <f t="shared" si="62"/>
        <v>-163</v>
      </c>
      <c r="Q571" s="35">
        <f t="shared" si="64"/>
        <v>-159</v>
      </c>
      <c r="U571">
        <f t="shared" si="60"/>
        <v>-179</v>
      </c>
    </row>
    <row r="572" spans="1:21" x14ac:dyDescent="0.3">
      <c r="A572">
        <v>571</v>
      </c>
      <c r="B572">
        <f t="shared" si="59"/>
        <v>1381</v>
      </c>
      <c r="C572">
        <v>565</v>
      </c>
      <c r="D572">
        <v>27453.880740000001</v>
      </c>
      <c r="E572">
        <f>D572-27453.55</f>
        <v>0.33074000000124215</v>
      </c>
      <c r="F572">
        <f t="shared" si="63"/>
        <v>0.3302399999993213</v>
      </c>
      <c r="G572" s="16">
        <f t="shared" si="61"/>
        <v>-1204</v>
      </c>
      <c r="L572" s="25">
        <f t="shared" si="62"/>
        <v>-1189</v>
      </c>
      <c r="Q572" s="35">
        <f t="shared" si="64"/>
        <v>-1185</v>
      </c>
      <c r="U572">
        <f t="shared" si="60"/>
        <v>-1205</v>
      </c>
    </row>
    <row r="573" spans="1:21" x14ac:dyDescent="0.3">
      <c r="A573">
        <v>572</v>
      </c>
      <c r="B573">
        <f t="shared" si="59"/>
        <v>355</v>
      </c>
      <c r="C573">
        <v>163</v>
      </c>
      <c r="D573">
        <v>27453.882450000001</v>
      </c>
      <c r="F573">
        <f t="shared" si="63"/>
        <v>0.33194999999977881</v>
      </c>
      <c r="G573" s="16">
        <f t="shared" si="61"/>
        <v>-178</v>
      </c>
      <c r="L573" s="25">
        <f t="shared" si="62"/>
        <v>-163</v>
      </c>
      <c r="Q573" s="35">
        <f t="shared" si="64"/>
        <v>-159</v>
      </c>
      <c r="U573">
        <f t="shared" si="60"/>
        <v>-179</v>
      </c>
    </row>
    <row r="574" spans="1:21" x14ac:dyDescent="0.3">
      <c r="A574">
        <v>573</v>
      </c>
      <c r="B574">
        <f t="shared" si="59"/>
        <v>1381</v>
      </c>
      <c r="C574">
        <v>565</v>
      </c>
      <c r="D574">
        <v>27453.88279</v>
      </c>
      <c r="E574">
        <f>D574-27453.55</f>
        <v>0.3327900000003865</v>
      </c>
      <c r="F574">
        <f t="shared" si="63"/>
        <v>0.33228999999846565</v>
      </c>
      <c r="G574" s="16">
        <f t="shared" si="61"/>
        <v>-1204</v>
      </c>
      <c r="L574" s="25">
        <f t="shared" si="62"/>
        <v>-1189</v>
      </c>
      <c r="Q574" s="35">
        <f t="shared" si="64"/>
        <v>-1185</v>
      </c>
      <c r="U574">
        <f t="shared" si="60"/>
        <v>-1205</v>
      </c>
    </row>
    <row r="575" spans="1:21" x14ac:dyDescent="0.3">
      <c r="A575">
        <v>574</v>
      </c>
      <c r="B575">
        <f t="shared" si="59"/>
        <v>560</v>
      </c>
      <c r="C575">
        <v>230</v>
      </c>
      <c r="D575">
        <v>27453.884150000002</v>
      </c>
      <c r="E575">
        <f>D575-D557</f>
        <v>1.194000000032247E-2</v>
      </c>
      <c r="F575">
        <f t="shared" si="63"/>
        <v>0.33365000000048894</v>
      </c>
      <c r="G575" s="16">
        <f t="shared" si="61"/>
        <v>-383</v>
      </c>
      <c r="L575" s="25">
        <f t="shared" si="62"/>
        <v>-368</v>
      </c>
      <c r="Q575" s="35">
        <f t="shared" si="64"/>
        <v>-364</v>
      </c>
      <c r="U575">
        <f t="shared" si="60"/>
        <v>-384</v>
      </c>
    </row>
    <row r="576" spans="1:21" x14ac:dyDescent="0.3">
      <c r="A576">
        <v>575</v>
      </c>
      <c r="B576">
        <f t="shared" si="59"/>
        <v>144</v>
      </c>
      <c r="C576">
        <v>90</v>
      </c>
      <c r="D576">
        <v>27453.884409999999</v>
      </c>
      <c r="F576">
        <f t="shared" si="63"/>
        <v>0.33390999999755877</v>
      </c>
      <c r="G576" s="16">
        <f t="shared" si="61"/>
        <v>33</v>
      </c>
      <c r="L576" s="25">
        <f t="shared" si="62"/>
        <v>48</v>
      </c>
      <c r="Q576" s="35">
        <f t="shared" si="64"/>
        <v>52</v>
      </c>
      <c r="U576">
        <f t="shared" si="60"/>
        <v>32</v>
      </c>
    </row>
    <row r="577" spans="1:21" x14ac:dyDescent="0.3">
      <c r="A577">
        <v>576</v>
      </c>
      <c r="B577">
        <f t="shared" si="59"/>
        <v>152</v>
      </c>
      <c r="C577">
        <v>98</v>
      </c>
      <c r="D577">
        <v>27453.884580000002</v>
      </c>
      <c r="F577">
        <f t="shared" si="63"/>
        <v>0.33408000000054017</v>
      </c>
      <c r="G577" s="16">
        <f t="shared" si="61"/>
        <v>25</v>
      </c>
      <c r="L577" s="25">
        <f t="shared" si="62"/>
        <v>40</v>
      </c>
      <c r="Q577" s="35">
        <f t="shared" si="64"/>
        <v>44</v>
      </c>
      <c r="U577">
        <f t="shared" si="60"/>
        <v>24</v>
      </c>
    </row>
    <row r="578" spans="1:21" x14ac:dyDescent="0.3">
      <c r="A578">
        <v>577</v>
      </c>
      <c r="B578">
        <f t="shared" si="59"/>
        <v>178</v>
      </c>
      <c r="C578" t="s">
        <v>5</v>
      </c>
      <c r="D578">
        <v>27453.884839999999</v>
      </c>
      <c r="F578">
        <f t="shared" si="63"/>
        <v>0.33433999999760999</v>
      </c>
      <c r="G578" s="16">
        <f t="shared" si="61"/>
        <v>-1</v>
      </c>
      <c r="L578" s="25">
        <f t="shared" si="62"/>
        <v>14</v>
      </c>
      <c r="Q578" s="35">
        <f t="shared" si="64"/>
        <v>18</v>
      </c>
      <c r="U578">
        <f t="shared" si="60"/>
        <v>-2</v>
      </c>
    </row>
    <row r="579" spans="1:21" x14ac:dyDescent="0.3">
      <c r="A579">
        <v>578</v>
      </c>
      <c r="B579">
        <f t="shared" ref="B579:B642" si="65">HEX2DEC(C579)</f>
        <v>355</v>
      </c>
      <c r="C579">
        <v>163</v>
      </c>
      <c r="D579">
        <v>27453.88509</v>
      </c>
      <c r="F579">
        <f t="shared" si="63"/>
        <v>0.33458999999857042</v>
      </c>
      <c r="G579" s="16">
        <f t="shared" si="61"/>
        <v>-178</v>
      </c>
      <c r="L579" s="25">
        <f t="shared" si="62"/>
        <v>-163</v>
      </c>
      <c r="Q579" s="35">
        <f t="shared" si="64"/>
        <v>-159</v>
      </c>
      <c r="U579">
        <f t="shared" si="60"/>
        <v>-179</v>
      </c>
    </row>
    <row r="580" spans="1:21" x14ac:dyDescent="0.3">
      <c r="A580">
        <v>579</v>
      </c>
      <c r="B580">
        <f t="shared" si="65"/>
        <v>803</v>
      </c>
      <c r="C580">
        <v>323</v>
      </c>
      <c r="D580">
        <v>27453.88535</v>
      </c>
      <c r="F580">
        <f t="shared" si="63"/>
        <v>0.33484999999927823</v>
      </c>
      <c r="G580" s="16">
        <f t="shared" si="61"/>
        <v>-626</v>
      </c>
      <c r="L580" s="25">
        <f t="shared" si="62"/>
        <v>-611</v>
      </c>
      <c r="Q580" s="35">
        <f t="shared" si="64"/>
        <v>-607</v>
      </c>
      <c r="U580">
        <f t="shared" si="60"/>
        <v>-627</v>
      </c>
    </row>
    <row r="581" spans="1:21" x14ac:dyDescent="0.3">
      <c r="A581">
        <v>580</v>
      </c>
      <c r="B581">
        <f t="shared" si="65"/>
        <v>1280</v>
      </c>
      <c r="C581">
        <v>500</v>
      </c>
      <c r="D581">
        <v>27453.885610000001</v>
      </c>
      <c r="F581">
        <f t="shared" si="63"/>
        <v>0.33510999999998603</v>
      </c>
      <c r="G581" s="16">
        <f t="shared" si="61"/>
        <v>-1103</v>
      </c>
      <c r="L581" s="25">
        <f t="shared" si="62"/>
        <v>-1088</v>
      </c>
      <c r="Q581" s="35">
        <f t="shared" si="64"/>
        <v>-1084</v>
      </c>
      <c r="U581">
        <f t="shared" si="60"/>
        <v>-1104</v>
      </c>
    </row>
    <row r="582" spans="1:21" x14ac:dyDescent="0.3">
      <c r="A582">
        <v>581</v>
      </c>
      <c r="B582">
        <f t="shared" si="65"/>
        <v>1381</v>
      </c>
      <c r="C582">
        <v>565</v>
      </c>
      <c r="D582">
        <v>27453.885859999999</v>
      </c>
      <c r="E582">
        <f>D582-27453.55</f>
        <v>0.33585999999922933</v>
      </c>
      <c r="F582">
        <f t="shared" si="63"/>
        <v>0.33535999999730848</v>
      </c>
      <c r="G582" s="16">
        <f t="shared" si="61"/>
        <v>-1204</v>
      </c>
      <c r="L582" s="25">
        <f t="shared" si="62"/>
        <v>-1189</v>
      </c>
      <c r="Q582" s="35">
        <f t="shared" si="64"/>
        <v>-1185</v>
      </c>
      <c r="U582">
        <f t="shared" si="60"/>
        <v>-1205</v>
      </c>
    </row>
    <row r="583" spans="1:21" x14ac:dyDescent="0.3">
      <c r="A583">
        <v>582</v>
      </c>
      <c r="B583">
        <f t="shared" si="65"/>
        <v>355</v>
      </c>
      <c r="C583">
        <v>163</v>
      </c>
      <c r="D583">
        <v>27453.886460000002</v>
      </c>
      <c r="F583">
        <f t="shared" si="63"/>
        <v>0.3359600000003411</v>
      </c>
      <c r="G583" s="16">
        <f t="shared" si="61"/>
        <v>-178</v>
      </c>
      <c r="L583" s="25">
        <f t="shared" si="62"/>
        <v>-163</v>
      </c>
      <c r="Q583" s="35">
        <f t="shared" si="64"/>
        <v>-159</v>
      </c>
      <c r="U583">
        <f t="shared" si="60"/>
        <v>-179</v>
      </c>
    </row>
    <row r="584" spans="1:21" x14ac:dyDescent="0.3">
      <c r="A584">
        <v>583</v>
      </c>
      <c r="B584">
        <f t="shared" si="65"/>
        <v>1381</v>
      </c>
      <c r="C584">
        <v>565</v>
      </c>
      <c r="D584">
        <v>27453.886890000002</v>
      </c>
      <c r="E584">
        <f>D584-27453.55</f>
        <v>0.33689000000231317</v>
      </c>
      <c r="F584">
        <f t="shared" si="63"/>
        <v>0.33639000000039232</v>
      </c>
      <c r="G584" s="16">
        <f t="shared" si="61"/>
        <v>-1204</v>
      </c>
      <c r="L584" s="25">
        <f t="shared" si="62"/>
        <v>-1189</v>
      </c>
      <c r="Q584" s="35">
        <f t="shared" si="64"/>
        <v>-1185</v>
      </c>
      <c r="U584">
        <f t="shared" ref="U584:U647" si="66">$B$263-B584</f>
        <v>-1205</v>
      </c>
    </row>
    <row r="585" spans="1:21" x14ac:dyDescent="0.3">
      <c r="A585">
        <v>584</v>
      </c>
      <c r="B585">
        <f t="shared" si="65"/>
        <v>355</v>
      </c>
      <c r="C585">
        <v>163</v>
      </c>
      <c r="D585">
        <v>27453.888510000001</v>
      </c>
      <c r="F585">
        <f t="shared" si="63"/>
        <v>0.33800999999948544</v>
      </c>
      <c r="G585" s="16">
        <f t="shared" si="61"/>
        <v>-178</v>
      </c>
      <c r="L585" s="25">
        <f t="shared" si="62"/>
        <v>-163</v>
      </c>
      <c r="Q585" s="35">
        <f t="shared" si="64"/>
        <v>-159</v>
      </c>
      <c r="U585">
        <f t="shared" si="66"/>
        <v>-179</v>
      </c>
    </row>
    <row r="586" spans="1:21" x14ac:dyDescent="0.3">
      <c r="A586">
        <v>585</v>
      </c>
      <c r="B586">
        <f t="shared" si="65"/>
        <v>1381</v>
      </c>
      <c r="C586">
        <v>565</v>
      </c>
      <c r="D586">
        <v>27453.888930000001</v>
      </c>
      <c r="E586">
        <f>D586-27453.55</f>
        <v>0.33893000000171014</v>
      </c>
      <c r="F586">
        <f t="shared" si="63"/>
        <v>0.33842999999978929</v>
      </c>
      <c r="G586" s="16">
        <f t="shared" ref="G586:G649" si="67">$B$9-B586</f>
        <v>-1204</v>
      </c>
      <c r="L586" s="25">
        <f t="shared" ref="L586:L649" si="68">$B$265-B586</f>
        <v>-1189</v>
      </c>
      <c r="Q586" s="35">
        <f t="shared" si="64"/>
        <v>-1185</v>
      </c>
      <c r="U586">
        <f t="shared" si="66"/>
        <v>-1205</v>
      </c>
    </row>
    <row r="587" spans="1:21" x14ac:dyDescent="0.3">
      <c r="A587">
        <v>586</v>
      </c>
      <c r="B587">
        <f t="shared" si="65"/>
        <v>355</v>
      </c>
      <c r="C587">
        <v>163</v>
      </c>
      <c r="D587">
        <v>27453.89055</v>
      </c>
      <c r="F587">
        <f t="shared" si="63"/>
        <v>0.34004999999888241</v>
      </c>
      <c r="G587" s="16">
        <f t="shared" si="67"/>
        <v>-178</v>
      </c>
      <c r="L587" s="25">
        <f t="shared" si="68"/>
        <v>-163</v>
      </c>
      <c r="Q587" s="35">
        <f t="shared" si="64"/>
        <v>-159</v>
      </c>
      <c r="U587">
        <f t="shared" si="66"/>
        <v>-179</v>
      </c>
    </row>
    <row r="588" spans="1:21" x14ac:dyDescent="0.3">
      <c r="A588">
        <v>587</v>
      </c>
      <c r="B588">
        <f t="shared" si="65"/>
        <v>1381</v>
      </c>
      <c r="C588">
        <v>565</v>
      </c>
      <c r="D588">
        <v>27453.89098</v>
      </c>
      <c r="E588">
        <f>D588-27453.55</f>
        <v>0.34098000000085449</v>
      </c>
      <c r="F588">
        <f t="shared" si="63"/>
        <v>0.34047999999893364</v>
      </c>
      <c r="G588" s="16">
        <f t="shared" si="67"/>
        <v>-1204</v>
      </c>
      <c r="L588" s="25">
        <f t="shared" si="68"/>
        <v>-1189</v>
      </c>
      <c r="Q588" s="35">
        <f t="shared" si="64"/>
        <v>-1185</v>
      </c>
      <c r="U588">
        <f t="shared" si="66"/>
        <v>-1205</v>
      </c>
    </row>
    <row r="589" spans="1:21" x14ac:dyDescent="0.3">
      <c r="A589">
        <v>588</v>
      </c>
      <c r="B589">
        <f t="shared" si="65"/>
        <v>355</v>
      </c>
      <c r="C589">
        <v>163</v>
      </c>
      <c r="D589">
        <v>27453.892599999999</v>
      </c>
      <c r="F589">
        <f t="shared" si="63"/>
        <v>0.34209999999802676</v>
      </c>
      <c r="G589" s="16">
        <f t="shared" si="67"/>
        <v>-178</v>
      </c>
      <c r="L589" s="25">
        <f t="shared" si="68"/>
        <v>-163</v>
      </c>
      <c r="Q589" s="35">
        <f t="shared" si="64"/>
        <v>-159</v>
      </c>
      <c r="U589">
        <f t="shared" si="66"/>
        <v>-179</v>
      </c>
    </row>
    <row r="590" spans="1:21" x14ac:dyDescent="0.3">
      <c r="A590">
        <v>589</v>
      </c>
      <c r="B590">
        <f t="shared" si="65"/>
        <v>1381</v>
      </c>
      <c r="C590">
        <v>565</v>
      </c>
      <c r="D590">
        <v>27453.893029999999</v>
      </c>
      <c r="E590">
        <f>D590-27453.55</f>
        <v>0.34302999999999884</v>
      </c>
      <c r="F590">
        <f t="shared" si="63"/>
        <v>0.34252999999807798</v>
      </c>
      <c r="G590" s="16">
        <f t="shared" si="67"/>
        <v>-1204</v>
      </c>
      <c r="L590" s="25">
        <f t="shared" si="68"/>
        <v>-1189</v>
      </c>
      <c r="Q590" s="35">
        <f t="shared" si="64"/>
        <v>-1185</v>
      </c>
      <c r="U590">
        <f t="shared" si="66"/>
        <v>-1205</v>
      </c>
    </row>
    <row r="591" spans="1:21" x14ac:dyDescent="0.3">
      <c r="A591">
        <v>590</v>
      </c>
      <c r="B591">
        <f t="shared" si="65"/>
        <v>560</v>
      </c>
      <c r="C591">
        <v>230</v>
      </c>
      <c r="D591">
        <v>27453.89414</v>
      </c>
      <c r="E591">
        <f>D591-D573</f>
        <v>1.1689999999362044E-2</v>
      </c>
      <c r="F591">
        <f t="shared" si="63"/>
        <v>0.34363999999914085</v>
      </c>
      <c r="G591" s="16">
        <f t="shared" si="67"/>
        <v>-383</v>
      </c>
      <c r="L591" s="25">
        <f t="shared" si="68"/>
        <v>-368</v>
      </c>
      <c r="Q591" s="35">
        <f t="shared" si="64"/>
        <v>-364</v>
      </c>
      <c r="U591">
        <f t="shared" si="66"/>
        <v>-384</v>
      </c>
    </row>
    <row r="592" spans="1:21" x14ac:dyDescent="0.3">
      <c r="A592">
        <v>591</v>
      </c>
      <c r="B592">
        <f t="shared" si="65"/>
        <v>144</v>
      </c>
      <c r="C592">
        <v>90</v>
      </c>
      <c r="D592">
        <v>27453.894390000001</v>
      </c>
      <c r="F592">
        <f t="shared" si="63"/>
        <v>0.34389000000010128</v>
      </c>
      <c r="G592" s="16">
        <f t="shared" si="67"/>
        <v>33</v>
      </c>
      <c r="L592" s="25">
        <f t="shared" si="68"/>
        <v>48</v>
      </c>
      <c r="Q592" s="35">
        <f t="shared" si="64"/>
        <v>52</v>
      </c>
      <c r="U592">
        <f t="shared" si="66"/>
        <v>32</v>
      </c>
    </row>
    <row r="593" spans="1:21" x14ac:dyDescent="0.3">
      <c r="A593">
        <v>592</v>
      </c>
      <c r="B593">
        <f t="shared" si="65"/>
        <v>152</v>
      </c>
      <c r="C593">
        <v>98</v>
      </c>
      <c r="D593">
        <v>27453.894649999998</v>
      </c>
      <c r="F593">
        <f t="shared" si="63"/>
        <v>0.34414999999717111</v>
      </c>
      <c r="G593" s="16">
        <f t="shared" si="67"/>
        <v>25</v>
      </c>
      <c r="L593" s="25">
        <f t="shared" si="68"/>
        <v>40</v>
      </c>
      <c r="Q593" s="35">
        <f t="shared" si="64"/>
        <v>44</v>
      </c>
      <c r="U593">
        <f t="shared" si="66"/>
        <v>24</v>
      </c>
    </row>
    <row r="594" spans="1:21" x14ac:dyDescent="0.3">
      <c r="A594">
        <v>593</v>
      </c>
      <c r="B594">
        <f t="shared" si="65"/>
        <v>178</v>
      </c>
      <c r="C594" t="s">
        <v>5</v>
      </c>
      <c r="D594">
        <v>27453.894909999999</v>
      </c>
      <c r="F594">
        <f t="shared" ref="F594:F657" si="69">D594-27453.5505</f>
        <v>0.34440999999787891</v>
      </c>
      <c r="G594" s="16">
        <f t="shared" si="67"/>
        <v>-1</v>
      </c>
      <c r="L594" s="25">
        <f t="shared" si="68"/>
        <v>14</v>
      </c>
      <c r="Q594" s="35">
        <f t="shared" si="64"/>
        <v>18</v>
      </c>
      <c r="U594">
        <f t="shared" si="66"/>
        <v>-2</v>
      </c>
    </row>
    <row r="595" spans="1:21" x14ac:dyDescent="0.3">
      <c r="A595">
        <v>594</v>
      </c>
      <c r="B595">
        <f t="shared" si="65"/>
        <v>355</v>
      </c>
      <c r="C595">
        <v>163</v>
      </c>
      <c r="D595">
        <v>27453.895079999998</v>
      </c>
      <c r="F595">
        <f t="shared" si="69"/>
        <v>0.34457999999722233</v>
      </c>
      <c r="G595" s="16">
        <f t="shared" si="67"/>
        <v>-178</v>
      </c>
      <c r="L595" s="25">
        <f t="shared" si="68"/>
        <v>-163</v>
      </c>
      <c r="Q595" s="35">
        <f t="shared" si="64"/>
        <v>-159</v>
      </c>
      <c r="U595">
        <f t="shared" si="66"/>
        <v>-179</v>
      </c>
    </row>
    <row r="596" spans="1:21" x14ac:dyDescent="0.3">
      <c r="A596">
        <v>595</v>
      </c>
      <c r="B596">
        <f t="shared" si="65"/>
        <v>803</v>
      </c>
      <c r="C596">
        <v>323</v>
      </c>
      <c r="D596">
        <v>27453.895329999999</v>
      </c>
      <c r="F596">
        <f t="shared" si="69"/>
        <v>0.34482999999818276</v>
      </c>
      <c r="G596" s="16">
        <f t="shared" si="67"/>
        <v>-626</v>
      </c>
      <c r="L596" s="25">
        <f t="shared" si="68"/>
        <v>-611</v>
      </c>
      <c r="Q596" s="35">
        <f t="shared" si="64"/>
        <v>-607</v>
      </c>
      <c r="U596">
        <f t="shared" si="66"/>
        <v>-627</v>
      </c>
    </row>
    <row r="597" spans="1:21" x14ac:dyDescent="0.3">
      <c r="A597">
        <v>596</v>
      </c>
      <c r="B597">
        <f t="shared" si="65"/>
        <v>1280</v>
      </c>
      <c r="C597">
        <v>500</v>
      </c>
      <c r="D597">
        <v>27453.89559</v>
      </c>
      <c r="F597">
        <f t="shared" si="69"/>
        <v>0.34508999999889056</v>
      </c>
      <c r="G597" s="16">
        <f t="shared" si="67"/>
        <v>-1103</v>
      </c>
      <c r="L597" s="25">
        <f t="shared" si="68"/>
        <v>-1088</v>
      </c>
      <c r="Q597" s="35">
        <f t="shared" si="64"/>
        <v>-1084</v>
      </c>
      <c r="U597">
        <f t="shared" si="66"/>
        <v>-1104</v>
      </c>
    </row>
    <row r="598" spans="1:21" x14ac:dyDescent="0.3">
      <c r="A598">
        <v>597</v>
      </c>
      <c r="B598">
        <f t="shared" si="65"/>
        <v>1381</v>
      </c>
      <c r="C598">
        <v>565</v>
      </c>
      <c r="D598">
        <v>27453.895850000001</v>
      </c>
      <c r="E598">
        <f>D598-27453.55</f>
        <v>0.34585000000151922</v>
      </c>
      <c r="F598">
        <f t="shared" si="69"/>
        <v>0.34534999999959837</v>
      </c>
      <c r="G598" s="16">
        <f t="shared" si="67"/>
        <v>-1204</v>
      </c>
      <c r="L598" s="25">
        <f t="shared" si="68"/>
        <v>-1189</v>
      </c>
      <c r="Q598" s="35">
        <f t="shared" si="64"/>
        <v>-1185</v>
      </c>
      <c r="U598">
        <f t="shared" si="66"/>
        <v>-1205</v>
      </c>
    </row>
    <row r="599" spans="1:21" x14ac:dyDescent="0.3">
      <c r="A599">
        <v>598</v>
      </c>
      <c r="B599">
        <f t="shared" si="65"/>
        <v>355</v>
      </c>
      <c r="C599">
        <v>163</v>
      </c>
      <c r="D599">
        <v>27453.896700000001</v>
      </c>
      <c r="F599">
        <f t="shared" si="69"/>
        <v>0.34619999999995343</v>
      </c>
      <c r="G599" s="16">
        <f t="shared" si="67"/>
        <v>-178</v>
      </c>
      <c r="L599" s="25">
        <f t="shared" si="68"/>
        <v>-163</v>
      </c>
      <c r="Q599" s="35">
        <f t="shared" si="64"/>
        <v>-159</v>
      </c>
      <c r="U599">
        <f t="shared" si="66"/>
        <v>-179</v>
      </c>
    </row>
    <row r="600" spans="1:21" x14ac:dyDescent="0.3">
      <c r="A600">
        <v>599</v>
      </c>
      <c r="B600">
        <f t="shared" si="65"/>
        <v>1381</v>
      </c>
      <c r="C600">
        <v>565</v>
      </c>
      <c r="D600">
        <v>27453.89704</v>
      </c>
      <c r="E600">
        <f>D600-27453.55</f>
        <v>0.34704000000056112</v>
      </c>
      <c r="F600">
        <f t="shared" si="69"/>
        <v>0.34653999999864027</v>
      </c>
      <c r="G600" s="16">
        <f t="shared" si="67"/>
        <v>-1204</v>
      </c>
      <c r="L600" s="25">
        <f t="shared" si="68"/>
        <v>-1189</v>
      </c>
      <c r="Q600" s="35">
        <f t="shared" si="64"/>
        <v>-1185</v>
      </c>
      <c r="U600">
        <f t="shared" si="66"/>
        <v>-1205</v>
      </c>
    </row>
    <row r="601" spans="1:21" x14ac:dyDescent="0.3">
      <c r="A601">
        <v>600</v>
      </c>
      <c r="B601">
        <f t="shared" si="65"/>
        <v>355</v>
      </c>
      <c r="C601">
        <v>163</v>
      </c>
      <c r="D601">
        <v>27453.89875</v>
      </c>
      <c r="F601">
        <f t="shared" si="69"/>
        <v>0.34824999999909778</v>
      </c>
      <c r="G601" s="16">
        <f t="shared" si="67"/>
        <v>-178</v>
      </c>
      <c r="L601" s="25">
        <f t="shared" si="68"/>
        <v>-163</v>
      </c>
      <c r="Q601" s="35">
        <f t="shared" si="64"/>
        <v>-159</v>
      </c>
      <c r="U601">
        <f t="shared" si="66"/>
        <v>-179</v>
      </c>
    </row>
    <row r="602" spans="1:21" x14ac:dyDescent="0.3">
      <c r="A602">
        <v>601</v>
      </c>
      <c r="B602">
        <f t="shared" si="65"/>
        <v>1381</v>
      </c>
      <c r="C602">
        <v>565</v>
      </c>
      <c r="D602">
        <v>27453.899089999999</v>
      </c>
      <c r="E602">
        <f>D602-27453.55</f>
        <v>0.34908999999970547</v>
      </c>
      <c r="F602">
        <f t="shared" si="69"/>
        <v>0.34858999999778462</v>
      </c>
      <c r="G602" s="16">
        <f t="shared" si="67"/>
        <v>-1204</v>
      </c>
      <c r="L602" s="25">
        <f t="shared" si="68"/>
        <v>-1189</v>
      </c>
      <c r="Q602" s="35">
        <f t="shared" si="64"/>
        <v>-1185</v>
      </c>
      <c r="U602">
        <f t="shared" si="66"/>
        <v>-1205</v>
      </c>
    </row>
    <row r="603" spans="1:21" x14ac:dyDescent="0.3">
      <c r="A603">
        <v>602</v>
      </c>
      <c r="B603">
        <f t="shared" si="65"/>
        <v>355</v>
      </c>
      <c r="C603">
        <v>163</v>
      </c>
      <c r="D603">
        <v>27453.90079</v>
      </c>
      <c r="F603">
        <f t="shared" si="69"/>
        <v>0.35028999999849475</v>
      </c>
      <c r="G603" s="16">
        <f t="shared" si="67"/>
        <v>-178</v>
      </c>
      <c r="L603" s="25">
        <f t="shared" si="68"/>
        <v>-163</v>
      </c>
      <c r="Q603" s="35">
        <f t="shared" si="64"/>
        <v>-159</v>
      </c>
      <c r="U603">
        <f t="shared" si="66"/>
        <v>-179</v>
      </c>
    </row>
    <row r="604" spans="1:21" x14ac:dyDescent="0.3">
      <c r="A604">
        <v>603</v>
      </c>
      <c r="B604">
        <f t="shared" si="65"/>
        <v>1381</v>
      </c>
      <c r="C604">
        <v>565</v>
      </c>
      <c r="D604">
        <v>27453.901140000002</v>
      </c>
      <c r="E604">
        <f>D604-27453.55</f>
        <v>0.3511400000024878</v>
      </c>
      <c r="F604">
        <f t="shared" si="69"/>
        <v>0.35064000000056694</v>
      </c>
      <c r="G604" s="16">
        <f t="shared" si="67"/>
        <v>-1204</v>
      </c>
      <c r="L604" s="25">
        <f t="shared" si="68"/>
        <v>-1189</v>
      </c>
      <c r="Q604" s="35">
        <f t="shared" si="64"/>
        <v>-1185</v>
      </c>
      <c r="U604">
        <f t="shared" si="66"/>
        <v>-1205</v>
      </c>
    </row>
    <row r="605" spans="1:21" x14ac:dyDescent="0.3">
      <c r="A605">
        <v>604</v>
      </c>
      <c r="B605">
        <f t="shared" si="65"/>
        <v>355</v>
      </c>
      <c r="C605">
        <v>163</v>
      </c>
      <c r="D605">
        <v>27453.902839999999</v>
      </c>
      <c r="F605">
        <f t="shared" si="69"/>
        <v>0.3523399999976391</v>
      </c>
      <c r="G605" s="16">
        <f t="shared" si="67"/>
        <v>-178</v>
      </c>
      <c r="L605" s="25">
        <f t="shared" si="68"/>
        <v>-163</v>
      </c>
      <c r="Q605" s="35">
        <f t="shared" si="64"/>
        <v>-159</v>
      </c>
      <c r="U605">
        <f t="shared" si="66"/>
        <v>-179</v>
      </c>
    </row>
    <row r="606" spans="1:21" x14ac:dyDescent="0.3">
      <c r="A606">
        <v>605</v>
      </c>
      <c r="B606">
        <f t="shared" si="65"/>
        <v>1381</v>
      </c>
      <c r="C606">
        <v>565</v>
      </c>
      <c r="D606">
        <v>27453.903180000001</v>
      </c>
      <c r="E606">
        <f>D606-27453.55</f>
        <v>0.35318000000188476</v>
      </c>
      <c r="F606">
        <f t="shared" si="69"/>
        <v>0.35267999999996391</v>
      </c>
      <c r="G606" s="16">
        <f t="shared" si="67"/>
        <v>-1204</v>
      </c>
      <c r="L606" s="25">
        <f t="shared" si="68"/>
        <v>-1189</v>
      </c>
      <c r="Q606" s="35">
        <f t="shared" si="64"/>
        <v>-1185</v>
      </c>
      <c r="U606">
        <f t="shared" si="66"/>
        <v>-1205</v>
      </c>
    </row>
    <row r="607" spans="1:21" x14ac:dyDescent="0.3">
      <c r="A607">
        <v>606</v>
      </c>
      <c r="B607">
        <f t="shared" si="65"/>
        <v>160</v>
      </c>
      <c r="C607" t="s">
        <v>9</v>
      </c>
      <c r="D607">
        <v>27453.904119999999</v>
      </c>
      <c r="F607">
        <f t="shared" si="69"/>
        <v>0.35361999999804539</v>
      </c>
      <c r="G607" s="16">
        <f t="shared" si="67"/>
        <v>17</v>
      </c>
      <c r="L607" s="25">
        <f t="shared" si="68"/>
        <v>32</v>
      </c>
      <c r="Q607" s="35">
        <f t="shared" si="64"/>
        <v>36</v>
      </c>
      <c r="U607">
        <f t="shared" si="66"/>
        <v>16</v>
      </c>
    </row>
    <row r="608" spans="1:21" x14ac:dyDescent="0.3">
      <c r="A608">
        <v>607</v>
      </c>
      <c r="B608">
        <f t="shared" si="65"/>
        <v>144</v>
      </c>
      <c r="C608">
        <v>90</v>
      </c>
      <c r="D608">
        <v>27453.90438</v>
      </c>
      <c r="F608">
        <f t="shared" si="69"/>
        <v>0.35387999999875319</v>
      </c>
      <c r="G608" s="16">
        <f t="shared" si="67"/>
        <v>33</v>
      </c>
      <c r="L608" s="25">
        <f t="shared" si="68"/>
        <v>48</v>
      </c>
      <c r="Q608" s="35">
        <f t="shared" si="64"/>
        <v>52</v>
      </c>
      <c r="U608">
        <f t="shared" si="66"/>
        <v>32</v>
      </c>
    </row>
    <row r="609" spans="1:24" x14ac:dyDescent="0.3">
      <c r="A609">
        <v>608</v>
      </c>
      <c r="B609">
        <f t="shared" si="65"/>
        <v>152</v>
      </c>
      <c r="C609">
        <v>98</v>
      </c>
      <c r="D609">
        <v>27453.904630000001</v>
      </c>
      <c r="F609">
        <f t="shared" si="69"/>
        <v>0.35412999999971362</v>
      </c>
      <c r="G609" s="16">
        <f t="shared" si="67"/>
        <v>25</v>
      </c>
      <c r="L609" s="25">
        <f t="shared" si="68"/>
        <v>40</v>
      </c>
      <c r="Q609" s="35">
        <f t="shared" si="64"/>
        <v>44</v>
      </c>
      <c r="U609">
        <f t="shared" si="66"/>
        <v>24</v>
      </c>
    </row>
    <row r="610" spans="1:24" x14ac:dyDescent="0.3">
      <c r="A610">
        <v>609</v>
      </c>
      <c r="B610">
        <f t="shared" si="65"/>
        <v>176</v>
      </c>
      <c r="C610" t="s">
        <v>10</v>
      </c>
      <c r="D610">
        <v>27453.904890000002</v>
      </c>
      <c r="F610">
        <f t="shared" si="69"/>
        <v>0.35439000000042142</v>
      </c>
      <c r="G610" s="16">
        <f t="shared" si="67"/>
        <v>1</v>
      </c>
      <c r="L610" s="25">
        <f t="shared" si="68"/>
        <v>16</v>
      </c>
      <c r="Q610" s="35">
        <f t="shared" ref="Q610:Q673" si="70">$B$130-B610</f>
        <v>20</v>
      </c>
      <c r="U610">
        <f t="shared" si="66"/>
        <v>0</v>
      </c>
      <c r="V610">
        <v>3</v>
      </c>
      <c r="W610">
        <f>A610-A320</f>
        <v>290</v>
      </c>
      <c r="X610">
        <f>V610/W610</f>
        <v>1.0344827586206896E-2</v>
      </c>
    </row>
    <row r="611" spans="1:24" x14ac:dyDescent="0.3">
      <c r="A611">
        <v>610</v>
      </c>
      <c r="B611">
        <f t="shared" si="65"/>
        <v>178</v>
      </c>
      <c r="C611" t="s">
        <v>5</v>
      </c>
      <c r="D611">
        <v>27453.905060000001</v>
      </c>
      <c r="F611">
        <f t="shared" si="69"/>
        <v>0.35455999999976484</v>
      </c>
      <c r="G611" s="16">
        <f t="shared" si="67"/>
        <v>-1</v>
      </c>
      <c r="L611" s="25">
        <f t="shared" si="68"/>
        <v>14</v>
      </c>
      <c r="Q611" s="35">
        <f t="shared" si="70"/>
        <v>18</v>
      </c>
      <c r="U611">
        <f t="shared" si="66"/>
        <v>-2</v>
      </c>
    </row>
    <row r="612" spans="1:24" x14ac:dyDescent="0.3">
      <c r="A612">
        <v>611</v>
      </c>
      <c r="B612">
        <f t="shared" si="65"/>
        <v>192</v>
      </c>
      <c r="C612" t="s">
        <v>11</v>
      </c>
      <c r="D612">
        <v>27453.905320000002</v>
      </c>
      <c r="F612">
        <f t="shared" si="69"/>
        <v>0.35482000000047265</v>
      </c>
      <c r="G612" s="16">
        <f t="shared" si="67"/>
        <v>-15</v>
      </c>
      <c r="L612" s="25">
        <f t="shared" si="68"/>
        <v>0</v>
      </c>
      <c r="M612" s="26">
        <v>5</v>
      </c>
      <c r="N612" s="27">
        <f>A612-A322</f>
        <v>290</v>
      </c>
      <c r="O612" s="26">
        <f>M612/N612</f>
        <v>1.7241379310344827E-2</v>
      </c>
      <c r="Q612" s="35">
        <f t="shared" si="70"/>
        <v>4</v>
      </c>
      <c r="U612">
        <f t="shared" si="66"/>
        <v>-16</v>
      </c>
    </row>
    <row r="613" spans="1:24" x14ac:dyDescent="0.3">
      <c r="A613">
        <v>612</v>
      </c>
      <c r="B613">
        <f t="shared" si="65"/>
        <v>355</v>
      </c>
      <c r="C613">
        <v>163</v>
      </c>
      <c r="D613">
        <v>27453.905569999999</v>
      </c>
      <c r="F613">
        <f t="shared" si="69"/>
        <v>0.35506999999779509</v>
      </c>
      <c r="G613" s="16">
        <f t="shared" si="67"/>
        <v>-178</v>
      </c>
      <c r="L613" s="25">
        <f t="shared" si="68"/>
        <v>-163</v>
      </c>
      <c r="Q613" s="35">
        <f t="shared" si="70"/>
        <v>-159</v>
      </c>
      <c r="U613">
        <f t="shared" si="66"/>
        <v>-179</v>
      </c>
    </row>
    <row r="614" spans="1:24" x14ac:dyDescent="0.3">
      <c r="A614">
        <v>613</v>
      </c>
      <c r="B614">
        <f t="shared" si="65"/>
        <v>560</v>
      </c>
      <c r="C614">
        <v>230</v>
      </c>
      <c r="D614">
        <v>27453.90583</v>
      </c>
      <c r="E614">
        <f>D614-D596</f>
        <v>1.0500000000320142E-2</v>
      </c>
      <c r="F614">
        <f t="shared" si="69"/>
        <v>0.3553299999985029</v>
      </c>
      <c r="G614" s="16">
        <f t="shared" si="67"/>
        <v>-383</v>
      </c>
      <c r="L614" s="25">
        <f t="shared" si="68"/>
        <v>-368</v>
      </c>
      <c r="Q614" s="35">
        <f t="shared" si="70"/>
        <v>-364</v>
      </c>
      <c r="U614">
        <f t="shared" si="66"/>
        <v>-384</v>
      </c>
    </row>
    <row r="615" spans="1:24" x14ac:dyDescent="0.3">
      <c r="A615">
        <v>614</v>
      </c>
      <c r="B615">
        <f t="shared" si="65"/>
        <v>803</v>
      </c>
      <c r="C615">
        <v>323</v>
      </c>
      <c r="D615">
        <v>27453.90609</v>
      </c>
      <c r="F615">
        <f t="shared" si="69"/>
        <v>0.3555899999992107</v>
      </c>
      <c r="G615" s="16">
        <f t="shared" si="67"/>
        <v>-626</v>
      </c>
      <c r="L615" s="25">
        <f t="shared" si="68"/>
        <v>-611</v>
      </c>
      <c r="Q615" s="35">
        <f t="shared" si="70"/>
        <v>-607</v>
      </c>
      <c r="U615">
        <f t="shared" si="66"/>
        <v>-627</v>
      </c>
    </row>
    <row r="616" spans="1:24" x14ac:dyDescent="0.3">
      <c r="A616">
        <v>615</v>
      </c>
      <c r="B616">
        <f t="shared" si="65"/>
        <v>1280</v>
      </c>
      <c r="C616">
        <v>500</v>
      </c>
      <c r="D616">
        <v>27453.906340000001</v>
      </c>
      <c r="F616">
        <f t="shared" si="69"/>
        <v>0.35584000000017113</v>
      </c>
      <c r="G616" s="16">
        <f t="shared" si="67"/>
        <v>-1103</v>
      </c>
      <c r="L616" s="25">
        <f t="shared" si="68"/>
        <v>-1088</v>
      </c>
      <c r="Q616" s="35">
        <f t="shared" si="70"/>
        <v>-1084</v>
      </c>
      <c r="U616">
        <f t="shared" si="66"/>
        <v>-1104</v>
      </c>
    </row>
    <row r="617" spans="1:24" x14ac:dyDescent="0.3">
      <c r="A617">
        <v>616</v>
      </c>
      <c r="B617">
        <f t="shared" si="65"/>
        <v>1381</v>
      </c>
      <c r="C617">
        <v>565</v>
      </c>
      <c r="D617">
        <v>27453.906599999998</v>
      </c>
      <c r="E617">
        <f>D617-27453.55</f>
        <v>0.35659999999916181</v>
      </c>
      <c r="F617">
        <f t="shared" si="69"/>
        <v>0.35609999999724096</v>
      </c>
      <c r="G617" s="16">
        <f t="shared" si="67"/>
        <v>-1204</v>
      </c>
      <c r="L617" s="25">
        <f t="shared" si="68"/>
        <v>-1189</v>
      </c>
      <c r="Q617" s="35">
        <f t="shared" si="70"/>
        <v>-1185</v>
      </c>
      <c r="U617">
        <f t="shared" si="66"/>
        <v>-1205</v>
      </c>
    </row>
    <row r="618" spans="1:24" x14ac:dyDescent="0.3">
      <c r="A618">
        <v>617</v>
      </c>
      <c r="B618">
        <f t="shared" si="65"/>
        <v>355</v>
      </c>
      <c r="C618">
        <v>163</v>
      </c>
      <c r="D618">
        <v>27453.907190000002</v>
      </c>
      <c r="F618">
        <f t="shared" si="69"/>
        <v>0.3566900000005262</v>
      </c>
      <c r="G618" s="16">
        <f t="shared" si="67"/>
        <v>-178</v>
      </c>
      <c r="L618" s="25">
        <f t="shared" si="68"/>
        <v>-163</v>
      </c>
      <c r="Q618" s="35">
        <f t="shared" si="70"/>
        <v>-159</v>
      </c>
      <c r="U618">
        <f t="shared" si="66"/>
        <v>-179</v>
      </c>
    </row>
    <row r="619" spans="1:24" x14ac:dyDescent="0.3">
      <c r="A619">
        <v>618</v>
      </c>
      <c r="B619">
        <f t="shared" si="65"/>
        <v>1381</v>
      </c>
      <c r="C619">
        <v>565</v>
      </c>
      <c r="D619">
        <v>27453.90754</v>
      </c>
      <c r="E619">
        <f>D619-27453.55</f>
        <v>0.35754000000088126</v>
      </c>
      <c r="F619">
        <f t="shared" si="69"/>
        <v>0.35703999999896041</v>
      </c>
      <c r="G619" s="16">
        <f t="shared" si="67"/>
        <v>-1204</v>
      </c>
      <c r="L619" s="25">
        <f t="shared" si="68"/>
        <v>-1189</v>
      </c>
      <c r="Q619" s="35">
        <f t="shared" si="70"/>
        <v>-1185</v>
      </c>
      <c r="U619">
        <f t="shared" si="66"/>
        <v>-1205</v>
      </c>
    </row>
    <row r="620" spans="1:24" x14ac:dyDescent="0.3">
      <c r="A620">
        <v>619</v>
      </c>
      <c r="B620">
        <f t="shared" si="65"/>
        <v>355</v>
      </c>
      <c r="C620">
        <v>163</v>
      </c>
      <c r="D620">
        <v>27453.908899999999</v>
      </c>
      <c r="F620">
        <f t="shared" si="69"/>
        <v>0.35839999999734573</v>
      </c>
      <c r="G620" s="16">
        <f t="shared" si="67"/>
        <v>-178</v>
      </c>
      <c r="L620" s="25">
        <f t="shared" si="68"/>
        <v>-163</v>
      </c>
      <c r="Q620" s="35">
        <f t="shared" si="70"/>
        <v>-159</v>
      </c>
      <c r="U620">
        <f t="shared" si="66"/>
        <v>-179</v>
      </c>
    </row>
    <row r="621" spans="1:24" x14ac:dyDescent="0.3">
      <c r="A621">
        <v>620</v>
      </c>
      <c r="B621">
        <f t="shared" si="65"/>
        <v>1381</v>
      </c>
      <c r="C621">
        <v>565</v>
      </c>
      <c r="D621">
        <v>27453.909329999999</v>
      </c>
      <c r="E621">
        <f>D621-27453.55</f>
        <v>0.35932999999931781</v>
      </c>
      <c r="F621">
        <f t="shared" si="69"/>
        <v>0.35882999999739695</v>
      </c>
      <c r="G621" s="16">
        <f t="shared" si="67"/>
        <v>-1204</v>
      </c>
      <c r="L621" s="25">
        <f t="shared" si="68"/>
        <v>-1189</v>
      </c>
      <c r="Q621" s="35">
        <f t="shared" si="70"/>
        <v>-1185</v>
      </c>
      <c r="U621">
        <f t="shared" si="66"/>
        <v>-1205</v>
      </c>
    </row>
    <row r="622" spans="1:24" x14ac:dyDescent="0.3">
      <c r="A622">
        <v>621</v>
      </c>
      <c r="B622">
        <f t="shared" si="65"/>
        <v>355</v>
      </c>
      <c r="C622">
        <v>163</v>
      </c>
      <c r="D622">
        <v>27453.910950000001</v>
      </c>
      <c r="F622">
        <f t="shared" si="69"/>
        <v>0.36045000000012806</v>
      </c>
      <c r="G622" s="16">
        <f t="shared" si="67"/>
        <v>-178</v>
      </c>
      <c r="L622" s="25">
        <f t="shared" si="68"/>
        <v>-163</v>
      </c>
      <c r="Q622" s="35">
        <f t="shared" si="70"/>
        <v>-159</v>
      </c>
      <c r="U622">
        <f t="shared" si="66"/>
        <v>-179</v>
      </c>
    </row>
    <row r="623" spans="1:24" x14ac:dyDescent="0.3">
      <c r="A623">
        <v>622</v>
      </c>
      <c r="B623">
        <f t="shared" si="65"/>
        <v>1381</v>
      </c>
      <c r="C623">
        <v>565</v>
      </c>
      <c r="D623">
        <v>27453.911380000001</v>
      </c>
      <c r="E623">
        <f>D623-27453.55</f>
        <v>0.36138000000210013</v>
      </c>
      <c r="F623">
        <f t="shared" si="69"/>
        <v>0.36088000000017928</v>
      </c>
      <c r="G623" s="16">
        <f t="shared" si="67"/>
        <v>-1204</v>
      </c>
      <c r="L623" s="25">
        <f t="shared" si="68"/>
        <v>-1189</v>
      </c>
      <c r="Q623" s="35">
        <f t="shared" si="70"/>
        <v>-1185</v>
      </c>
      <c r="U623">
        <f t="shared" si="66"/>
        <v>-1205</v>
      </c>
    </row>
    <row r="624" spans="1:24" x14ac:dyDescent="0.3">
      <c r="A624">
        <v>623</v>
      </c>
      <c r="B624">
        <f t="shared" si="65"/>
        <v>355</v>
      </c>
      <c r="C624">
        <v>163</v>
      </c>
      <c r="D624">
        <v>27453.913</v>
      </c>
      <c r="F624">
        <f t="shared" si="69"/>
        <v>0.3624999999992724</v>
      </c>
      <c r="G624" s="16">
        <f t="shared" si="67"/>
        <v>-178</v>
      </c>
      <c r="L624" s="25">
        <f t="shared" si="68"/>
        <v>-163</v>
      </c>
      <c r="Q624" s="35">
        <f t="shared" si="70"/>
        <v>-159</v>
      </c>
      <c r="U624">
        <f t="shared" si="66"/>
        <v>-179</v>
      </c>
    </row>
    <row r="625" spans="1:24" x14ac:dyDescent="0.3">
      <c r="A625">
        <v>624</v>
      </c>
      <c r="B625">
        <f t="shared" si="65"/>
        <v>1381</v>
      </c>
      <c r="C625">
        <v>565</v>
      </c>
      <c r="D625">
        <v>27453.913420000001</v>
      </c>
      <c r="E625">
        <f>D625-27453.55</f>
        <v>0.3634200000014971</v>
      </c>
      <c r="F625">
        <f t="shared" si="69"/>
        <v>0.36291999999957625</v>
      </c>
      <c r="G625" s="16">
        <f t="shared" si="67"/>
        <v>-1204</v>
      </c>
      <c r="L625" s="25">
        <f t="shared" si="68"/>
        <v>-1189</v>
      </c>
      <c r="Q625" s="35">
        <f t="shared" si="70"/>
        <v>-1185</v>
      </c>
      <c r="U625">
        <f t="shared" si="66"/>
        <v>-1205</v>
      </c>
    </row>
    <row r="626" spans="1:24" x14ac:dyDescent="0.3">
      <c r="A626">
        <v>625</v>
      </c>
      <c r="B626">
        <f t="shared" si="65"/>
        <v>160</v>
      </c>
      <c r="C626" t="s">
        <v>9</v>
      </c>
      <c r="D626">
        <v>27453.914110000002</v>
      </c>
      <c r="F626">
        <f t="shared" si="69"/>
        <v>0.36361000000033528</v>
      </c>
      <c r="G626" s="16">
        <f t="shared" si="67"/>
        <v>17</v>
      </c>
      <c r="L626" s="25">
        <f t="shared" si="68"/>
        <v>32</v>
      </c>
      <c r="Q626" s="35">
        <f t="shared" si="70"/>
        <v>36</v>
      </c>
      <c r="U626">
        <f t="shared" si="66"/>
        <v>16</v>
      </c>
    </row>
    <row r="627" spans="1:24" x14ac:dyDescent="0.3">
      <c r="A627">
        <v>626</v>
      </c>
      <c r="B627">
        <f t="shared" si="65"/>
        <v>144</v>
      </c>
      <c r="C627">
        <v>90</v>
      </c>
      <c r="D627">
        <v>27453.914359999999</v>
      </c>
      <c r="F627">
        <f t="shared" si="69"/>
        <v>0.36385999999765772</v>
      </c>
      <c r="G627" s="16">
        <f t="shared" si="67"/>
        <v>33</v>
      </c>
      <c r="L627" s="25">
        <f t="shared" si="68"/>
        <v>48</v>
      </c>
      <c r="Q627" s="35">
        <f t="shared" si="70"/>
        <v>52</v>
      </c>
      <c r="U627">
        <f t="shared" si="66"/>
        <v>32</v>
      </c>
    </row>
    <row r="628" spans="1:24" x14ac:dyDescent="0.3">
      <c r="A628">
        <v>627</v>
      </c>
      <c r="B628">
        <f t="shared" si="65"/>
        <v>152</v>
      </c>
      <c r="C628">
        <v>98</v>
      </c>
      <c r="D628">
        <v>27453.91462</v>
      </c>
      <c r="F628">
        <f t="shared" si="69"/>
        <v>0.36411999999836553</v>
      </c>
      <c r="G628" s="16">
        <f t="shared" si="67"/>
        <v>25</v>
      </c>
      <c r="L628" s="25">
        <f t="shared" si="68"/>
        <v>40</v>
      </c>
      <c r="Q628" s="35">
        <f t="shared" si="70"/>
        <v>44</v>
      </c>
      <c r="U628">
        <f t="shared" si="66"/>
        <v>24</v>
      </c>
    </row>
    <row r="629" spans="1:24" x14ac:dyDescent="0.3">
      <c r="A629">
        <v>628</v>
      </c>
      <c r="B629">
        <f t="shared" si="65"/>
        <v>176</v>
      </c>
      <c r="C629" t="s">
        <v>10</v>
      </c>
      <c r="D629">
        <v>27453.914870000001</v>
      </c>
      <c r="F629">
        <f t="shared" si="69"/>
        <v>0.36436999999932596</v>
      </c>
      <c r="G629" s="16">
        <f t="shared" si="67"/>
        <v>1</v>
      </c>
      <c r="L629" s="25">
        <f t="shared" si="68"/>
        <v>16</v>
      </c>
      <c r="Q629" s="35">
        <f t="shared" si="70"/>
        <v>20</v>
      </c>
      <c r="U629">
        <f t="shared" si="66"/>
        <v>0</v>
      </c>
      <c r="V629">
        <v>3</v>
      </c>
      <c r="W629">
        <f>A629-A610</f>
        <v>19</v>
      </c>
      <c r="X629">
        <f>V629/W629</f>
        <v>0.15789473684210525</v>
      </c>
    </row>
    <row r="630" spans="1:24" x14ac:dyDescent="0.3">
      <c r="A630">
        <v>629</v>
      </c>
      <c r="B630">
        <f t="shared" si="65"/>
        <v>178</v>
      </c>
      <c r="C630" t="s">
        <v>5</v>
      </c>
      <c r="D630">
        <v>27453.915130000001</v>
      </c>
      <c r="F630">
        <f t="shared" si="69"/>
        <v>0.36463000000003376</v>
      </c>
      <c r="G630" s="16">
        <f t="shared" si="67"/>
        <v>-1</v>
      </c>
      <c r="L630" s="25">
        <f t="shared" si="68"/>
        <v>14</v>
      </c>
      <c r="Q630" s="35">
        <f t="shared" si="70"/>
        <v>18</v>
      </c>
      <c r="U630">
        <f t="shared" si="66"/>
        <v>-2</v>
      </c>
    </row>
    <row r="631" spans="1:24" x14ac:dyDescent="0.3">
      <c r="A631">
        <v>630</v>
      </c>
      <c r="B631">
        <f t="shared" si="65"/>
        <v>192</v>
      </c>
      <c r="C631" t="s">
        <v>11</v>
      </c>
      <c r="D631">
        <v>27453.915300000001</v>
      </c>
      <c r="F631">
        <f t="shared" si="69"/>
        <v>0.36479999999937718</v>
      </c>
      <c r="G631" s="16">
        <f t="shared" si="67"/>
        <v>-15</v>
      </c>
      <c r="L631" s="25">
        <f t="shared" si="68"/>
        <v>0</v>
      </c>
      <c r="M631" s="26">
        <v>5</v>
      </c>
      <c r="N631" s="27">
        <f>A631-A612</f>
        <v>19</v>
      </c>
      <c r="O631" s="26">
        <f>M631/N631</f>
        <v>0.26315789473684209</v>
      </c>
      <c r="Q631" s="35">
        <f t="shared" si="70"/>
        <v>4</v>
      </c>
      <c r="U631">
        <f t="shared" si="66"/>
        <v>-16</v>
      </c>
    </row>
    <row r="632" spans="1:24" x14ac:dyDescent="0.3">
      <c r="A632">
        <v>631</v>
      </c>
      <c r="B632">
        <f t="shared" si="65"/>
        <v>355</v>
      </c>
      <c r="C632">
        <v>163</v>
      </c>
      <c r="D632">
        <v>27453.915560000001</v>
      </c>
      <c r="F632">
        <f t="shared" si="69"/>
        <v>0.36506000000008498</v>
      </c>
      <c r="G632" s="16">
        <f t="shared" si="67"/>
        <v>-178</v>
      </c>
      <c r="L632" s="25">
        <f t="shared" si="68"/>
        <v>-163</v>
      </c>
      <c r="Q632" s="35">
        <f t="shared" si="70"/>
        <v>-159</v>
      </c>
      <c r="U632">
        <f t="shared" si="66"/>
        <v>-179</v>
      </c>
    </row>
    <row r="633" spans="1:24" x14ac:dyDescent="0.3">
      <c r="A633">
        <v>632</v>
      </c>
      <c r="B633">
        <f t="shared" si="65"/>
        <v>560</v>
      </c>
      <c r="C633">
        <v>230</v>
      </c>
      <c r="D633">
        <v>27453.915809999999</v>
      </c>
      <c r="E633">
        <f>D633-D615</f>
        <v>9.7199999981967267E-3</v>
      </c>
      <c r="F633">
        <f t="shared" si="69"/>
        <v>0.36530999999740743</v>
      </c>
      <c r="G633" s="16">
        <f t="shared" si="67"/>
        <v>-383</v>
      </c>
      <c r="L633" s="25">
        <f t="shared" si="68"/>
        <v>-368</v>
      </c>
      <c r="Q633" s="35">
        <f t="shared" si="70"/>
        <v>-364</v>
      </c>
      <c r="U633">
        <f t="shared" si="66"/>
        <v>-384</v>
      </c>
    </row>
    <row r="634" spans="1:24" x14ac:dyDescent="0.3">
      <c r="A634">
        <v>633</v>
      </c>
      <c r="B634">
        <f t="shared" si="65"/>
        <v>803</v>
      </c>
      <c r="C634">
        <v>323</v>
      </c>
      <c r="D634">
        <v>27453.916069999999</v>
      </c>
      <c r="F634">
        <f t="shared" si="69"/>
        <v>0.36556999999811524</v>
      </c>
      <c r="G634" s="16">
        <f t="shared" si="67"/>
        <v>-626</v>
      </c>
      <c r="L634" s="25">
        <f t="shared" si="68"/>
        <v>-611</v>
      </c>
      <c r="Q634" s="35">
        <f t="shared" si="70"/>
        <v>-607</v>
      </c>
      <c r="U634">
        <f t="shared" si="66"/>
        <v>-627</v>
      </c>
    </row>
    <row r="635" spans="1:24" x14ac:dyDescent="0.3">
      <c r="A635">
        <v>634</v>
      </c>
      <c r="B635">
        <f t="shared" si="65"/>
        <v>1280</v>
      </c>
      <c r="C635">
        <v>500</v>
      </c>
      <c r="D635">
        <v>27453.91633</v>
      </c>
      <c r="F635">
        <f t="shared" si="69"/>
        <v>0.36582999999882304</v>
      </c>
      <c r="G635" s="16">
        <f t="shared" si="67"/>
        <v>-1103</v>
      </c>
      <c r="L635" s="25">
        <f t="shared" si="68"/>
        <v>-1088</v>
      </c>
      <c r="Q635" s="35">
        <f t="shared" si="70"/>
        <v>-1084</v>
      </c>
      <c r="U635">
        <f t="shared" si="66"/>
        <v>-1104</v>
      </c>
    </row>
    <row r="636" spans="1:24" x14ac:dyDescent="0.3">
      <c r="A636">
        <v>635</v>
      </c>
      <c r="B636">
        <f t="shared" si="65"/>
        <v>1381</v>
      </c>
      <c r="C636">
        <v>565</v>
      </c>
      <c r="D636">
        <v>27453.916580000001</v>
      </c>
      <c r="E636">
        <f>D636-27453.55</f>
        <v>0.36658000000170432</v>
      </c>
      <c r="F636">
        <f t="shared" si="69"/>
        <v>0.36607999999978347</v>
      </c>
      <c r="G636" s="16">
        <f t="shared" si="67"/>
        <v>-1204</v>
      </c>
      <c r="L636" s="25">
        <f t="shared" si="68"/>
        <v>-1189</v>
      </c>
      <c r="Q636" s="35">
        <f t="shared" si="70"/>
        <v>-1185</v>
      </c>
      <c r="U636">
        <f t="shared" si="66"/>
        <v>-1205</v>
      </c>
    </row>
    <row r="637" spans="1:24" x14ac:dyDescent="0.3">
      <c r="A637">
        <v>636</v>
      </c>
      <c r="B637">
        <f t="shared" si="65"/>
        <v>355</v>
      </c>
      <c r="C637">
        <v>163</v>
      </c>
      <c r="D637">
        <v>27453.91718</v>
      </c>
      <c r="F637">
        <f t="shared" si="69"/>
        <v>0.36667999999917811</v>
      </c>
      <c r="G637" s="16">
        <f t="shared" si="67"/>
        <v>-178</v>
      </c>
      <c r="L637" s="25">
        <f t="shared" si="68"/>
        <v>-163</v>
      </c>
      <c r="Q637" s="35">
        <f t="shared" si="70"/>
        <v>-159</v>
      </c>
      <c r="U637">
        <f t="shared" si="66"/>
        <v>-179</v>
      </c>
    </row>
    <row r="638" spans="1:24" x14ac:dyDescent="0.3">
      <c r="A638">
        <v>637</v>
      </c>
      <c r="B638">
        <f t="shared" si="65"/>
        <v>1381</v>
      </c>
      <c r="C638">
        <v>565</v>
      </c>
      <c r="D638">
        <v>27453.91761</v>
      </c>
      <c r="E638">
        <f>D638-27453.55</f>
        <v>0.36761000000115018</v>
      </c>
      <c r="F638">
        <f t="shared" si="69"/>
        <v>0.36710999999922933</v>
      </c>
      <c r="G638" s="16">
        <f t="shared" si="67"/>
        <v>-1204</v>
      </c>
      <c r="L638" s="25">
        <f t="shared" si="68"/>
        <v>-1189</v>
      </c>
      <c r="Q638" s="35">
        <f t="shared" si="70"/>
        <v>-1185</v>
      </c>
      <c r="U638">
        <f t="shared" si="66"/>
        <v>-1205</v>
      </c>
    </row>
    <row r="639" spans="1:24" x14ac:dyDescent="0.3">
      <c r="A639">
        <v>638</v>
      </c>
      <c r="B639">
        <f t="shared" si="65"/>
        <v>355</v>
      </c>
      <c r="C639">
        <v>163</v>
      </c>
      <c r="D639">
        <v>27453.919140000002</v>
      </c>
      <c r="F639">
        <f t="shared" si="69"/>
        <v>0.36864000000059605</v>
      </c>
      <c r="G639" s="16">
        <f t="shared" si="67"/>
        <v>-178</v>
      </c>
      <c r="L639" s="25">
        <f t="shared" si="68"/>
        <v>-163</v>
      </c>
      <c r="Q639" s="35">
        <f t="shared" si="70"/>
        <v>-159</v>
      </c>
      <c r="U639">
        <f t="shared" si="66"/>
        <v>-179</v>
      </c>
    </row>
    <row r="640" spans="1:24" x14ac:dyDescent="0.3">
      <c r="A640">
        <v>639</v>
      </c>
      <c r="B640">
        <f t="shared" si="65"/>
        <v>1381</v>
      </c>
      <c r="C640">
        <v>565</v>
      </c>
      <c r="D640">
        <v>27453.91948</v>
      </c>
      <c r="E640">
        <f>D640-27453.55</f>
        <v>0.36948000000120373</v>
      </c>
      <c r="F640">
        <f t="shared" si="69"/>
        <v>0.36897999999928288</v>
      </c>
      <c r="G640" s="16">
        <f t="shared" si="67"/>
        <v>-1204</v>
      </c>
      <c r="L640" s="25">
        <f t="shared" si="68"/>
        <v>-1189</v>
      </c>
      <c r="Q640" s="35">
        <f t="shared" si="70"/>
        <v>-1185</v>
      </c>
      <c r="U640">
        <f t="shared" si="66"/>
        <v>-1205</v>
      </c>
    </row>
    <row r="641" spans="1:24" x14ac:dyDescent="0.3">
      <c r="A641">
        <v>640</v>
      </c>
      <c r="B641">
        <f t="shared" si="65"/>
        <v>355</v>
      </c>
      <c r="C641">
        <v>163</v>
      </c>
      <c r="D641">
        <v>27453.921190000001</v>
      </c>
      <c r="F641">
        <f t="shared" si="69"/>
        <v>0.37068999999974039</v>
      </c>
      <c r="G641" s="16">
        <f t="shared" si="67"/>
        <v>-178</v>
      </c>
      <c r="L641" s="25">
        <f t="shared" si="68"/>
        <v>-163</v>
      </c>
      <c r="Q641" s="35">
        <f t="shared" si="70"/>
        <v>-159</v>
      </c>
      <c r="U641">
        <f t="shared" si="66"/>
        <v>-179</v>
      </c>
    </row>
    <row r="642" spans="1:24" x14ac:dyDescent="0.3">
      <c r="A642">
        <v>641</v>
      </c>
      <c r="B642">
        <f t="shared" si="65"/>
        <v>1381</v>
      </c>
      <c r="C642">
        <v>565</v>
      </c>
      <c r="D642">
        <v>27453.92153</v>
      </c>
      <c r="E642">
        <f>D642-27453.55</f>
        <v>0.37153000000034808</v>
      </c>
      <c r="F642">
        <f t="shared" si="69"/>
        <v>0.37102999999842723</v>
      </c>
      <c r="G642" s="16">
        <f t="shared" si="67"/>
        <v>-1204</v>
      </c>
      <c r="L642" s="25">
        <f t="shared" si="68"/>
        <v>-1189</v>
      </c>
      <c r="Q642" s="35">
        <f t="shared" si="70"/>
        <v>-1185</v>
      </c>
      <c r="U642">
        <f t="shared" si="66"/>
        <v>-1205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      </c>
      <c r="D643">
        <v>27453.923149999999</v>
      </c>
      <c r="F643">
        <f t="shared" si="69"/>
        <v>0.37264999999752035</v>
      </c>
      <c r="G643" s="16">
        <f t="shared" si="67"/>
        <v>-178</v>
      </c>
      <c r="L643" s="25">
        <f t="shared" si="68"/>
        <v>-163</v>
      </c>
      <c r="Q643" s="35">
        <f t="shared" si="70"/>
        <v>-159</v>
      </c>
      <c r="U643">
        <f t="shared" si="66"/>
        <v>-179</v>
      </c>
    </row>
    <row r="644" spans="1:24" x14ac:dyDescent="0.3">
      <c r="A644">
        <v>643</v>
      </c>
      <c r="B644">
        <f t="shared" si="71"/>
        <v>1381</v>
      </c>
      <c r="C644">
        <v>565</v>
      </c>
      <c r="D644">
        <v>27453.923579999999</v>
      </c>
      <c r="E644">
        <f>D644-27453.55</f>
        <v>0.37357999999949243</v>
      </c>
      <c r="F644">
        <f t="shared" si="69"/>
        <v>0.37307999999757158</v>
      </c>
      <c r="G644" s="16">
        <f t="shared" si="67"/>
        <v>-1204</v>
      </c>
      <c r="L644" s="25">
        <f t="shared" si="68"/>
        <v>-1189</v>
      </c>
      <c r="Q644" s="35">
        <f t="shared" si="70"/>
        <v>-1185</v>
      </c>
      <c r="U644">
        <f t="shared" si="66"/>
        <v>-1205</v>
      </c>
    </row>
    <row r="645" spans="1:24" x14ac:dyDescent="0.3">
      <c r="A645">
        <v>644</v>
      </c>
      <c r="B645">
        <f t="shared" si="71"/>
        <v>160</v>
      </c>
      <c r="C645" t="s">
        <v>9</v>
      </c>
      <c r="D645">
        <v>27453.92409</v>
      </c>
      <c r="F645">
        <f t="shared" si="69"/>
        <v>0.37358999999923981</v>
      </c>
      <c r="G645" s="16">
        <f t="shared" si="67"/>
        <v>17</v>
      </c>
      <c r="L645" s="25">
        <f t="shared" si="68"/>
        <v>32</v>
      </c>
      <c r="Q645" s="35">
        <f t="shared" si="70"/>
        <v>36</v>
      </c>
      <c r="U645">
        <f t="shared" si="66"/>
        <v>16</v>
      </c>
    </row>
    <row r="646" spans="1:24" x14ac:dyDescent="0.3">
      <c r="A646">
        <v>645</v>
      </c>
      <c r="B646">
        <f t="shared" si="71"/>
        <v>144</v>
      </c>
      <c r="C646">
        <v>90</v>
      </c>
      <c r="D646">
        <v>27453.924350000001</v>
      </c>
      <c r="F646">
        <f t="shared" si="69"/>
        <v>0.37384999999994761</v>
      </c>
      <c r="G646" s="16">
        <f t="shared" si="67"/>
        <v>33</v>
      </c>
      <c r="L646" s="25">
        <f t="shared" si="68"/>
        <v>48</v>
      </c>
      <c r="Q646" s="35">
        <f t="shared" si="70"/>
        <v>52</v>
      </c>
      <c r="U646">
        <f t="shared" si="66"/>
        <v>32</v>
      </c>
    </row>
    <row r="647" spans="1:24" x14ac:dyDescent="0.3">
      <c r="A647">
        <v>646</v>
      </c>
      <c r="B647">
        <f t="shared" si="71"/>
        <v>152</v>
      </c>
      <c r="C647">
        <v>98</v>
      </c>
      <c r="D647">
        <v>27453.924599999998</v>
      </c>
      <c r="F647">
        <f t="shared" si="69"/>
        <v>0.37409999999727006</v>
      </c>
      <c r="G647" s="16">
        <f t="shared" si="67"/>
        <v>25</v>
      </c>
      <c r="L647" s="25">
        <f t="shared" si="68"/>
        <v>40</v>
      </c>
      <c r="Q647" s="35">
        <f t="shared" si="70"/>
        <v>44</v>
      </c>
      <c r="U647">
        <f t="shared" si="66"/>
        <v>24</v>
      </c>
    </row>
    <row r="648" spans="1:24" x14ac:dyDescent="0.3">
      <c r="A648">
        <v>647</v>
      </c>
      <c r="B648">
        <f t="shared" si="71"/>
        <v>176</v>
      </c>
      <c r="C648" t="s">
        <v>10</v>
      </c>
      <c r="D648">
        <v>27453.924859999999</v>
      </c>
      <c r="F648">
        <f t="shared" si="69"/>
        <v>0.37435999999797787</v>
      </c>
      <c r="G648" s="16">
        <f t="shared" si="67"/>
        <v>1</v>
      </c>
      <c r="L648" s="25">
        <f t="shared" si="68"/>
        <v>16</v>
      </c>
      <c r="Q648" s="35">
        <f t="shared" si="70"/>
        <v>20</v>
      </c>
      <c r="U648">
        <f t="shared" ref="U648:U711" si="72">$B$263-B648</f>
        <v>0</v>
      </c>
      <c r="V648">
        <v>3</v>
      </c>
      <c r="W648">
        <f>A648-A629</f>
        <v>19</v>
      </c>
      <c r="X648">
        <f>V648/W648</f>
        <v>0.15789473684210525</v>
      </c>
    </row>
    <row r="649" spans="1:24" x14ac:dyDescent="0.3">
      <c r="A649">
        <v>648</v>
      </c>
      <c r="B649">
        <f t="shared" si="71"/>
        <v>178</v>
      </c>
      <c r="C649" t="s">
        <v>5</v>
      </c>
      <c r="D649">
        <v>27453.92511</v>
      </c>
      <c r="F649">
        <f t="shared" si="69"/>
        <v>0.37460999999893829</v>
      </c>
      <c r="G649" s="16">
        <f t="shared" si="67"/>
        <v>-1</v>
      </c>
      <c r="L649" s="25">
        <f t="shared" si="68"/>
        <v>14</v>
      </c>
      <c r="Q649" s="35">
        <f t="shared" si="70"/>
        <v>18</v>
      </c>
      <c r="U649">
        <f t="shared" si="72"/>
        <v>-2</v>
      </c>
    </row>
    <row r="650" spans="1:24" x14ac:dyDescent="0.3">
      <c r="A650">
        <v>649</v>
      </c>
      <c r="B650">
        <f t="shared" si="71"/>
        <v>192</v>
      </c>
      <c r="C650" t="s">
        <v>11</v>
      </c>
      <c r="D650">
        <v>27453.925370000001</v>
      </c>
      <c r="F650">
        <f t="shared" si="69"/>
        <v>0.3748699999996461</v>
      </c>
      <c r="G650" s="16">
        <f t="shared" ref="G650:G713" si="73">$B$9-B650</f>
        <v>-15</v>
      </c>
      <c r="L650" s="25">
        <f t="shared" ref="L650:L713" si="74">$B$265-B650</f>
        <v>0</v>
      </c>
      <c r="M650" s="26">
        <v>5</v>
      </c>
      <c r="N650" s="27">
        <f>A650-A631</f>
        <v>19</v>
      </c>
      <c r="O650" s="26">
        <f>M650/N650</f>
        <v>0.26315789473684209</v>
      </c>
      <c r="Q650" s="35">
        <f t="shared" si="70"/>
        <v>4</v>
      </c>
      <c r="U650">
        <f t="shared" si="72"/>
        <v>-16</v>
      </c>
    </row>
    <row r="651" spans="1:24" x14ac:dyDescent="0.3">
      <c r="A651">
        <v>650</v>
      </c>
      <c r="B651">
        <f t="shared" si="71"/>
        <v>355</v>
      </c>
      <c r="C651">
        <v>163</v>
      </c>
      <c r="D651">
        <v>27453.925630000002</v>
      </c>
      <c r="F651">
        <f t="shared" si="69"/>
        <v>0.3751300000003539</v>
      </c>
      <c r="G651" s="16">
        <f t="shared" si="73"/>
        <v>-178</v>
      </c>
      <c r="L651" s="25">
        <f t="shared" si="74"/>
        <v>-163</v>
      </c>
      <c r="Q651" s="35">
        <f t="shared" si="70"/>
        <v>-159</v>
      </c>
      <c r="U651">
        <f t="shared" si="72"/>
        <v>-179</v>
      </c>
    </row>
    <row r="652" spans="1:24" x14ac:dyDescent="0.3">
      <c r="A652">
        <v>651</v>
      </c>
      <c r="B652">
        <f t="shared" si="71"/>
        <v>560</v>
      </c>
      <c r="C652">
        <v>230</v>
      </c>
      <c r="D652">
        <v>27453.925800000001</v>
      </c>
      <c r="E652">
        <f>D652-D634</f>
        <v>9.7300000015820842E-3</v>
      </c>
      <c r="F652">
        <f t="shared" si="69"/>
        <v>0.37529999999969732</v>
      </c>
      <c r="G652" s="16">
        <f t="shared" si="73"/>
        <v>-383</v>
      </c>
      <c r="L652" s="25">
        <f t="shared" si="74"/>
        <v>-368</v>
      </c>
      <c r="Q652" s="35">
        <f t="shared" si="70"/>
        <v>-364</v>
      </c>
      <c r="U652">
        <f t="shared" si="72"/>
        <v>-384</v>
      </c>
    </row>
    <row r="653" spans="1:24" x14ac:dyDescent="0.3">
      <c r="A653">
        <v>652</v>
      </c>
      <c r="B653">
        <f t="shared" si="71"/>
        <v>803</v>
      </c>
      <c r="C653">
        <v>323</v>
      </c>
      <c r="D653">
        <v>27453.926049999998</v>
      </c>
      <c r="F653">
        <f t="shared" si="69"/>
        <v>0.37554999999701977</v>
      </c>
      <c r="G653" s="16">
        <f t="shared" si="73"/>
        <v>-626</v>
      </c>
      <c r="L653" s="25">
        <f t="shared" si="74"/>
        <v>-611</v>
      </c>
      <c r="Q653" s="35">
        <f t="shared" si="70"/>
        <v>-607</v>
      </c>
      <c r="U653">
        <f t="shared" si="72"/>
        <v>-627</v>
      </c>
    </row>
    <row r="654" spans="1:24" x14ac:dyDescent="0.3">
      <c r="A654">
        <v>653</v>
      </c>
      <c r="B654">
        <f t="shared" si="71"/>
        <v>1280</v>
      </c>
      <c r="C654">
        <v>500</v>
      </c>
      <c r="D654">
        <v>27453.926309999999</v>
      </c>
      <c r="F654">
        <f t="shared" si="69"/>
        <v>0.37580999999772757</v>
      </c>
      <c r="G654" s="16">
        <f t="shared" si="73"/>
        <v>-1103</v>
      </c>
      <c r="L654" s="25">
        <f t="shared" si="74"/>
        <v>-1088</v>
      </c>
      <c r="Q654" s="35">
        <f t="shared" si="70"/>
        <v>-1084</v>
      </c>
      <c r="U654">
        <f t="shared" si="72"/>
        <v>-1104</v>
      </c>
    </row>
    <row r="655" spans="1:24" x14ac:dyDescent="0.3">
      <c r="A655">
        <v>654</v>
      </c>
      <c r="B655">
        <f t="shared" si="71"/>
        <v>1381</v>
      </c>
      <c r="C655">
        <v>565</v>
      </c>
      <c r="D655">
        <v>27453.92657</v>
      </c>
      <c r="E655">
        <f>D655-27453.55</f>
        <v>0.37657000000035623</v>
      </c>
      <c r="F655">
        <f t="shared" si="69"/>
        <v>0.37606999999843538</v>
      </c>
      <c r="G655" s="16">
        <f t="shared" si="73"/>
        <v>-1204</v>
      </c>
      <c r="L655" s="25">
        <f t="shared" si="74"/>
        <v>-1189</v>
      </c>
      <c r="Q655" s="35">
        <f t="shared" si="70"/>
        <v>-1185</v>
      </c>
      <c r="U655">
        <f t="shared" si="72"/>
        <v>-1205</v>
      </c>
    </row>
    <row r="656" spans="1:24" x14ac:dyDescent="0.3">
      <c r="A656">
        <v>655</v>
      </c>
      <c r="B656">
        <f t="shared" si="71"/>
        <v>355</v>
      </c>
      <c r="C656">
        <v>163</v>
      </c>
      <c r="D656">
        <v>27453.927250000001</v>
      </c>
      <c r="F656">
        <f t="shared" si="69"/>
        <v>0.37674999999944703</v>
      </c>
      <c r="G656" s="16">
        <f t="shared" si="73"/>
        <v>-178</v>
      </c>
      <c r="L656" s="25">
        <f t="shared" si="74"/>
        <v>-163</v>
      </c>
      <c r="Q656" s="35">
        <f t="shared" si="70"/>
        <v>-159</v>
      </c>
      <c r="U656">
        <f t="shared" si="72"/>
        <v>-179</v>
      </c>
    </row>
    <row r="657" spans="1:21" x14ac:dyDescent="0.3">
      <c r="A657">
        <v>656</v>
      </c>
      <c r="B657">
        <f t="shared" si="71"/>
        <v>1381</v>
      </c>
      <c r="C657">
        <v>565</v>
      </c>
      <c r="D657">
        <v>27453.927670000001</v>
      </c>
      <c r="E657">
        <f>D657-27453.55</f>
        <v>0.37767000000167172</v>
      </c>
      <c r="F657">
        <f t="shared" si="69"/>
        <v>0.37716999999975087</v>
      </c>
      <c r="G657" s="16">
        <f t="shared" si="73"/>
        <v>-1204</v>
      </c>
      <c r="L657" s="25">
        <f t="shared" si="74"/>
        <v>-1189</v>
      </c>
      <c r="Q657" s="35">
        <f t="shared" si="70"/>
        <v>-1185</v>
      </c>
      <c r="U657">
        <f t="shared" si="72"/>
        <v>-1205</v>
      </c>
    </row>
    <row r="658" spans="1:21" x14ac:dyDescent="0.3">
      <c r="A658">
        <v>657</v>
      </c>
      <c r="B658">
        <f t="shared" si="71"/>
        <v>355</v>
      </c>
      <c r="C658">
        <v>163</v>
      </c>
      <c r="D658">
        <v>27453.9293</v>
      </c>
      <c r="F658">
        <f t="shared" ref="F658:F721" si="75">D658-27453.5505</f>
        <v>0.37879999999859137</v>
      </c>
      <c r="G658" s="16">
        <f t="shared" si="73"/>
        <v>-178</v>
      </c>
      <c r="L658" s="25">
        <f t="shared" si="74"/>
        <v>-163</v>
      </c>
      <c r="Q658" s="35">
        <f t="shared" si="70"/>
        <v>-159</v>
      </c>
      <c r="U658">
        <f t="shared" si="72"/>
        <v>-179</v>
      </c>
    </row>
    <row r="659" spans="1:21" x14ac:dyDescent="0.3">
      <c r="A659">
        <v>658</v>
      </c>
      <c r="B659">
        <f t="shared" si="71"/>
        <v>1381</v>
      </c>
      <c r="C659">
        <v>565</v>
      </c>
      <c r="D659">
        <v>27453.92972</v>
      </c>
      <c r="E659">
        <f>D659-27453.55</f>
        <v>0.37972000000081607</v>
      </c>
      <c r="F659">
        <f t="shared" si="75"/>
        <v>0.37921999999889522</v>
      </c>
      <c r="G659" s="16">
        <f t="shared" si="73"/>
        <v>-1204</v>
      </c>
      <c r="L659" s="25">
        <f t="shared" si="74"/>
        <v>-1189</v>
      </c>
      <c r="Q659" s="35">
        <f t="shared" si="70"/>
        <v>-1185</v>
      </c>
      <c r="U659">
        <f t="shared" si="72"/>
        <v>-1205</v>
      </c>
    </row>
    <row r="660" spans="1:21" x14ac:dyDescent="0.3">
      <c r="A660">
        <v>659</v>
      </c>
      <c r="B660">
        <f t="shared" si="71"/>
        <v>355</v>
      </c>
      <c r="C660">
        <v>163</v>
      </c>
      <c r="D660">
        <v>27453.931339999999</v>
      </c>
      <c r="F660">
        <f t="shared" si="75"/>
        <v>0.38083999999798834</v>
      </c>
      <c r="G660" s="16">
        <f t="shared" si="73"/>
        <v>-178</v>
      </c>
      <c r="L660" s="25">
        <f t="shared" si="74"/>
        <v>-163</v>
      </c>
      <c r="Q660" s="35">
        <f t="shared" si="70"/>
        <v>-159</v>
      </c>
      <c r="U660">
        <f t="shared" si="72"/>
        <v>-179</v>
      </c>
    </row>
    <row r="661" spans="1:21" x14ac:dyDescent="0.3">
      <c r="A661">
        <v>660</v>
      </c>
      <c r="B661">
        <f t="shared" si="71"/>
        <v>1381</v>
      </c>
      <c r="C661">
        <v>565</v>
      </c>
      <c r="D661">
        <v>27453.931769999999</v>
      </c>
      <c r="E661">
        <f>D661-27453.55</f>
        <v>0.38176999999996042</v>
      </c>
      <c r="F661">
        <f t="shared" si="75"/>
        <v>0.38126999999803957</v>
      </c>
      <c r="G661" s="16">
        <f t="shared" si="73"/>
        <v>-1204</v>
      </c>
      <c r="L661" s="25">
        <f t="shared" si="74"/>
        <v>-1189</v>
      </c>
      <c r="Q661" s="35">
        <f t="shared" si="70"/>
        <v>-1185</v>
      </c>
      <c r="U661">
        <f t="shared" si="72"/>
        <v>-1205</v>
      </c>
    </row>
    <row r="662" spans="1:21" x14ac:dyDescent="0.3">
      <c r="A662">
        <v>661</v>
      </c>
      <c r="B662">
        <f t="shared" si="71"/>
        <v>355</v>
      </c>
      <c r="C662">
        <v>163</v>
      </c>
      <c r="D662">
        <v>27453.933389999998</v>
      </c>
      <c r="F662">
        <f t="shared" si="75"/>
        <v>0.38288999999713269</v>
      </c>
      <c r="G662" s="16">
        <f t="shared" si="73"/>
        <v>-178</v>
      </c>
      <c r="L662" s="25">
        <f t="shared" si="74"/>
        <v>-163</v>
      </c>
      <c r="Q662" s="35">
        <f t="shared" si="70"/>
        <v>-159</v>
      </c>
      <c r="U662">
        <f t="shared" si="72"/>
        <v>-179</v>
      </c>
    </row>
    <row r="663" spans="1:21" x14ac:dyDescent="0.3">
      <c r="A663">
        <v>662</v>
      </c>
      <c r="B663">
        <f t="shared" si="71"/>
        <v>1381</v>
      </c>
      <c r="C663">
        <v>565</v>
      </c>
      <c r="D663">
        <v>27453.933730000001</v>
      </c>
      <c r="E663">
        <f>D663-27453.55</f>
        <v>0.38373000000137836</v>
      </c>
      <c r="F663">
        <f t="shared" si="75"/>
        <v>0.3832299999994575</v>
      </c>
      <c r="G663" s="16">
        <f t="shared" si="73"/>
        <v>-1204</v>
      </c>
      <c r="L663" s="25">
        <f t="shared" si="74"/>
        <v>-1189</v>
      </c>
      <c r="Q663" s="35">
        <f t="shared" si="70"/>
        <v>-1185</v>
      </c>
      <c r="U663">
        <f t="shared" si="72"/>
        <v>-1205</v>
      </c>
    </row>
    <row r="664" spans="1:21" x14ac:dyDescent="0.3">
      <c r="A664">
        <v>663</v>
      </c>
      <c r="B664">
        <f t="shared" si="71"/>
        <v>160</v>
      </c>
      <c r="C664" t="s">
        <v>9</v>
      </c>
      <c r="D664">
        <v>27453.934069999999</v>
      </c>
      <c r="F664">
        <f t="shared" si="75"/>
        <v>0.38356999999814434</v>
      </c>
      <c r="G664" s="16">
        <f t="shared" si="73"/>
        <v>17</v>
      </c>
      <c r="L664" s="25">
        <f t="shared" si="74"/>
        <v>32</v>
      </c>
      <c r="Q664" s="35">
        <f t="shared" si="70"/>
        <v>36</v>
      </c>
      <c r="U664">
        <f t="shared" si="72"/>
        <v>16</v>
      </c>
    </row>
    <row r="665" spans="1:21" x14ac:dyDescent="0.3">
      <c r="A665">
        <v>664</v>
      </c>
      <c r="B665">
        <f t="shared" si="71"/>
        <v>144</v>
      </c>
      <c r="C665">
        <v>90</v>
      </c>
      <c r="D665">
        <v>27453.93433</v>
      </c>
      <c r="F665">
        <f t="shared" si="75"/>
        <v>0.38382999999885214</v>
      </c>
      <c r="G665" s="16">
        <f t="shared" si="73"/>
        <v>33</v>
      </c>
      <c r="L665" s="25">
        <f t="shared" si="74"/>
        <v>48</v>
      </c>
      <c r="Q665" s="35">
        <f t="shared" si="70"/>
        <v>52</v>
      </c>
      <c r="U665">
        <f t="shared" si="72"/>
        <v>32</v>
      </c>
    </row>
    <row r="666" spans="1:21" x14ac:dyDescent="0.3">
      <c r="A666">
        <v>665</v>
      </c>
      <c r="B666">
        <f t="shared" si="71"/>
        <v>152</v>
      </c>
      <c r="C666">
        <v>98</v>
      </c>
      <c r="D666">
        <v>27453.934590000001</v>
      </c>
      <c r="F666">
        <f t="shared" si="75"/>
        <v>0.38408999999955995</v>
      </c>
      <c r="G666" s="16">
        <f t="shared" si="73"/>
        <v>25</v>
      </c>
      <c r="L666" s="25">
        <f t="shared" si="74"/>
        <v>40</v>
      </c>
      <c r="Q666" s="35">
        <f t="shared" si="70"/>
        <v>44</v>
      </c>
      <c r="U666">
        <f t="shared" si="72"/>
        <v>24</v>
      </c>
    </row>
    <row r="667" spans="1:21" x14ac:dyDescent="0.3">
      <c r="A667">
        <v>666</v>
      </c>
      <c r="B667">
        <f t="shared" si="71"/>
        <v>176</v>
      </c>
      <c r="C667" t="s">
        <v>10</v>
      </c>
      <c r="D667">
        <v>27453.934840000002</v>
      </c>
      <c r="F667">
        <f t="shared" si="75"/>
        <v>0.38434000000052038</v>
      </c>
      <c r="G667" s="16">
        <f t="shared" si="73"/>
        <v>1</v>
      </c>
      <c r="L667" s="25">
        <f t="shared" si="74"/>
        <v>16</v>
      </c>
      <c r="Q667" s="35">
        <f t="shared" si="70"/>
        <v>20</v>
      </c>
      <c r="U667">
        <f t="shared" si="72"/>
        <v>0</v>
      </c>
    </row>
    <row r="668" spans="1:21" x14ac:dyDescent="0.3">
      <c r="A668">
        <v>667</v>
      </c>
      <c r="B668">
        <f t="shared" si="71"/>
        <v>178</v>
      </c>
      <c r="C668" t="s">
        <v>5</v>
      </c>
      <c r="D668">
        <v>27453.935099999999</v>
      </c>
      <c r="F668">
        <f t="shared" si="75"/>
        <v>0.3845999999975902</v>
      </c>
      <c r="G668" s="16">
        <f t="shared" si="73"/>
        <v>-1</v>
      </c>
      <c r="L668" s="25">
        <f t="shared" si="74"/>
        <v>14</v>
      </c>
      <c r="Q668" s="35">
        <f t="shared" si="70"/>
        <v>18</v>
      </c>
      <c r="U668">
        <f t="shared" si="72"/>
        <v>-2</v>
      </c>
    </row>
    <row r="669" spans="1:21" x14ac:dyDescent="0.3">
      <c r="A669">
        <v>668</v>
      </c>
      <c r="B669">
        <f t="shared" si="71"/>
        <v>192</v>
      </c>
      <c r="C669" t="s">
        <v>11</v>
      </c>
      <c r="D669">
        <v>27453.93535</v>
      </c>
      <c r="F669">
        <f t="shared" si="75"/>
        <v>0.38484999999855063</v>
      </c>
      <c r="G669" s="16">
        <f t="shared" si="73"/>
        <v>-15</v>
      </c>
      <c r="L669" s="25">
        <f t="shared" si="74"/>
        <v>0</v>
      </c>
      <c r="M669" s="26">
        <v>5</v>
      </c>
      <c r="N669" s="27">
        <f>A669-A650</f>
        <v>19</v>
      </c>
      <c r="O669" s="26">
        <f>M669/N669</f>
        <v>0.26315789473684209</v>
      </c>
      <c r="Q669" s="35">
        <f t="shared" si="70"/>
        <v>4</v>
      </c>
      <c r="U669">
        <f t="shared" si="72"/>
        <v>-16</v>
      </c>
    </row>
    <row r="670" spans="1:21" x14ac:dyDescent="0.3">
      <c r="A670">
        <v>669</v>
      </c>
      <c r="B670">
        <f t="shared" si="71"/>
        <v>355</v>
      </c>
      <c r="C670">
        <v>163</v>
      </c>
      <c r="D670">
        <v>27453.93561</v>
      </c>
      <c r="F670">
        <f t="shared" si="75"/>
        <v>0.38510999999925843</v>
      </c>
      <c r="G670" s="16">
        <f t="shared" si="73"/>
        <v>-178</v>
      </c>
      <c r="L670" s="25">
        <f t="shared" si="74"/>
        <v>-163</v>
      </c>
      <c r="Q670" s="35">
        <f t="shared" si="70"/>
        <v>-159</v>
      </c>
      <c r="U670">
        <f t="shared" si="72"/>
        <v>-179</v>
      </c>
    </row>
    <row r="671" spans="1:21" x14ac:dyDescent="0.3">
      <c r="A671">
        <v>670</v>
      </c>
      <c r="B671">
        <f t="shared" si="71"/>
        <v>560</v>
      </c>
      <c r="C671">
        <v>230</v>
      </c>
      <c r="D671">
        <v>27453.935870000001</v>
      </c>
      <c r="E671">
        <f>D671-D653</f>
        <v>9.8200000029464718E-3</v>
      </c>
      <c r="F671">
        <f t="shared" si="75"/>
        <v>0.38536999999996624</v>
      </c>
      <c r="G671" s="16">
        <f t="shared" si="73"/>
        <v>-383</v>
      </c>
      <c r="L671" s="25">
        <f t="shared" si="74"/>
        <v>-368</v>
      </c>
      <c r="Q671" s="35">
        <f t="shared" si="70"/>
        <v>-364</v>
      </c>
      <c r="U671">
        <f t="shared" si="72"/>
        <v>-384</v>
      </c>
    </row>
    <row r="672" spans="1:21" x14ac:dyDescent="0.3">
      <c r="A672">
        <v>671</v>
      </c>
      <c r="B672">
        <f t="shared" si="71"/>
        <v>803</v>
      </c>
      <c r="C672">
        <v>323</v>
      </c>
      <c r="D672">
        <v>27453.936040000001</v>
      </c>
      <c r="F672">
        <f t="shared" si="75"/>
        <v>0.38553999999930966</v>
      </c>
      <c r="G672" s="16">
        <f t="shared" si="73"/>
        <v>-626</v>
      </c>
      <c r="L672" s="25">
        <f t="shared" si="74"/>
        <v>-611</v>
      </c>
      <c r="Q672" s="35">
        <f t="shared" si="70"/>
        <v>-607</v>
      </c>
      <c r="U672">
        <f t="shared" si="72"/>
        <v>-627</v>
      </c>
    </row>
    <row r="673" spans="1:21" x14ac:dyDescent="0.3">
      <c r="A673">
        <v>672</v>
      </c>
      <c r="B673">
        <f t="shared" si="71"/>
        <v>1280</v>
      </c>
      <c r="C673">
        <v>500</v>
      </c>
      <c r="D673">
        <v>27453.936290000001</v>
      </c>
      <c r="F673">
        <f t="shared" si="75"/>
        <v>0.38579000000027008</v>
      </c>
      <c r="G673" s="16">
        <f t="shared" si="73"/>
        <v>-1103</v>
      </c>
      <c r="L673" s="25">
        <f t="shared" si="74"/>
        <v>-1088</v>
      </c>
      <c r="Q673" s="35">
        <f t="shared" si="70"/>
        <v>-1084</v>
      </c>
      <c r="U673">
        <f t="shared" si="72"/>
        <v>-1104</v>
      </c>
    </row>
    <row r="674" spans="1:21" x14ac:dyDescent="0.3">
      <c r="A674">
        <v>673</v>
      </c>
      <c r="B674">
        <f t="shared" si="71"/>
        <v>1381</v>
      </c>
      <c r="C674">
        <v>565</v>
      </c>
      <c r="D674">
        <v>27453.936549999999</v>
      </c>
      <c r="E674">
        <f>D674-27453.55</f>
        <v>0.38654999999926076</v>
      </c>
      <c r="F674">
        <f t="shared" si="75"/>
        <v>0.38604999999733991</v>
      </c>
      <c r="G674" s="16">
        <f t="shared" si="73"/>
        <v>-1204</v>
      </c>
      <c r="L674" s="25">
        <f t="shared" si="74"/>
        <v>-1189</v>
      </c>
      <c r="Q674" s="35">
        <f t="shared" ref="Q674:Q737" si="76">$B$130-B674</f>
        <v>-1185</v>
      </c>
      <c r="U674">
        <f t="shared" si="72"/>
        <v>-1205</v>
      </c>
    </row>
    <row r="675" spans="1:21" x14ac:dyDescent="0.3">
      <c r="A675">
        <v>674</v>
      </c>
      <c r="B675">
        <f t="shared" si="71"/>
        <v>355</v>
      </c>
      <c r="C675">
        <v>163</v>
      </c>
      <c r="D675">
        <v>27453.93749</v>
      </c>
      <c r="F675">
        <f t="shared" si="75"/>
        <v>0.38698999999905936</v>
      </c>
      <c r="G675" s="16">
        <f t="shared" si="73"/>
        <v>-178</v>
      </c>
      <c r="L675" s="25">
        <f t="shared" si="74"/>
        <v>-163</v>
      </c>
      <c r="Q675" s="35">
        <f t="shared" si="76"/>
        <v>-159</v>
      </c>
      <c r="U675">
        <f t="shared" si="72"/>
        <v>-179</v>
      </c>
    </row>
    <row r="676" spans="1:21" x14ac:dyDescent="0.3">
      <c r="A676">
        <v>675</v>
      </c>
      <c r="B676">
        <f t="shared" si="71"/>
        <v>1381</v>
      </c>
      <c r="C676">
        <v>565</v>
      </c>
      <c r="D676">
        <v>27453.937829999999</v>
      </c>
      <c r="E676">
        <f>D676-27453.55</f>
        <v>0.38782999999966705</v>
      </c>
      <c r="F676">
        <f t="shared" si="75"/>
        <v>0.3873299999977462</v>
      </c>
      <c r="G676" s="16">
        <f t="shared" si="73"/>
        <v>-1204</v>
      </c>
      <c r="L676" s="25">
        <f t="shared" si="74"/>
        <v>-1189</v>
      </c>
      <c r="Q676" s="35">
        <f t="shared" si="76"/>
        <v>-1185</v>
      </c>
      <c r="U676">
        <f t="shared" si="72"/>
        <v>-1205</v>
      </c>
    </row>
    <row r="677" spans="1:21" x14ac:dyDescent="0.3">
      <c r="A677">
        <v>676</v>
      </c>
      <c r="B677">
        <f t="shared" si="71"/>
        <v>355</v>
      </c>
      <c r="C677">
        <v>163</v>
      </c>
      <c r="D677">
        <v>27453.939450000002</v>
      </c>
      <c r="F677">
        <f t="shared" si="75"/>
        <v>0.3889500000004773</v>
      </c>
      <c r="G677" s="16">
        <f t="shared" si="73"/>
        <v>-178</v>
      </c>
      <c r="L677" s="25">
        <f t="shared" si="74"/>
        <v>-163</v>
      </c>
      <c r="Q677" s="35">
        <f t="shared" si="76"/>
        <v>-159</v>
      </c>
      <c r="U677">
        <f t="shared" si="72"/>
        <v>-179</v>
      </c>
    </row>
    <row r="678" spans="1:21" x14ac:dyDescent="0.3">
      <c r="A678">
        <v>677</v>
      </c>
      <c r="B678">
        <f t="shared" si="71"/>
        <v>1381</v>
      </c>
      <c r="C678">
        <v>565</v>
      </c>
      <c r="D678">
        <v>27453.939880000002</v>
      </c>
      <c r="E678">
        <f>D678-27453.55</f>
        <v>0.38988000000244938</v>
      </c>
      <c r="F678">
        <f t="shared" si="75"/>
        <v>0.38938000000052853</v>
      </c>
      <c r="G678" s="16">
        <f t="shared" si="73"/>
        <v>-1204</v>
      </c>
      <c r="L678" s="25">
        <f t="shared" si="74"/>
        <v>-1189</v>
      </c>
      <c r="Q678" s="35">
        <f t="shared" si="76"/>
        <v>-1185</v>
      </c>
      <c r="U678">
        <f t="shared" si="72"/>
        <v>-1205</v>
      </c>
    </row>
    <row r="679" spans="1:21" x14ac:dyDescent="0.3">
      <c r="A679">
        <v>678</v>
      </c>
      <c r="B679">
        <f t="shared" si="71"/>
        <v>355</v>
      </c>
      <c r="C679">
        <v>163</v>
      </c>
      <c r="D679">
        <v>27453.941500000001</v>
      </c>
      <c r="F679">
        <f t="shared" si="75"/>
        <v>0.39099999999962165</v>
      </c>
      <c r="G679" s="16">
        <f t="shared" si="73"/>
        <v>-178</v>
      </c>
      <c r="L679" s="25">
        <f t="shared" si="74"/>
        <v>-163</v>
      </c>
      <c r="Q679" s="35">
        <f t="shared" si="76"/>
        <v>-159</v>
      </c>
      <c r="U679">
        <f t="shared" si="72"/>
        <v>-179</v>
      </c>
    </row>
    <row r="680" spans="1:21" x14ac:dyDescent="0.3">
      <c r="A680">
        <v>679</v>
      </c>
      <c r="B680">
        <f t="shared" si="71"/>
        <v>1381</v>
      </c>
      <c r="C680">
        <v>565</v>
      </c>
      <c r="D680">
        <v>27453.941930000001</v>
      </c>
      <c r="E680">
        <f>D680-27453.55</f>
        <v>0.39193000000159373</v>
      </c>
      <c r="F680">
        <f t="shared" si="75"/>
        <v>0.39142999999967287</v>
      </c>
      <c r="G680" s="16">
        <f t="shared" si="73"/>
        <v>-1204</v>
      </c>
      <c r="L680" s="25">
        <f t="shared" si="74"/>
        <v>-1189</v>
      </c>
      <c r="Q680" s="35">
        <f t="shared" si="76"/>
        <v>-1185</v>
      </c>
      <c r="U680">
        <f t="shared" si="72"/>
        <v>-1205</v>
      </c>
    </row>
    <row r="681" spans="1:21" x14ac:dyDescent="0.3">
      <c r="A681">
        <v>680</v>
      </c>
      <c r="B681">
        <f t="shared" si="71"/>
        <v>355</v>
      </c>
      <c r="C681">
        <v>163</v>
      </c>
      <c r="D681">
        <v>27453.94355</v>
      </c>
      <c r="F681">
        <f t="shared" si="75"/>
        <v>0.393049999998766</v>
      </c>
      <c r="G681" s="16">
        <f t="shared" si="73"/>
        <v>-178</v>
      </c>
      <c r="L681" s="25">
        <f t="shared" si="74"/>
        <v>-163</v>
      </c>
      <c r="Q681" s="35">
        <f t="shared" si="76"/>
        <v>-159</v>
      </c>
      <c r="U681">
        <f t="shared" si="72"/>
        <v>-179</v>
      </c>
    </row>
    <row r="682" spans="1:21" x14ac:dyDescent="0.3">
      <c r="A682">
        <v>681</v>
      </c>
      <c r="B682">
        <f t="shared" si="71"/>
        <v>1381</v>
      </c>
      <c r="C682">
        <v>565</v>
      </c>
      <c r="D682">
        <v>27453.94397</v>
      </c>
      <c r="E682">
        <f>D682-27453.55</f>
        <v>0.39397000000099069</v>
      </c>
      <c r="F682">
        <f t="shared" si="75"/>
        <v>0.39346999999906984</v>
      </c>
      <c r="G682" s="16">
        <f t="shared" si="73"/>
        <v>-1204</v>
      </c>
      <c r="L682" s="25">
        <f t="shared" si="74"/>
        <v>-1189</v>
      </c>
      <c r="Q682" s="35">
        <f t="shared" si="76"/>
        <v>-1185</v>
      </c>
      <c r="U682">
        <f t="shared" si="72"/>
        <v>-1205</v>
      </c>
    </row>
    <row r="683" spans="1:21" x14ac:dyDescent="0.3">
      <c r="A683">
        <v>682</v>
      </c>
      <c r="B683">
        <f t="shared" si="71"/>
        <v>144</v>
      </c>
      <c r="C683">
        <v>90</v>
      </c>
      <c r="D683">
        <v>27453.944230000001</v>
      </c>
      <c r="F683">
        <f t="shared" si="75"/>
        <v>0.39372999999977765</v>
      </c>
      <c r="G683" s="16">
        <f t="shared" si="73"/>
        <v>33</v>
      </c>
      <c r="L683" s="25">
        <f t="shared" si="74"/>
        <v>48</v>
      </c>
      <c r="Q683" s="35">
        <f t="shared" si="76"/>
        <v>52</v>
      </c>
      <c r="U683">
        <f t="shared" si="72"/>
        <v>32</v>
      </c>
    </row>
    <row r="684" spans="1:21" x14ac:dyDescent="0.3">
      <c r="A684">
        <v>683</v>
      </c>
      <c r="B684">
        <f t="shared" si="71"/>
        <v>152</v>
      </c>
      <c r="C684">
        <v>98</v>
      </c>
      <c r="D684">
        <v>27453.944490000002</v>
      </c>
      <c r="F684">
        <f t="shared" si="75"/>
        <v>0.39399000000048545</v>
      </c>
      <c r="G684" s="16">
        <f t="shared" si="73"/>
        <v>25</v>
      </c>
      <c r="L684" s="25">
        <f t="shared" si="74"/>
        <v>40</v>
      </c>
      <c r="Q684" s="35">
        <f t="shared" si="76"/>
        <v>44</v>
      </c>
      <c r="U684">
        <f t="shared" si="72"/>
        <v>24</v>
      </c>
    </row>
    <row r="685" spans="1:21" x14ac:dyDescent="0.3">
      <c r="A685">
        <v>684</v>
      </c>
      <c r="B685">
        <f t="shared" si="71"/>
        <v>161</v>
      </c>
      <c r="C685" t="s">
        <v>3</v>
      </c>
      <c r="D685">
        <v>27453.944739999999</v>
      </c>
      <c r="F685">
        <f t="shared" si="75"/>
        <v>0.3942399999978079</v>
      </c>
      <c r="G685" s="16">
        <f t="shared" si="73"/>
        <v>16</v>
      </c>
      <c r="L685" s="25">
        <f t="shared" si="74"/>
        <v>31</v>
      </c>
      <c r="Q685" s="35">
        <f t="shared" si="76"/>
        <v>35</v>
      </c>
      <c r="U685">
        <f t="shared" si="72"/>
        <v>15</v>
      </c>
    </row>
    <row r="686" spans="1:21" x14ac:dyDescent="0.3">
      <c r="A686">
        <v>685</v>
      </c>
      <c r="B686">
        <f t="shared" si="71"/>
        <v>177</v>
      </c>
      <c r="C686" t="s">
        <v>4</v>
      </c>
      <c r="D686">
        <v>27453.944909999998</v>
      </c>
      <c r="F686">
        <f t="shared" si="75"/>
        <v>0.39440999999715132</v>
      </c>
      <c r="G686" s="16">
        <f t="shared" si="73"/>
        <v>0</v>
      </c>
      <c r="H686" s="17">
        <v>3</v>
      </c>
      <c r="I686" s="18">
        <f>A686-33</f>
        <v>652</v>
      </c>
      <c r="J686" s="17">
        <f>H686/I686</f>
        <v>4.601226993865031E-3</v>
      </c>
      <c r="L686" s="25">
        <f t="shared" si="74"/>
        <v>15</v>
      </c>
      <c r="Q686" s="35">
        <f t="shared" si="76"/>
        <v>19</v>
      </c>
      <c r="U686">
        <f t="shared" si="72"/>
        <v>-1</v>
      </c>
    </row>
    <row r="687" spans="1:21" x14ac:dyDescent="0.3">
      <c r="A687">
        <v>686</v>
      </c>
      <c r="B687">
        <f t="shared" si="71"/>
        <v>178</v>
      </c>
      <c r="C687" t="s">
        <v>5</v>
      </c>
      <c r="D687">
        <v>27453.945169999999</v>
      </c>
      <c r="F687">
        <f t="shared" si="75"/>
        <v>0.39466999999785912</v>
      </c>
      <c r="G687" s="16">
        <f t="shared" si="73"/>
        <v>-1</v>
      </c>
      <c r="L687" s="25">
        <f t="shared" si="74"/>
        <v>14</v>
      </c>
      <c r="Q687" s="35">
        <f t="shared" si="76"/>
        <v>18</v>
      </c>
      <c r="U687">
        <f t="shared" si="72"/>
        <v>-2</v>
      </c>
    </row>
    <row r="688" spans="1:21" x14ac:dyDescent="0.3">
      <c r="A688">
        <v>687</v>
      </c>
      <c r="B688">
        <f t="shared" si="71"/>
        <v>560</v>
      </c>
      <c r="C688">
        <v>230</v>
      </c>
      <c r="D688">
        <v>27453.94542</v>
      </c>
      <c r="E688">
        <f>D688-D670</f>
        <v>9.8099999995611142E-3</v>
      </c>
      <c r="F688">
        <f t="shared" si="75"/>
        <v>0.39491999999881955</v>
      </c>
      <c r="G688" s="16">
        <f t="shared" si="73"/>
        <v>-383</v>
      </c>
      <c r="L688" s="25">
        <f t="shared" si="74"/>
        <v>-368</v>
      </c>
      <c r="Q688" s="35">
        <f t="shared" si="76"/>
        <v>-364</v>
      </c>
      <c r="U688">
        <f t="shared" si="72"/>
        <v>-384</v>
      </c>
    </row>
    <row r="689" spans="1:21" x14ac:dyDescent="0.3">
      <c r="A689">
        <v>688</v>
      </c>
      <c r="B689">
        <f t="shared" si="71"/>
        <v>355</v>
      </c>
      <c r="C689">
        <v>163</v>
      </c>
      <c r="D689">
        <v>27453.945680000001</v>
      </c>
      <c r="F689">
        <f t="shared" si="75"/>
        <v>0.39517999999952735</v>
      </c>
      <c r="G689" s="16">
        <f t="shared" si="73"/>
        <v>-178</v>
      </c>
      <c r="L689" s="25">
        <f t="shared" si="74"/>
        <v>-163</v>
      </c>
      <c r="Q689" s="35">
        <f t="shared" si="76"/>
        <v>-159</v>
      </c>
      <c r="U689">
        <f t="shared" si="72"/>
        <v>-179</v>
      </c>
    </row>
    <row r="690" spans="1:21" x14ac:dyDescent="0.3">
      <c r="A690">
        <v>689</v>
      </c>
      <c r="B690">
        <f t="shared" si="71"/>
        <v>803</v>
      </c>
      <c r="C690">
        <v>323</v>
      </c>
      <c r="D690">
        <v>27453.945940000001</v>
      </c>
      <c r="F690">
        <f t="shared" si="75"/>
        <v>0.39544000000023516</v>
      </c>
      <c r="G690" s="16">
        <f t="shared" si="73"/>
        <v>-626</v>
      </c>
      <c r="L690" s="25">
        <f t="shared" si="74"/>
        <v>-611</v>
      </c>
      <c r="Q690" s="35">
        <f t="shared" si="76"/>
        <v>-607</v>
      </c>
      <c r="U690">
        <f t="shared" si="72"/>
        <v>-627</v>
      </c>
    </row>
    <row r="691" spans="1:21" x14ac:dyDescent="0.3">
      <c r="A691">
        <v>690</v>
      </c>
      <c r="B691">
        <f t="shared" si="71"/>
        <v>1280</v>
      </c>
      <c r="C691">
        <v>500</v>
      </c>
      <c r="D691">
        <v>27453.946189999999</v>
      </c>
      <c r="F691">
        <f t="shared" si="75"/>
        <v>0.39568999999755761</v>
      </c>
      <c r="G691" s="16">
        <f t="shared" si="73"/>
        <v>-1103</v>
      </c>
      <c r="L691" s="25">
        <f t="shared" si="74"/>
        <v>-1088</v>
      </c>
      <c r="Q691" s="35">
        <f t="shared" si="76"/>
        <v>-1084</v>
      </c>
      <c r="U691">
        <f t="shared" si="72"/>
        <v>-1104</v>
      </c>
    </row>
    <row r="692" spans="1:21" x14ac:dyDescent="0.3">
      <c r="A692">
        <v>691</v>
      </c>
      <c r="B692">
        <f t="shared" si="71"/>
        <v>1381</v>
      </c>
      <c r="C692">
        <v>565</v>
      </c>
      <c r="D692">
        <v>27453.946449999999</v>
      </c>
      <c r="E692">
        <f>D692-27453.55</f>
        <v>0.39645000000018626</v>
      </c>
      <c r="F692">
        <f t="shared" si="75"/>
        <v>0.39594999999826541</v>
      </c>
      <c r="G692" s="16">
        <f t="shared" si="73"/>
        <v>-1204</v>
      </c>
      <c r="L692" s="25">
        <f t="shared" si="74"/>
        <v>-1189</v>
      </c>
      <c r="Q692" s="35">
        <f t="shared" si="76"/>
        <v>-1185</v>
      </c>
      <c r="U692">
        <f t="shared" si="72"/>
        <v>-1205</v>
      </c>
    </row>
    <row r="693" spans="1:21" x14ac:dyDescent="0.3">
      <c r="A693">
        <v>692</v>
      </c>
      <c r="B693">
        <f t="shared" si="71"/>
        <v>355</v>
      </c>
      <c r="C693">
        <v>163</v>
      </c>
      <c r="D693">
        <v>27453.947639999999</v>
      </c>
      <c r="F693">
        <f t="shared" si="75"/>
        <v>0.39713999999730731</v>
      </c>
      <c r="G693" s="16">
        <f t="shared" si="73"/>
        <v>-178</v>
      </c>
      <c r="L693" s="25">
        <f t="shared" si="74"/>
        <v>-163</v>
      </c>
      <c r="Q693" s="35">
        <f t="shared" si="76"/>
        <v>-159</v>
      </c>
      <c r="U693">
        <f t="shared" si="72"/>
        <v>-179</v>
      </c>
    </row>
    <row r="694" spans="1:21" x14ac:dyDescent="0.3">
      <c r="A694">
        <v>693</v>
      </c>
      <c r="B694">
        <f t="shared" si="71"/>
        <v>1381</v>
      </c>
      <c r="C694">
        <v>565</v>
      </c>
      <c r="D694">
        <v>27453.948069999999</v>
      </c>
      <c r="E694">
        <f>D694-27453.55</f>
        <v>0.39806999999927939</v>
      </c>
      <c r="F694">
        <f t="shared" si="75"/>
        <v>0.39756999999735854</v>
      </c>
      <c r="G694" s="16">
        <f t="shared" si="73"/>
        <v>-1204</v>
      </c>
      <c r="L694" s="25">
        <f t="shared" si="74"/>
        <v>-1189</v>
      </c>
      <c r="Q694" s="35">
        <f t="shared" si="76"/>
        <v>-1185</v>
      </c>
      <c r="U694">
        <f t="shared" si="72"/>
        <v>-1205</v>
      </c>
    </row>
    <row r="695" spans="1:21" x14ac:dyDescent="0.3">
      <c r="A695">
        <v>694</v>
      </c>
      <c r="B695">
        <f t="shared" si="71"/>
        <v>355</v>
      </c>
      <c r="C695">
        <v>163</v>
      </c>
      <c r="D695">
        <v>27453.949690000001</v>
      </c>
      <c r="F695">
        <f t="shared" si="75"/>
        <v>0.39919000000008964</v>
      </c>
      <c r="G695" s="16">
        <f t="shared" si="73"/>
        <v>-178</v>
      </c>
      <c r="L695" s="25">
        <f t="shared" si="74"/>
        <v>-163</v>
      </c>
      <c r="Q695" s="35">
        <f t="shared" si="76"/>
        <v>-159</v>
      </c>
      <c r="U695">
        <f t="shared" si="72"/>
        <v>-179</v>
      </c>
    </row>
    <row r="696" spans="1:21" x14ac:dyDescent="0.3">
      <c r="A696">
        <v>695</v>
      </c>
      <c r="B696">
        <f t="shared" si="71"/>
        <v>1381</v>
      </c>
      <c r="C696">
        <v>565</v>
      </c>
      <c r="D696">
        <v>27453.950120000001</v>
      </c>
      <c r="E696">
        <f>D696-27453.55</f>
        <v>0.40012000000206172</v>
      </c>
      <c r="F696">
        <f t="shared" si="75"/>
        <v>0.39962000000014086</v>
      </c>
      <c r="G696" s="16">
        <f t="shared" si="73"/>
        <v>-1204</v>
      </c>
      <c r="L696" s="25">
        <f t="shared" si="74"/>
        <v>-1189</v>
      </c>
      <c r="Q696" s="35">
        <f t="shared" si="76"/>
        <v>-1185</v>
      </c>
      <c r="U696">
        <f t="shared" si="72"/>
        <v>-1205</v>
      </c>
    </row>
    <row r="697" spans="1:21" x14ac:dyDescent="0.3">
      <c r="A697">
        <v>696</v>
      </c>
      <c r="B697">
        <f t="shared" si="71"/>
        <v>355</v>
      </c>
      <c r="C697">
        <v>163</v>
      </c>
      <c r="D697">
        <v>27453.95174</v>
      </c>
      <c r="F697">
        <f t="shared" si="75"/>
        <v>0.40123999999923399</v>
      </c>
      <c r="G697" s="16">
        <f t="shared" si="73"/>
        <v>-178</v>
      </c>
      <c r="L697" s="25">
        <f t="shared" si="74"/>
        <v>-163</v>
      </c>
      <c r="Q697" s="35">
        <f t="shared" si="76"/>
        <v>-159</v>
      </c>
      <c r="U697">
        <f t="shared" si="72"/>
        <v>-179</v>
      </c>
    </row>
    <row r="698" spans="1:21" x14ac:dyDescent="0.3">
      <c r="A698">
        <v>697</v>
      </c>
      <c r="B698">
        <f t="shared" si="71"/>
        <v>1381</v>
      </c>
      <c r="C698">
        <v>565</v>
      </c>
      <c r="D698">
        <v>27453.95217</v>
      </c>
      <c r="E698">
        <f>D698-27453.55</f>
        <v>0.40217000000120606</v>
      </c>
      <c r="F698">
        <f t="shared" si="75"/>
        <v>0.40166999999928521</v>
      </c>
      <c r="G698" s="16">
        <f t="shared" si="73"/>
        <v>-1204</v>
      </c>
      <c r="L698" s="25">
        <f t="shared" si="74"/>
        <v>-1189</v>
      </c>
      <c r="Q698" s="35">
        <f t="shared" si="76"/>
        <v>-1185</v>
      </c>
      <c r="U698">
        <f t="shared" si="72"/>
        <v>-1205</v>
      </c>
    </row>
    <row r="699" spans="1:21" x14ac:dyDescent="0.3">
      <c r="A699">
        <v>698</v>
      </c>
      <c r="B699">
        <f t="shared" si="71"/>
        <v>355</v>
      </c>
      <c r="C699">
        <v>163</v>
      </c>
      <c r="D699">
        <v>27453.95379</v>
      </c>
      <c r="F699">
        <f t="shared" si="75"/>
        <v>0.40328999999837833</v>
      </c>
      <c r="G699" s="16">
        <f t="shared" si="73"/>
        <v>-178</v>
      </c>
      <c r="L699" s="25">
        <f t="shared" si="74"/>
        <v>-163</v>
      </c>
      <c r="Q699" s="35">
        <f t="shared" si="76"/>
        <v>-159</v>
      </c>
      <c r="U699">
        <f t="shared" si="72"/>
        <v>-179</v>
      </c>
    </row>
    <row r="700" spans="1:21" x14ac:dyDescent="0.3">
      <c r="A700">
        <v>699</v>
      </c>
      <c r="B700">
        <f t="shared" si="71"/>
        <v>161</v>
      </c>
      <c r="C700" t="s">
        <v>3</v>
      </c>
      <c r="D700">
        <v>27453.954129999998</v>
      </c>
      <c r="F700">
        <f t="shared" si="75"/>
        <v>0.40362999999706517</v>
      </c>
      <c r="G700" s="16">
        <f t="shared" si="73"/>
        <v>16</v>
      </c>
      <c r="L700" s="25">
        <f t="shared" si="74"/>
        <v>31</v>
      </c>
      <c r="Q700" s="35">
        <f t="shared" si="76"/>
        <v>35</v>
      </c>
      <c r="U700">
        <f t="shared" si="72"/>
        <v>15</v>
      </c>
    </row>
    <row r="701" spans="1:21" x14ac:dyDescent="0.3">
      <c r="A701">
        <v>700</v>
      </c>
      <c r="B701">
        <f t="shared" si="71"/>
        <v>144</v>
      </c>
      <c r="C701">
        <v>90</v>
      </c>
      <c r="D701">
        <v>27453.954300000001</v>
      </c>
      <c r="F701">
        <f t="shared" si="75"/>
        <v>0.40380000000004657</v>
      </c>
      <c r="G701" s="16">
        <f t="shared" si="73"/>
        <v>33</v>
      </c>
      <c r="L701" s="25">
        <f t="shared" si="74"/>
        <v>48</v>
      </c>
      <c r="Q701" s="35">
        <f t="shared" si="76"/>
        <v>52</v>
      </c>
      <c r="U701">
        <f t="shared" si="72"/>
        <v>32</v>
      </c>
    </row>
    <row r="702" spans="1:21" x14ac:dyDescent="0.3">
      <c r="A702">
        <v>701</v>
      </c>
      <c r="B702">
        <f t="shared" si="71"/>
        <v>152</v>
      </c>
      <c r="C702">
        <v>98</v>
      </c>
      <c r="D702">
        <v>27453.954549999999</v>
      </c>
      <c r="F702">
        <f t="shared" si="75"/>
        <v>0.40404999999736901</v>
      </c>
      <c r="G702" s="16">
        <f t="shared" si="73"/>
        <v>25</v>
      </c>
      <c r="L702" s="25">
        <f t="shared" si="74"/>
        <v>40</v>
      </c>
      <c r="Q702" s="35">
        <f t="shared" si="76"/>
        <v>44</v>
      </c>
      <c r="U702">
        <f t="shared" si="72"/>
        <v>24</v>
      </c>
    </row>
    <row r="703" spans="1:21" s="11" customFormat="1" x14ac:dyDescent="0.3">
      <c r="A703" s="11">
        <v>702</v>
      </c>
      <c r="B703" s="11">
        <f t="shared" si="71"/>
        <v>177</v>
      </c>
      <c r="C703" t="s">
        <v>4</v>
      </c>
      <c r="D703" s="11">
        <v>27453.954809999999</v>
      </c>
      <c r="F703" s="11">
        <f t="shared" si="75"/>
        <v>0.40430999999807682</v>
      </c>
      <c r="G703" s="19">
        <f t="shared" si="73"/>
        <v>0</v>
      </c>
      <c r="H703" s="20">
        <v>3</v>
      </c>
      <c r="I703" s="21">
        <f>A703-A686</f>
        <v>17</v>
      </c>
      <c r="J703" s="17">
        <f>H703/I703</f>
        <v>0.17647058823529413</v>
      </c>
      <c r="K703" s="17"/>
      <c r="L703" s="28">
        <f t="shared" si="74"/>
        <v>15</v>
      </c>
      <c r="M703" s="29"/>
      <c r="N703" s="30"/>
      <c r="O703" s="29"/>
      <c r="P703" s="29"/>
      <c r="Q703" s="38">
        <f t="shared" si="76"/>
        <v>19</v>
      </c>
      <c r="R703" s="39"/>
      <c r="S703" s="40"/>
      <c r="T703" s="37"/>
      <c r="U703">
        <f t="shared" si="72"/>
        <v>-1</v>
      </c>
    </row>
    <row r="704" spans="1:21" x14ac:dyDescent="0.3">
      <c r="A704">
        <v>703</v>
      </c>
      <c r="B704">
        <f t="shared" si="71"/>
        <v>178</v>
      </c>
      <c r="C704" t="s">
        <v>5</v>
      </c>
      <c r="D704">
        <v>27453.95507</v>
      </c>
      <c r="F704">
        <f t="shared" si="75"/>
        <v>0.40456999999878462</v>
      </c>
      <c r="G704" s="16">
        <f t="shared" si="73"/>
        <v>-1</v>
      </c>
      <c r="L704" s="25">
        <f t="shared" si="74"/>
        <v>14</v>
      </c>
      <c r="Q704" s="35">
        <f t="shared" si="76"/>
        <v>18</v>
      </c>
      <c r="U704">
        <f t="shared" si="72"/>
        <v>-2</v>
      </c>
    </row>
    <row r="705" spans="1:21" x14ac:dyDescent="0.3">
      <c r="A705">
        <v>704</v>
      </c>
      <c r="B705">
        <f t="shared" si="71"/>
        <v>560</v>
      </c>
      <c r="C705">
        <v>230</v>
      </c>
      <c r="D705">
        <v>27453.955320000001</v>
      </c>
      <c r="E705">
        <f>D705-D687</f>
        <v>1.0150000001885928E-2</v>
      </c>
      <c r="F705">
        <f t="shared" si="75"/>
        <v>0.40481999999974505</v>
      </c>
      <c r="G705" s="16">
        <f t="shared" si="73"/>
        <v>-383</v>
      </c>
      <c r="L705" s="25">
        <f t="shared" si="74"/>
        <v>-368</v>
      </c>
      <c r="Q705" s="35">
        <f t="shared" si="76"/>
        <v>-364</v>
      </c>
      <c r="U705">
        <f t="shared" si="72"/>
        <v>-384</v>
      </c>
    </row>
    <row r="706" spans="1:21" x14ac:dyDescent="0.3">
      <c r="A706">
        <v>705</v>
      </c>
      <c r="B706">
        <f t="shared" si="71"/>
        <v>803</v>
      </c>
      <c r="C706">
        <v>323</v>
      </c>
      <c r="D706">
        <v>27453.955580000002</v>
      </c>
      <c r="F706">
        <f t="shared" si="75"/>
        <v>0.40508000000045286</v>
      </c>
      <c r="G706" s="16">
        <f t="shared" si="73"/>
        <v>-626</v>
      </c>
      <c r="L706" s="25">
        <f t="shared" si="74"/>
        <v>-611</v>
      </c>
      <c r="Q706" s="35">
        <f t="shared" si="76"/>
        <v>-607</v>
      </c>
      <c r="U706">
        <f t="shared" si="72"/>
        <v>-627</v>
      </c>
    </row>
    <row r="707" spans="1:21" x14ac:dyDescent="0.3">
      <c r="A707">
        <v>706</v>
      </c>
      <c r="B707">
        <f t="shared" ref="B707:B770" si="77">HEX2DEC(C707)</f>
        <v>1280</v>
      </c>
      <c r="C707">
        <v>500</v>
      </c>
      <c r="D707">
        <v>27453.955829999999</v>
      </c>
      <c r="F707">
        <f t="shared" si="75"/>
        <v>0.4053299999977753</v>
      </c>
      <c r="G707" s="16">
        <f t="shared" si="73"/>
        <v>-1103</v>
      </c>
      <c r="L707" s="25">
        <f t="shared" si="74"/>
        <v>-1088</v>
      </c>
      <c r="Q707" s="35">
        <f t="shared" si="76"/>
        <v>-1084</v>
      </c>
      <c r="U707">
        <f t="shared" si="72"/>
        <v>-1104</v>
      </c>
    </row>
    <row r="708" spans="1:21" x14ac:dyDescent="0.3">
      <c r="A708">
        <v>707</v>
      </c>
      <c r="B708">
        <f t="shared" si="77"/>
        <v>1381</v>
      </c>
      <c r="C708">
        <v>565</v>
      </c>
      <c r="D708">
        <v>27453.95609</v>
      </c>
      <c r="E708">
        <f>D708-27453.55</f>
        <v>0.40609000000040396</v>
      </c>
      <c r="F708">
        <f t="shared" si="75"/>
        <v>0.40558999999848311</v>
      </c>
      <c r="G708" s="16">
        <f t="shared" si="73"/>
        <v>-1204</v>
      </c>
      <c r="L708" s="25">
        <f t="shared" si="74"/>
        <v>-1189</v>
      </c>
      <c r="Q708" s="35">
        <f t="shared" si="76"/>
        <v>-1185</v>
      </c>
      <c r="U708">
        <f t="shared" si="72"/>
        <v>-1205</v>
      </c>
    </row>
    <row r="709" spans="1:21" x14ac:dyDescent="0.3">
      <c r="A709">
        <v>708</v>
      </c>
      <c r="B709">
        <f t="shared" si="77"/>
        <v>355</v>
      </c>
      <c r="C709">
        <v>163</v>
      </c>
      <c r="D709">
        <v>27453.956259999999</v>
      </c>
      <c r="F709">
        <f t="shared" si="75"/>
        <v>0.40575999999782653</v>
      </c>
      <c r="G709" s="16">
        <f t="shared" si="73"/>
        <v>-178</v>
      </c>
      <c r="L709" s="25">
        <f t="shared" si="74"/>
        <v>-163</v>
      </c>
      <c r="Q709" s="35">
        <f t="shared" si="76"/>
        <v>-159</v>
      </c>
      <c r="U709">
        <f t="shared" si="72"/>
        <v>-179</v>
      </c>
    </row>
    <row r="710" spans="1:21" x14ac:dyDescent="0.3">
      <c r="A710">
        <v>709</v>
      </c>
      <c r="B710">
        <f t="shared" si="77"/>
        <v>1381</v>
      </c>
      <c r="C710">
        <v>565</v>
      </c>
      <c r="D710">
        <v>27453.956689999999</v>
      </c>
      <c r="E710">
        <f>D710-27453.55</f>
        <v>0.4066899999997986</v>
      </c>
      <c r="F710">
        <f t="shared" si="75"/>
        <v>0.40618999999787775</v>
      </c>
      <c r="G710" s="16">
        <f t="shared" si="73"/>
        <v>-1204</v>
      </c>
      <c r="L710" s="25">
        <f t="shared" si="74"/>
        <v>-1189</v>
      </c>
      <c r="Q710" s="35">
        <f t="shared" si="76"/>
        <v>-1185</v>
      </c>
      <c r="U710">
        <f t="shared" si="72"/>
        <v>-1205</v>
      </c>
    </row>
    <row r="711" spans="1:21" x14ac:dyDescent="0.3">
      <c r="A711">
        <v>710</v>
      </c>
      <c r="B711">
        <f t="shared" si="77"/>
        <v>355</v>
      </c>
      <c r="C711">
        <v>163</v>
      </c>
      <c r="D711">
        <v>27453.9578</v>
      </c>
      <c r="F711">
        <f t="shared" si="75"/>
        <v>0.40729999999894062</v>
      </c>
      <c r="G711" s="16">
        <f t="shared" si="73"/>
        <v>-178</v>
      </c>
      <c r="L711" s="25">
        <f t="shared" si="74"/>
        <v>-163</v>
      </c>
      <c r="Q711" s="35">
        <f t="shared" si="76"/>
        <v>-159</v>
      </c>
      <c r="U711">
        <f t="shared" si="72"/>
        <v>-179</v>
      </c>
    </row>
    <row r="712" spans="1:21" x14ac:dyDescent="0.3">
      <c r="A712">
        <v>711</v>
      </c>
      <c r="B712">
        <f t="shared" si="77"/>
        <v>1381</v>
      </c>
      <c r="C712">
        <v>565</v>
      </c>
      <c r="D712">
        <v>27453.95822</v>
      </c>
      <c r="E712">
        <f>D712-27453.55</f>
        <v>0.40822000000116532</v>
      </c>
      <c r="F712">
        <f t="shared" si="75"/>
        <v>0.40771999999924446</v>
      </c>
      <c r="G712" s="16">
        <f t="shared" si="73"/>
        <v>-1204</v>
      </c>
      <c r="L712" s="25">
        <f t="shared" si="74"/>
        <v>-1189</v>
      </c>
      <c r="Q712" s="35">
        <f t="shared" si="76"/>
        <v>-1185</v>
      </c>
      <c r="U712">
        <f t="shared" ref="U712:U775" si="78">$B$263-B712</f>
        <v>-1205</v>
      </c>
    </row>
    <row r="713" spans="1:21" x14ac:dyDescent="0.3">
      <c r="A713">
        <v>712</v>
      </c>
      <c r="B713">
        <f t="shared" si="77"/>
        <v>355</v>
      </c>
      <c r="C713">
        <v>163</v>
      </c>
      <c r="D713">
        <v>27453.959849999999</v>
      </c>
      <c r="F713">
        <f t="shared" si="75"/>
        <v>0.40934999999808497</v>
      </c>
      <c r="G713" s="16">
        <f t="shared" si="73"/>
        <v>-178</v>
      </c>
      <c r="L713" s="25">
        <f t="shared" si="74"/>
        <v>-163</v>
      </c>
      <c r="Q713" s="35">
        <f t="shared" si="76"/>
        <v>-159</v>
      </c>
      <c r="U713">
        <f t="shared" si="78"/>
        <v>-179</v>
      </c>
    </row>
    <row r="714" spans="1:21" x14ac:dyDescent="0.3">
      <c r="A714">
        <v>713</v>
      </c>
      <c r="B714">
        <f t="shared" si="77"/>
        <v>1381</v>
      </c>
      <c r="C714">
        <v>565</v>
      </c>
      <c r="D714">
        <v>27453.96027</v>
      </c>
      <c r="E714">
        <f>D714-27453.55</f>
        <v>0.41027000000030966</v>
      </c>
      <c r="F714">
        <f t="shared" si="75"/>
        <v>0.40976999999838881</v>
      </c>
      <c r="G714" s="16">
        <f t="shared" ref="G714:G777" si="79">$B$9-B714</f>
        <v>-1204</v>
      </c>
      <c r="L714" s="25">
        <f t="shared" ref="L714:L777" si="80">$B$265-B714</f>
        <v>-1189</v>
      </c>
      <c r="Q714" s="35">
        <f t="shared" si="76"/>
        <v>-1185</v>
      </c>
      <c r="U714">
        <f t="shared" si="78"/>
        <v>-1205</v>
      </c>
    </row>
    <row r="715" spans="1:21" x14ac:dyDescent="0.3">
      <c r="A715">
        <v>714</v>
      </c>
      <c r="B715">
        <f t="shared" si="77"/>
        <v>355</v>
      </c>
      <c r="C715">
        <v>163</v>
      </c>
      <c r="D715">
        <v>27453.961889999999</v>
      </c>
      <c r="F715">
        <f t="shared" si="75"/>
        <v>0.41138999999748194</v>
      </c>
      <c r="G715" s="16">
        <f t="shared" si="79"/>
        <v>-178</v>
      </c>
      <c r="L715" s="25">
        <f t="shared" si="80"/>
        <v>-163</v>
      </c>
      <c r="Q715" s="35">
        <f t="shared" si="76"/>
        <v>-159</v>
      </c>
      <c r="U715">
        <f t="shared" si="78"/>
        <v>-179</v>
      </c>
    </row>
    <row r="716" spans="1:21" x14ac:dyDescent="0.3">
      <c r="A716">
        <v>715</v>
      </c>
      <c r="B716">
        <f t="shared" si="77"/>
        <v>1381</v>
      </c>
      <c r="C716">
        <v>565</v>
      </c>
      <c r="D716">
        <v>27453.962319999999</v>
      </c>
      <c r="E716">
        <f>D716-27453.55</f>
        <v>0.41231999999945401</v>
      </c>
      <c r="F716">
        <f t="shared" si="75"/>
        <v>0.41181999999753316</v>
      </c>
      <c r="G716" s="16">
        <f t="shared" si="79"/>
        <v>-1204</v>
      </c>
      <c r="L716" s="25">
        <f t="shared" si="80"/>
        <v>-1189</v>
      </c>
      <c r="Q716" s="35">
        <f t="shared" si="76"/>
        <v>-1185</v>
      </c>
      <c r="U716">
        <f t="shared" si="78"/>
        <v>-1205</v>
      </c>
    </row>
    <row r="717" spans="1:21" x14ac:dyDescent="0.3">
      <c r="A717">
        <v>716</v>
      </c>
      <c r="B717">
        <f t="shared" si="77"/>
        <v>355</v>
      </c>
      <c r="C717">
        <v>163</v>
      </c>
      <c r="D717">
        <v>27453.963940000001</v>
      </c>
      <c r="F717">
        <f t="shared" si="75"/>
        <v>0.41344000000026426</v>
      </c>
      <c r="G717" s="16">
        <f t="shared" si="79"/>
        <v>-178</v>
      </c>
      <c r="L717" s="25">
        <f t="shared" si="80"/>
        <v>-163</v>
      </c>
      <c r="Q717" s="35">
        <f t="shared" si="76"/>
        <v>-159</v>
      </c>
      <c r="U717">
        <f t="shared" si="78"/>
        <v>-179</v>
      </c>
    </row>
    <row r="718" spans="1:21" x14ac:dyDescent="0.3">
      <c r="A718">
        <v>717</v>
      </c>
      <c r="B718">
        <f t="shared" si="77"/>
        <v>144</v>
      </c>
      <c r="C718">
        <v>90</v>
      </c>
      <c r="D718">
        <v>27453.964199999999</v>
      </c>
      <c r="F718">
        <f t="shared" si="75"/>
        <v>0.41369999999733409</v>
      </c>
      <c r="G718" s="16">
        <f t="shared" si="79"/>
        <v>33</v>
      </c>
      <c r="L718" s="25">
        <f t="shared" si="80"/>
        <v>48</v>
      </c>
      <c r="Q718" s="35">
        <f t="shared" si="76"/>
        <v>52</v>
      </c>
      <c r="U718">
        <f t="shared" si="78"/>
        <v>32</v>
      </c>
    </row>
    <row r="719" spans="1:21" x14ac:dyDescent="0.3">
      <c r="A719">
        <v>718</v>
      </c>
      <c r="B719">
        <f t="shared" si="77"/>
        <v>152</v>
      </c>
      <c r="C719">
        <v>98</v>
      </c>
      <c r="D719">
        <v>27453.964449999999</v>
      </c>
      <c r="F719">
        <f t="shared" si="75"/>
        <v>0.41394999999829452</v>
      </c>
      <c r="G719" s="16">
        <f t="shared" si="79"/>
        <v>25</v>
      </c>
      <c r="L719" s="25">
        <f t="shared" si="80"/>
        <v>40</v>
      </c>
      <c r="Q719" s="35">
        <f t="shared" si="76"/>
        <v>44</v>
      </c>
      <c r="U719">
        <f t="shared" si="78"/>
        <v>24</v>
      </c>
    </row>
    <row r="720" spans="1:21" x14ac:dyDescent="0.3">
      <c r="A720">
        <v>719</v>
      </c>
      <c r="B720">
        <f t="shared" si="77"/>
        <v>161</v>
      </c>
      <c r="C720" t="s">
        <v>3</v>
      </c>
      <c r="D720">
        <v>27453.96471</v>
      </c>
      <c r="F720">
        <f t="shared" si="75"/>
        <v>0.41420999999900232</v>
      </c>
      <c r="G720" s="16">
        <f t="shared" si="79"/>
        <v>16</v>
      </c>
      <c r="L720" s="25">
        <f t="shared" si="80"/>
        <v>31</v>
      </c>
      <c r="Q720" s="35">
        <f t="shared" si="76"/>
        <v>35</v>
      </c>
      <c r="U720">
        <f t="shared" si="78"/>
        <v>15</v>
      </c>
    </row>
    <row r="721" spans="1:21" x14ac:dyDescent="0.3">
      <c r="A721">
        <v>720</v>
      </c>
      <c r="B721">
        <f t="shared" si="77"/>
        <v>177</v>
      </c>
      <c r="C721" t="s">
        <v>4</v>
      </c>
      <c r="D721">
        <v>27453.964970000001</v>
      </c>
      <c r="F721">
        <f t="shared" si="75"/>
        <v>0.41446999999971013</v>
      </c>
      <c r="G721" s="16">
        <f t="shared" si="79"/>
        <v>0</v>
      </c>
      <c r="H721" s="17">
        <v>3</v>
      </c>
      <c r="I721" s="18">
        <f>A721-A703</f>
        <v>18</v>
      </c>
      <c r="L721" s="25">
        <f t="shared" si="80"/>
        <v>15</v>
      </c>
      <c r="Q721" s="35">
        <f t="shared" si="76"/>
        <v>19</v>
      </c>
      <c r="U721">
        <f t="shared" si="78"/>
        <v>-1</v>
      </c>
    </row>
    <row r="722" spans="1:21" x14ac:dyDescent="0.3">
      <c r="A722">
        <v>721</v>
      </c>
      <c r="B722">
        <f t="shared" si="77"/>
        <v>178</v>
      </c>
      <c r="C722" t="s">
        <v>5</v>
      </c>
      <c r="D722">
        <v>27453.965219999998</v>
      </c>
      <c r="F722">
        <f t="shared" ref="F722:F785" si="81">D722-27453.5505</f>
        <v>0.41471999999703257</v>
      </c>
      <c r="G722" s="16">
        <f t="shared" si="79"/>
        <v>-1</v>
      </c>
      <c r="L722" s="25">
        <f t="shared" si="80"/>
        <v>14</v>
      </c>
      <c r="Q722" s="35">
        <f t="shared" si="76"/>
        <v>18</v>
      </c>
      <c r="U722">
        <f t="shared" si="78"/>
        <v>-2</v>
      </c>
    </row>
    <row r="723" spans="1:21" x14ac:dyDescent="0.3">
      <c r="A723">
        <v>722</v>
      </c>
      <c r="B723">
        <f t="shared" si="77"/>
        <v>560</v>
      </c>
      <c r="C723">
        <v>230</v>
      </c>
      <c r="D723">
        <v>27453.965390000001</v>
      </c>
      <c r="E723">
        <f>D723-D705</f>
        <v>1.0070000000268919E-2</v>
      </c>
      <c r="F723">
        <f t="shared" si="81"/>
        <v>0.41489000000001397</v>
      </c>
      <c r="G723" s="16">
        <f t="shared" si="79"/>
        <v>-383</v>
      </c>
      <c r="L723" s="25">
        <f t="shared" si="80"/>
        <v>-368</v>
      </c>
      <c r="Q723" s="35">
        <f t="shared" si="76"/>
        <v>-364</v>
      </c>
      <c r="U723">
        <f t="shared" si="78"/>
        <v>-384</v>
      </c>
    </row>
    <row r="724" spans="1:21" x14ac:dyDescent="0.3">
      <c r="A724">
        <v>723</v>
      </c>
      <c r="B724">
        <f t="shared" si="77"/>
        <v>803</v>
      </c>
      <c r="C724">
        <v>323</v>
      </c>
      <c r="D724">
        <v>27453.965649999998</v>
      </c>
      <c r="F724">
        <f t="shared" si="81"/>
        <v>0.4151499999970838</v>
      </c>
      <c r="G724" s="16">
        <f t="shared" si="79"/>
        <v>-626</v>
      </c>
      <c r="L724" s="25">
        <f t="shared" si="80"/>
        <v>-611</v>
      </c>
      <c r="Q724" s="35">
        <f t="shared" si="76"/>
        <v>-607</v>
      </c>
      <c r="U724">
        <f t="shared" si="78"/>
        <v>-627</v>
      </c>
    </row>
    <row r="725" spans="1:21" x14ac:dyDescent="0.3">
      <c r="A725">
        <v>724</v>
      </c>
      <c r="B725">
        <f t="shared" si="77"/>
        <v>1280</v>
      </c>
      <c r="C725">
        <v>500</v>
      </c>
      <c r="D725">
        <v>27453.965899999999</v>
      </c>
      <c r="F725">
        <f t="shared" si="81"/>
        <v>0.41539999999804422</v>
      </c>
      <c r="G725" s="16">
        <f t="shared" si="79"/>
        <v>-1103</v>
      </c>
      <c r="L725" s="25">
        <f t="shared" si="80"/>
        <v>-1088</v>
      </c>
      <c r="Q725" s="35">
        <f t="shared" si="76"/>
        <v>-1084</v>
      </c>
      <c r="U725">
        <f t="shared" si="78"/>
        <v>-1104</v>
      </c>
    </row>
    <row r="726" spans="1:21" x14ac:dyDescent="0.3">
      <c r="A726">
        <v>725</v>
      </c>
      <c r="B726">
        <f t="shared" si="77"/>
        <v>1381</v>
      </c>
      <c r="C726">
        <v>565</v>
      </c>
      <c r="D726">
        <v>27453.96616</v>
      </c>
      <c r="E726">
        <f>D726-27453.55</f>
        <v>0.41616000000067288</v>
      </c>
      <c r="F726">
        <f t="shared" si="81"/>
        <v>0.41565999999875203</v>
      </c>
      <c r="G726" s="16">
        <f t="shared" si="79"/>
        <v>-1204</v>
      </c>
      <c r="L726" s="25">
        <f t="shared" si="80"/>
        <v>-1189</v>
      </c>
      <c r="Q726" s="35">
        <f t="shared" si="76"/>
        <v>-1185</v>
      </c>
      <c r="U726">
        <f t="shared" si="78"/>
        <v>-1205</v>
      </c>
    </row>
    <row r="727" spans="1:21" x14ac:dyDescent="0.3">
      <c r="A727">
        <v>726</v>
      </c>
      <c r="B727">
        <f t="shared" si="77"/>
        <v>355</v>
      </c>
      <c r="C727">
        <v>163</v>
      </c>
      <c r="D727">
        <v>27453.966420000001</v>
      </c>
      <c r="F727">
        <f t="shared" si="81"/>
        <v>0.41591999999945983</v>
      </c>
      <c r="G727" s="16">
        <f t="shared" si="79"/>
        <v>-178</v>
      </c>
      <c r="L727" s="25">
        <f t="shared" si="80"/>
        <v>-163</v>
      </c>
      <c r="Q727" s="35">
        <f t="shared" si="76"/>
        <v>-159</v>
      </c>
      <c r="U727">
        <f t="shared" si="78"/>
        <v>-179</v>
      </c>
    </row>
    <row r="728" spans="1:21" x14ac:dyDescent="0.3">
      <c r="A728">
        <v>727</v>
      </c>
      <c r="B728">
        <f t="shared" si="77"/>
        <v>1381</v>
      </c>
      <c r="C728">
        <v>565</v>
      </c>
      <c r="D728">
        <v>27453.966840000001</v>
      </c>
      <c r="E728">
        <f>D728-27453.55</f>
        <v>0.41684000000168453</v>
      </c>
      <c r="F728">
        <f t="shared" si="81"/>
        <v>0.41633999999976368</v>
      </c>
      <c r="G728" s="16">
        <f t="shared" si="79"/>
        <v>-1204</v>
      </c>
      <c r="L728" s="25">
        <f t="shared" si="80"/>
        <v>-1189</v>
      </c>
      <c r="Q728" s="35">
        <f t="shared" si="76"/>
        <v>-1185</v>
      </c>
      <c r="U728">
        <f t="shared" si="78"/>
        <v>-1205</v>
      </c>
    </row>
    <row r="729" spans="1:21" x14ac:dyDescent="0.3">
      <c r="A729">
        <v>728</v>
      </c>
      <c r="B729">
        <f t="shared" si="77"/>
        <v>355</v>
      </c>
      <c r="C729">
        <v>163</v>
      </c>
      <c r="D729">
        <v>27453.96804</v>
      </c>
      <c r="F729">
        <f t="shared" si="81"/>
        <v>0.41753999999855296</v>
      </c>
      <c r="G729" s="16">
        <f t="shared" si="79"/>
        <v>-178</v>
      </c>
      <c r="L729" s="25">
        <f t="shared" si="80"/>
        <v>-163</v>
      </c>
      <c r="Q729" s="35">
        <f t="shared" si="76"/>
        <v>-159</v>
      </c>
      <c r="U729">
        <f t="shared" si="78"/>
        <v>-179</v>
      </c>
    </row>
    <row r="730" spans="1:21" x14ac:dyDescent="0.3">
      <c r="A730">
        <v>729</v>
      </c>
      <c r="B730">
        <f t="shared" si="77"/>
        <v>1381</v>
      </c>
      <c r="C730">
        <v>565</v>
      </c>
      <c r="D730">
        <v>27453.96846</v>
      </c>
      <c r="E730">
        <f>D730-27453.55</f>
        <v>0.41846000000077765</v>
      </c>
      <c r="F730">
        <f t="shared" si="81"/>
        <v>0.4179599999988568</v>
      </c>
      <c r="G730" s="16">
        <f t="shared" si="79"/>
        <v>-1204</v>
      </c>
      <c r="L730" s="25">
        <f t="shared" si="80"/>
        <v>-1189</v>
      </c>
      <c r="Q730" s="35">
        <f t="shared" si="76"/>
        <v>-1185</v>
      </c>
      <c r="U730">
        <f t="shared" si="78"/>
        <v>-1205</v>
      </c>
    </row>
    <row r="731" spans="1:21" x14ac:dyDescent="0.3">
      <c r="A731">
        <v>730</v>
      </c>
      <c r="B731">
        <f t="shared" si="77"/>
        <v>355</v>
      </c>
      <c r="C731">
        <v>163</v>
      </c>
      <c r="D731">
        <v>27453.970089999999</v>
      </c>
      <c r="F731">
        <f t="shared" si="81"/>
        <v>0.4195899999976973</v>
      </c>
      <c r="G731" s="16">
        <f t="shared" si="79"/>
        <v>-178</v>
      </c>
      <c r="L731" s="25">
        <f t="shared" si="80"/>
        <v>-163</v>
      </c>
      <c r="Q731" s="35">
        <f t="shared" si="76"/>
        <v>-159</v>
      </c>
      <c r="U731">
        <f t="shared" si="78"/>
        <v>-179</v>
      </c>
    </row>
    <row r="732" spans="1:21" x14ac:dyDescent="0.3">
      <c r="A732">
        <v>731</v>
      </c>
      <c r="B732">
        <f t="shared" si="77"/>
        <v>1381</v>
      </c>
      <c r="C732">
        <v>565</v>
      </c>
      <c r="D732">
        <v>27453.970509999999</v>
      </c>
      <c r="E732">
        <f>D732-27453.55</f>
        <v>0.420509999999922</v>
      </c>
      <c r="F732">
        <f t="shared" si="81"/>
        <v>0.42000999999800115</v>
      </c>
      <c r="G732" s="16">
        <f t="shared" si="79"/>
        <v>-1204</v>
      </c>
      <c r="L732" s="25">
        <f t="shared" si="80"/>
        <v>-1189</v>
      </c>
      <c r="Q732" s="35">
        <f t="shared" si="76"/>
        <v>-1185</v>
      </c>
      <c r="U732">
        <f t="shared" si="78"/>
        <v>-1205</v>
      </c>
    </row>
    <row r="733" spans="1:21" x14ac:dyDescent="0.3">
      <c r="A733">
        <v>732</v>
      </c>
      <c r="B733">
        <f t="shared" si="77"/>
        <v>355</v>
      </c>
      <c r="C733">
        <v>163</v>
      </c>
      <c r="D733">
        <v>27453.972129999998</v>
      </c>
      <c r="F733">
        <f t="shared" si="81"/>
        <v>0.42162999999709427</v>
      </c>
      <c r="G733" s="16">
        <f t="shared" si="79"/>
        <v>-178</v>
      </c>
      <c r="L733" s="25">
        <f t="shared" si="80"/>
        <v>-163</v>
      </c>
      <c r="Q733" s="35">
        <f t="shared" si="76"/>
        <v>-159</v>
      </c>
      <c r="U733">
        <f t="shared" si="78"/>
        <v>-179</v>
      </c>
    </row>
    <row r="734" spans="1:21" x14ac:dyDescent="0.3">
      <c r="A734">
        <v>733</v>
      </c>
      <c r="B734">
        <f t="shared" si="77"/>
        <v>1381</v>
      </c>
      <c r="C734">
        <v>565</v>
      </c>
      <c r="D734">
        <v>27453.972470000001</v>
      </c>
      <c r="E734">
        <f>D734-27453.55</f>
        <v>0.42247000000133994</v>
      </c>
      <c r="F734">
        <f t="shared" si="81"/>
        <v>0.42196999999941909</v>
      </c>
      <c r="G734" s="16">
        <f t="shared" si="79"/>
        <v>-1204</v>
      </c>
      <c r="L734" s="25">
        <f t="shared" si="80"/>
        <v>-1189</v>
      </c>
      <c r="Q734" s="35">
        <f t="shared" si="76"/>
        <v>-1185</v>
      </c>
      <c r="U734">
        <f t="shared" si="78"/>
        <v>-1205</v>
      </c>
    </row>
    <row r="735" spans="1:21" x14ac:dyDescent="0.3">
      <c r="A735">
        <v>734</v>
      </c>
      <c r="B735">
        <f t="shared" si="77"/>
        <v>163</v>
      </c>
      <c r="C735" t="s">
        <v>6</v>
      </c>
      <c r="D735">
        <v>27453.974099999999</v>
      </c>
      <c r="F735">
        <f t="shared" si="81"/>
        <v>0.42359999999825959</v>
      </c>
      <c r="G735" s="16">
        <f t="shared" si="79"/>
        <v>14</v>
      </c>
      <c r="L735" s="25">
        <f t="shared" si="80"/>
        <v>29</v>
      </c>
      <c r="Q735" s="35">
        <f t="shared" si="76"/>
        <v>33</v>
      </c>
      <c r="U735">
        <f t="shared" si="78"/>
        <v>13</v>
      </c>
    </row>
    <row r="736" spans="1:21" x14ac:dyDescent="0.3">
      <c r="A736">
        <v>735</v>
      </c>
      <c r="B736">
        <f t="shared" si="77"/>
        <v>144</v>
      </c>
      <c r="C736">
        <v>90</v>
      </c>
      <c r="D736">
        <v>27453.97435</v>
      </c>
      <c r="F736">
        <f t="shared" si="81"/>
        <v>0.42384999999922002</v>
      </c>
      <c r="G736" s="16">
        <f t="shared" si="79"/>
        <v>33</v>
      </c>
      <c r="L736" s="25">
        <f t="shared" si="80"/>
        <v>48</v>
      </c>
      <c r="Q736" s="35">
        <f t="shared" si="76"/>
        <v>52</v>
      </c>
      <c r="U736">
        <f t="shared" si="78"/>
        <v>32</v>
      </c>
    </row>
    <row r="737" spans="1:21" x14ac:dyDescent="0.3">
      <c r="A737">
        <v>736</v>
      </c>
      <c r="B737">
        <f t="shared" si="77"/>
        <v>152</v>
      </c>
      <c r="C737">
        <v>98</v>
      </c>
      <c r="D737">
        <v>27453.974610000001</v>
      </c>
      <c r="F737">
        <f t="shared" si="81"/>
        <v>0.42410999999992782</v>
      </c>
      <c r="G737" s="16">
        <f t="shared" si="79"/>
        <v>25</v>
      </c>
      <c r="L737" s="25">
        <f t="shared" si="80"/>
        <v>40</v>
      </c>
      <c r="Q737" s="35">
        <f t="shared" si="76"/>
        <v>44</v>
      </c>
      <c r="U737">
        <f t="shared" si="78"/>
        <v>24</v>
      </c>
    </row>
    <row r="738" spans="1:21" x14ac:dyDescent="0.3">
      <c r="A738">
        <v>737</v>
      </c>
      <c r="B738">
        <f t="shared" si="77"/>
        <v>178</v>
      </c>
      <c r="C738" t="s">
        <v>5</v>
      </c>
      <c r="D738">
        <v>27453.97478</v>
      </c>
      <c r="F738">
        <f t="shared" si="81"/>
        <v>0.42427999999927124</v>
      </c>
      <c r="G738" s="16">
        <f t="shared" si="79"/>
        <v>-1</v>
      </c>
      <c r="L738" s="25">
        <f t="shared" si="80"/>
        <v>14</v>
      </c>
      <c r="Q738" s="35">
        <f t="shared" ref="Q738:Q801" si="82">$B$130-B738</f>
        <v>18</v>
      </c>
      <c r="U738">
        <f t="shared" si="78"/>
        <v>-2</v>
      </c>
    </row>
    <row r="739" spans="1:21" x14ac:dyDescent="0.3">
      <c r="A739">
        <v>738</v>
      </c>
      <c r="B739">
        <f t="shared" si="77"/>
        <v>179</v>
      </c>
      <c r="C739" t="s">
        <v>7</v>
      </c>
      <c r="D739">
        <v>27453.975030000001</v>
      </c>
      <c r="F739">
        <f t="shared" si="81"/>
        <v>0.42453000000023167</v>
      </c>
      <c r="G739" s="16">
        <f t="shared" si="79"/>
        <v>-2</v>
      </c>
      <c r="L739" s="25">
        <f t="shared" si="80"/>
        <v>13</v>
      </c>
      <c r="Q739" s="35">
        <f t="shared" si="82"/>
        <v>17</v>
      </c>
      <c r="U739">
        <f t="shared" si="78"/>
        <v>-3</v>
      </c>
    </row>
    <row r="740" spans="1:21" x14ac:dyDescent="0.3">
      <c r="A740">
        <v>739</v>
      </c>
      <c r="B740">
        <f t="shared" si="77"/>
        <v>355</v>
      </c>
      <c r="C740">
        <v>163</v>
      </c>
      <c r="D740">
        <v>27453.975289999998</v>
      </c>
      <c r="F740">
        <f t="shared" si="81"/>
        <v>0.42478999999730149</v>
      </c>
      <c r="G740" s="16">
        <f t="shared" si="79"/>
        <v>-178</v>
      </c>
      <c r="L740" s="25">
        <f t="shared" si="80"/>
        <v>-163</v>
      </c>
      <c r="Q740" s="35">
        <f t="shared" si="82"/>
        <v>-159</v>
      </c>
      <c r="U740">
        <f t="shared" si="78"/>
        <v>-179</v>
      </c>
    </row>
    <row r="741" spans="1:21" x14ac:dyDescent="0.3">
      <c r="A741">
        <v>740</v>
      </c>
      <c r="B741">
        <f t="shared" si="77"/>
        <v>560</v>
      </c>
      <c r="C741">
        <v>230</v>
      </c>
      <c r="D741">
        <v>27453.975549999999</v>
      </c>
      <c r="E741">
        <f>D741-D723</f>
        <v>1.0159999997995328E-2</v>
      </c>
      <c r="F741">
        <f t="shared" si="81"/>
        <v>0.4250499999980093</v>
      </c>
      <c r="G741" s="16">
        <f t="shared" si="79"/>
        <v>-383</v>
      </c>
      <c r="L741" s="25">
        <f t="shared" si="80"/>
        <v>-368</v>
      </c>
      <c r="Q741" s="35">
        <f t="shared" si="82"/>
        <v>-364</v>
      </c>
      <c r="U741">
        <f t="shared" si="78"/>
        <v>-384</v>
      </c>
    </row>
    <row r="742" spans="1:21" x14ac:dyDescent="0.3">
      <c r="A742">
        <v>741</v>
      </c>
      <c r="B742">
        <f t="shared" si="77"/>
        <v>803</v>
      </c>
      <c r="C742">
        <v>323</v>
      </c>
      <c r="D742">
        <v>27453.9758</v>
      </c>
      <c r="F742">
        <f t="shared" si="81"/>
        <v>0.42529999999896972</v>
      </c>
      <c r="G742" s="16">
        <f t="shared" si="79"/>
        <v>-626</v>
      </c>
      <c r="L742" s="25">
        <f t="shared" si="80"/>
        <v>-611</v>
      </c>
      <c r="Q742" s="35">
        <f t="shared" si="82"/>
        <v>-607</v>
      </c>
      <c r="U742">
        <f t="shared" si="78"/>
        <v>-627</v>
      </c>
    </row>
    <row r="743" spans="1:21" x14ac:dyDescent="0.3">
      <c r="A743">
        <v>742</v>
      </c>
      <c r="B743">
        <f t="shared" si="77"/>
        <v>1280</v>
      </c>
      <c r="C743">
        <v>500</v>
      </c>
      <c r="D743">
        <v>27453.976060000001</v>
      </c>
      <c r="F743">
        <f t="shared" si="81"/>
        <v>0.42555999999967753</v>
      </c>
      <c r="G743" s="16">
        <f t="shared" si="79"/>
        <v>-1103</v>
      </c>
      <c r="L743" s="25">
        <f t="shared" si="80"/>
        <v>-1088</v>
      </c>
      <c r="Q743" s="35">
        <f t="shared" si="82"/>
        <v>-1084</v>
      </c>
      <c r="U743">
        <f t="shared" si="78"/>
        <v>-1104</v>
      </c>
    </row>
    <row r="744" spans="1:21" x14ac:dyDescent="0.3">
      <c r="A744">
        <v>743</v>
      </c>
      <c r="B744">
        <f t="shared" si="77"/>
        <v>1381</v>
      </c>
      <c r="C744">
        <v>565</v>
      </c>
      <c r="D744">
        <v>27453.976309999998</v>
      </c>
      <c r="E744">
        <f>D744-27453.55</f>
        <v>0.42630999999892083</v>
      </c>
      <c r="F744">
        <f t="shared" si="81"/>
        <v>0.42580999999699998</v>
      </c>
      <c r="G744" s="16">
        <f t="shared" si="79"/>
        <v>-1204</v>
      </c>
      <c r="L744" s="25">
        <f t="shared" si="80"/>
        <v>-1189</v>
      </c>
      <c r="Q744" s="35">
        <f t="shared" si="82"/>
        <v>-1185</v>
      </c>
      <c r="U744">
        <f t="shared" si="78"/>
        <v>-1205</v>
      </c>
    </row>
    <row r="745" spans="1:21" x14ac:dyDescent="0.3">
      <c r="A745">
        <v>744</v>
      </c>
      <c r="B745">
        <f t="shared" si="77"/>
        <v>355</v>
      </c>
      <c r="C745">
        <v>163</v>
      </c>
      <c r="D745">
        <v>27453.976910000001</v>
      </c>
      <c r="F745">
        <f t="shared" si="81"/>
        <v>0.4264100000000326</v>
      </c>
      <c r="G745" s="16">
        <f t="shared" si="79"/>
        <v>-178</v>
      </c>
      <c r="L745" s="25">
        <f t="shared" si="80"/>
        <v>-163</v>
      </c>
      <c r="Q745" s="35">
        <f t="shared" si="82"/>
        <v>-159</v>
      </c>
      <c r="U745">
        <f t="shared" si="78"/>
        <v>-179</v>
      </c>
    </row>
    <row r="746" spans="1:21" x14ac:dyDescent="0.3">
      <c r="A746">
        <v>745</v>
      </c>
      <c r="B746">
        <f t="shared" si="77"/>
        <v>1381</v>
      </c>
      <c r="C746">
        <v>565</v>
      </c>
      <c r="D746">
        <v>27453.977340000001</v>
      </c>
      <c r="E746">
        <f>D746-27453.55</f>
        <v>0.42734000000200467</v>
      </c>
      <c r="F746">
        <f t="shared" si="81"/>
        <v>0.42684000000008382</v>
      </c>
      <c r="G746" s="16">
        <f t="shared" si="79"/>
        <v>-1204</v>
      </c>
      <c r="L746" s="25">
        <f t="shared" si="80"/>
        <v>-1189</v>
      </c>
      <c r="Q746" s="35">
        <f t="shared" si="82"/>
        <v>-1185</v>
      </c>
      <c r="U746">
        <f t="shared" si="78"/>
        <v>-1205</v>
      </c>
    </row>
    <row r="747" spans="1:21" x14ac:dyDescent="0.3">
      <c r="A747">
        <v>746</v>
      </c>
      <c r="B747">
        <f t="shared" si="77"/>
        <v>355</v>
      </c>
      <c r="C747">
        <v>163</v>
      </c>
      <c r="D747">
        <v>27453.978190000002</v>
      </c>
      <c r="F747">
        <f t="shared" si="81"/>
        <v>0.42769000000043889</v>
      </c>
      <c r="G747" s="16">
        <f t="shared" si="79"/>
        <v>-178</v>
      </c>
      <c r="L747" s="25">
        <f t="shared" si="80"/>
        <v>-163</v>
      </c>
      <c r="Q747" s="35">
        <f t="shared" si="82"/>
        <v>-159</v>
      </c>
      <c r="U747">
        <f t="shared" si="78"/>
        <v>-179</v>
      </c>
    </row>
    <row r="748" spans="1:21" x14ac:dyDescent="0.3">
      <c r="A748">
        <v>747</v>
      </c>
      <c r="B748">
        <f t="shared" si="77"/>
        <v>1381</v>
      </c>
      <c r="C748">
        <v>565</v>
      </c>
      <c r="D748">
        <v>27453.978620000002</v>
      </c>
      <c r="E748">
        <f>D748-27453.55</f>
        <v>0.42862000000241096</v>
      </c>
      <c r="F748">
        <f t="shared" si="81"/>
        <v>0.42812000000049011</v>
      </c>
      <c r="G748" s="16">
        <f t="shared" si="79"/>
        <v>-1204</v>
      </c>
      <c r="L748" s="25">
        <f t="shared" si="80"/>
        <v>-1189</v>
      </c>
      <c r="Q748" s="35">
        <f t="shared" si="82"/>
        <v>-1185</v>
      </c>
      <c r="U748">
        <f t="shared" si="78"/>
        <v>-1205</v>
      </c>
    </row>
    <row r="749" spans="1:21" x14ac:dyDescent="0.3">
      <c r="A749">
        <v>748</v>
      </c>
      <c r="B749">
        <f t="shared" si="77"/>
        <v>355</v>
      </c>
      <c r="C749">
        <v>163</v>
      </c>
      <c r="D749">
        <v>27453.980240000001</v>
      </c>
      <c r="F749">
        <f t="shared" si="81"/>
        <v>0.42973999999958323</v>
      </c>
      <c r="G749" s="16">
        <f t="shared" si="79"/>
        <v>-178</v>
      </c>
      <c r="L749" s="25">
        <f t="shared" si="80"/>
        <v>-163</v>
      </c>
      <c r="Q749" s="35">
        <f t="shared" si="82"/>
        <v>-159</v>
      </c>
      <c r="U749">
        <f t="shared" si="78"/>
        <v>-179</v>
      </c>
    </row>
    <row r="750" spans="1:21" x14ac:dyDescent="0.3">
      <c r="A750">
        <v>749</v>
      </c>
      <c r="B750">
        <f t="shared" si="77"/>
        <v>1381</v>
      </c>
      <c r="C750">
        <v>565</v>
      </c>
      <c r="D750">
        <v>27453.980670000001</v>
      </c>
      <c r="E750">
        <f>D750-27453.55</f>
        <v>0.43067000000155531</v>
      </c>
      <c r="F750">
        <f t="shared" si="81"/>
        <v>0.43016999999963446</v>
      </c>
      <c r="G750" s="16">
        <f t="shared" si="79"/>
        <v>-1204</v>
      </c>
      <c r="L750" s="25">
        <f t="shared" si="80"/>
        <v>-1189</v>
      </c>
      <c r="Q750" s="35">
        <f t="shared" si="82"/>
        <v>-1185</v>
      </c>
      <c r="U750">
        <f t="shared" si="78"/>
        <v>-1205</v>
      </c>
    </row>
    <row r="751" spans="1:21" x14ac:dyDescent="0.3">
      <c r="A751">
        <v>750</v>
      </c>
      <c r="B751">
        <f t="shared" si="77"/>
        <v>355</v>
      </c>
      <c r="C751">
        <v>163</v>
      </c>
      <c r="D751">
        <v>27453.98229</v>
      </c>
      <c r="F751">
        <f t="shared" si="81"/>
        <v>0.43178999999872758</v>
      </c>
      <c r="G751" s="16">
        <f t="shared" si="79"/>
        <v>-178</v>
      </c>
      <c r="L751" s="25">
        <f t="shared" si="80"/>
        <v>-163</v>
      </c>
      <c r="Q751" s="35">
        <f t="shared" si="82"/>
        <v>-159</v>
      </c>
      <c r="U751">
        <f t="shared" si="78"/>
        <v>-179</v>
      </c>
    </row>
    <row r="752" spans="1:21" x14ac:dyDescent="0.3">
      <c r="A752">
        <v>751</v>
      </c>
      <c r="B752">
        <f t="shared" si="77"/>
        <v>1381</v>
      </c>
      <c r="C752">
        <v>565</v>
      </c>
      <c r="D752">
        <v>27453.98271</v>
      </c>
      <c r="E752">
        <f>D752-27453.55</f>
        <v>0.43271000000095228</v>
      </c>
      <c r="F752">
        <f t="shared" si="81"/>
        <v>0.43220999999903142</v>
      </c>
      <c r="G752" s="16">
        <f t="shared" si="79"/>
        <v>-1204</v>
      </c>
      <c r="L752" s="25">
        <f t="shared" si="80"/>
        <v>-1189</v>
      </c>
      <c r="Q752" s="35">
        <f t="shared" si="82"/>
        <v>-1185</v>
      </c>
      <c r="U752">
        <f t="shared" si="78"/>
        <v>-1205</v>
      </c>
    </row>
    <row r="753" spans="1:21" x14ac:dyDescent="0.3">
      <c r="A753">
        <v>752</v>
      </c>
      <c r="B753">
        <f t="shared" si="77"/>
        <v>163</v>
      </c>
      <c r="C753" t="s">
        <v>6</v>
      </c>
      <c r="D753">
        <v>27453.984079999998</v>
      </c>
      <c r="F753">
        <f t="shared" si="81"/>
        <v>0.43357999999716412</v>
      </c>
      <c r="G753" s="16">
        <f t="shared" si="79"/>
        <v>14</v>
      </c>
      <c r="L753" s="25">
        <f t="shared" si="80"/>
        <v>29</v>
      </c>
      <c r="Q753" s="35">
        <f t="shared" si="82"/>
        <v>33</v>
      </c>
      <c r="U753">
        <f t="shared" si="78"/>
        <v>13</v>
      </c>
    </row>
    <row r="754" spans="1:21" x14ac:dyDescent="0.3">
      <c r="A754">
        <v>753</v>
      </c>
      <c r="B754">
        <f t="shared" si="77"/>
        <v>144</v>
      </c>
      <c r="C754">
        <v>90</v>
      </c>
      <c r="D754">
        <v>27453.984339999999</v>
      </c>
      <c r="F754">
        <f t="shared" si="81"/>
        <v>0.43383999999787193</v>
      </c>
      <c r="G754" s="16">
        <f t="shared" si="79"/>
        <v>33</v>
      </c>
      <c r="L754" s="25">
        <f t="shared" si="80"/>
        <v>48</v>
      </c>
      <c r="Q754" s="35">
        <f t="shared" si="82"/>
        <v>52</v>
      </c>
      <c r="U754">
        <f t="shared" si="78"/>
        <v>32</v>
      </c>
    </row>
    <row r="755" spans="1:21" x14ac:dyDescent="0.3">
      <c r="A755">
        <v>754</v>
      </c>
      <c r="B755">
        <f t="shared" si="77"/>
        <v>152</v>
      </c>
      <c r="C755">
        <v>98</v>
      </c>
      <c r="D755">
        <v>27453.98459</v>
      </c>
      <c r="F755">
        <f t="shared" si="81"/>
        <v>0.43408999999883235</v>
      </c>
      <c r="G755" s="16">
        <f t="shared" si="79"/>
        <v>25</v>
      </c>
      <c r="L755" s="25">
        <f t="shared" si="80"/>
        <v>40</v>
      </c>
      <c r="Q755" s="35">
        <f t="shared" si="82"/>
        <v>44</v>
      </c>
      <c r="U755">
        <f t="shared" si="78"/>
        <v>24</v>
      </c>
    </row>
    <row r="756" spans="1:21" x14ac:dyDescent="0.3">
      <c r="A756">
        <v>755</v>
      </c>
      <c r="B756">
        <f t="shared" si="77"/>
        <v>178</v>
      </c>
      <c r="C756" t="s">
        <v>5</v>
      </c>
      <c r="D756">
        <v>27453.984850000001</v>
      </c>
      <c r="F756">
        <f t="shared" si="81"/>
        <v>0.43434999999954016</v>
      </c>
      <c r="G756" s="16">
        <f t="shared" si="79"/>
        <v>-1</v>
      </c>
      <c r="L756" s="25">
        <f t="shared" si="80"/>
        <v>14</v>
      </c>
      <c r="Q756" s="35">
        <f t="shared" si="82"/>
        <v>18</v>
      </c>
      <c r="U756">
        <f t="shared" si="78"/>
        <v>-2</v>
      </c>
    </row>
    <row r="757" spans="1:21" x14ac:dyDescent="0.3">
      <c r="A757">
        <v>756</v>
      </c>
      <c r="B757">
        <f t="shared" si="77"/>
        <v>179</v>
      </c>
      <c r="C757" t="s">
        <v>7</v>
      </c>
      <c r="D757">
        <v>27453.985100000002</v>
      </c>
      <c r="F757">
        <f t="shared" si="81"/>
        <v>0.43460000000050059</v>
      </c>
      <c r="G757" s="16">
        <f t="shared" si="79"/>
        <v>-2</v>
      </c>
      <c r="L757" s="25">
        <f t="shared" si="80"/>
        <v>13</v>
      </c>
      <c r="Q757" s="35">
        <f t="shared" si="82"/>
        <v>17</v>
      </c>
      <c r="U757">
        <f t="shared" si="78"/>
        <v>-3</v>
      </c>
    </row>
    <row r="758" spans="1:21" x14ac:dyDescent="0.3">
      <c r="A758">
        <v>757</v>
      </c>
      <c r="B758">
        <f t="shared" si="77"/>
        <v>355</v>
      </c>
      <c r="C758">
        <v>163</v>
      </c>
      <c r="D758">
        <v>27453.985270000001</v>
      </c>
      <c r="F758">
        <f t="shared" si="81"/>
        <v>0.434769999999844</v>
      </c>
      <c r="G758" s="16">
        <f t="shared" si="79"/>
        <v>-178</v>
      </c>
      <c r="L758" s="25">
        <f t="shared" si="80"/>
        <v>-163</v>
      </c>
      <c r="Q758" s="35">
        <f t="shared" si="82"/>
        <v>-159</v>
      </c>
      <c r="U758">
        <f t="shared" si="78"/>
        <v>-179</v>
      </c>
    </row>
    <row r="759" spans="1:21" x14ac:dyDescent="0.3">
      <c r="A759">
        <v>758</v>
      </c>
      <c r="B759">
        <f t="shared" si="77"/>
        <v>560</v>
      </c>
      <c r="C759">
        <v>230</v>
      </c>
      <c r="D759">
        <v>27453.985530000002</v>
      </c>
      <c r="E759">
        <f>D759-D741</f>
        <v>9.9800000025425106E-3</v>
      </c>
      <c r="F759">
        <f t="shared" si="81"/>
        <v>0.43503000000055181</v>
      </c>
      <c r="G759" s="16">
        <f t="shared" si="79"/>
        <v>-383</v>
      </c>
      <c r="L759" s="25">
        <f t="shared" si="80"/>
        <v>-368</v>
      </c>
      <c r="Q759" s="35">
        <f t="shared" si="82"/>
        <v>-364</v>
      </c>
      <c r="U759">
        <f t="shared" si="78"/>
        <v>-384</v>
      </c>
    </row>
    <row r="760" spans="1:21" x14ac:dyDescent="0.3">
      <c r="A760">
        <v>759</v>
      </c>
      <c r="B760">
        <f t="shared" si="77"/>
        <v>803</v>
      </c>
      <c r="C760">
        <v>323</v>
      </c>
      <c r="D760">
        <v>27453.985789999999</v>
      </c>
      <c r="F760">
        <f t="shared" si="81"/>
        <v>0.43528999999762163</v>
      </c>
      <c r="G760" s="16">
        <f t="shared" si="79"/>
        <v>-626</v>
      </c>
      <c r="L760" s="25">
        <f t="shared" si="80"/>
        <v>-611</v>
      </c>
      <c r="Q760" s="35">
        <f t="shared" si="82"/>
        <v>-607</v>
      </c>
      <c r="U760">
        <f t="shared" si="78"/>
        <v>-627</v>
      </c>
    </row>
    <row r="761" spans="1:21" x14ac:dyDescent="0.3">
      <c r="A761">
        <v>760</v>
      </c>
      <c r="B761">
        <f t="shared" si="77"/>
        <v>1280</v>
      </c>
      <c r="C761">
        <v>500</v>
      </c>
      <c r="D761">
        <v>27453.98604</v>
      </c>
      <c r="F761">
        <f t="shared" si="81"/>
        <v>0.43553999999858206</v>
      </c>
      <c r="G761" s="16">
        <f t="shared" si="79"/>
        <v>-1103</v>
      </c>
      <c r="L761" s="25">
        <f t="shared" si="80"/>
        <v>-1088</v>
      </c>
      <c r="Q761" s="35">
        <f t="shared" si="82"/>
        <v>-1084</v>
      </c>
      <c r="U761">
        <f t="shared" si="78"/>
        <v>-1104</v>
      </c>
    </row>
    <row r="762" spans="1:21" x14ac:dyDescent="0.3">
      <c r="A762">
        <v>761</v>
      </c>
      <c r="B762">
        <f t="shared" si="77"/>
        <v>1381</v>
      </c>
      <c r="C762">
        <v>565</v>
      </c>
      <c r="D762">
        <v>27453.9863</v>
      </c>
      <c r="E762">
        <f>D762-27453.55</f>
        <v>0.43630000000121072</v>
      </c>
      <c r="F762">
        <f t="shared" si="81"/>
        <v>0.43579999999928987</v>
      </c>
      <c r="G762" s="16">
        <f t="shared" si="79"/>
        <v>-1204</v>
      </c>
      <c r="L762" s="25">
        <f t="shared" si="80"/>
        <v>-1189</v>
      </c>
      <c r="Q762" s="35">
        <f t="shared" si="82"/>
        <v>-1185</v>
      </c>
      <c r="U762">
        <f t="shared" si="78"/>
        <v>-1205</v>
      </c>
    </row>
    <row r="763" spans="1:21" x14ac:dyDescent="0.3">
      <c r="A763">
        <v>762</v>
      </c>
      <c r="B763">
        <f t="shared" si="77"/>
        <v>355</v>
      </c>
      <c r="C763">
        <v>163</v>
      </c>
      <c r="D763">
        <v>27453.9869</v>
      </c>
      <c r="F763">
        <f t="shared" si="81"/>
        <v>0.43639999999868451</v>
      </c>
      <c r="G763" s="16">
        <f t="shared" si="79"/>
        <v>-178</v>
      </c>
      <c r="L763" s="25">
        <f t="shared" si="80"/>
        <v>-163</v>
      </c>
      <c r="Q763" s="35">
        <f t="shared" si="82"/>
        <v>-159</v>
      </c>
      <c r="U763">
        <f t="shared" si="78"/>
        <v>-179</v>
      </c>
    </row>
    <row r="764" spans="1:21" x14ac:dyDescent="0.3">
      <c r="A764">
        <v>763</v>
      </c>
      <c r="B764">
        <f t="shared" si="77"/>
        <v>1381</v>
      </c>
      <c r="C764">
        <v>565</v>
      </c>
      <c r="D764">
        <v>27453.98732</v>
      </c>
      <c r="E764">
        <f>D764-27453.55</f>
        <v>0.4373200000009092</v>
      </c>
      <c r="F764">
        <f t="shared" si="81"/>
        <v>0.43681999999898835</v>
      </c>
      <c r="G764" s="16">
        <f t="shared" si="79"/>
        <v>-1204</v>
      </c>
      <c r="L764" s="25">
        <f t="shared" si="80"/>
        <v>-1189</v>
      </c>
      <c r="Q764" s="35">
        <f t="shared" si="82"/>
        <v>-1185</v>
      </c>
      <c r="U764">
        <f t="shared" si="78"/>
        <v>-1205</v>
      </c>
    </row>
    <row r="765" spans="1:21" x14ac:dyDescent="0.3">
      <c r="A765">
        <v>764</v>
      </c>
      <c r="B765">
        <f t="shared" si="77"/>
        <v>355</v>
      </c>
      <c r="C765">
        <v>163</v>
      </c>
      <c r="D765">
        <v>27453.988430000001</v>
      </c>
      <c r="F765">
        <f t="shared" si="81"/>
        <v>0.43793000000005122</v>
      </c>
      <c r="G765" s="16">
        <f t="shared" si="79"/>
        <v>-178</v>
      </c>
      <c r="L765" s="25">
        <f t="shared" si="80"/>
        <v>-163</v>
      </c>
      <c r="Q765" s="35">
        <f t="shared" si="82"/>
        <v>-159</v>
      </c>
      <c r="U765">
        <f t="shared" si="78"/>
        <v>-179</v>
      </c>
    </row>
    <row r="766" spans="1:21" x14ac:dyDescent="0.3">
      <c r="A766">
        <v>765</v>
      </c>
      <c r="B766">
        <f t="shared" si="77"/>
        <v>1381</v>
      </c>
      <c r="C766">
        <v>565</v>
      </c>
      <c r="D766">
        <v>27453.988860000001</v>
      </c>
      <c r="E766">
        <f>D766-27453.55</f>
        <v>0.4388600000020233</v>
      </c>
      <c r="F766">
        <f t="shared" si="81"/>
        <v>0.43836000000010245</v>
      </c>
      <c r="G766" s="16">
        <f t="shared" si="79"/>
        <v>-1204</v>
      </c>
      <c r="L766" s="25">
        <f t="shared" si="80"/>
        <v>-1189</v>
      </c>
      <c r="Q766" s="35">
        <f t="shared" si="82"/>
        <v>-1185</v>
      </c>
      <c r="U766">
        <f t="shared" si="78"/>
        <v>-1205</v>
      </c>
    </row>
    <row r="767" spans="1:21" x14ac:dyDescent="0.3">
      <c r="A767">
        <v>766</v>
      </c>
      <c r="B767">
        <f t="shared" si="77"/>
        <v>355</v>
      </c>
      <c r="C767">
        <v>163</v>
      </c>
      <c r="D767">
        <v>27453.99048</v>
      </c>
      <c r="F767">
        <f t="shared" si="81"/>
        <v>0.43997999999919557</v>
      </c>
      <c r="G767" s="16">
        <f t="shared" si="79"/>
        <v>-178</v>
      </c>
      <c r="L767" s="25">
        <f t="shared" si="80"/>
        <v>-163</v>
      </c>
      <c r="Q767" s="35">
        <f t="shared" si="82"/>
        <v>-159</v>
      </c>
      <c r="U767">
        <f t="shared" si="78"/>
        <v>-179</v>
      </c>
    </row>
    <row r="768" spans="1:21" x14ac:dyDescent="0.3">
      <c r="A768">
        <v>767</v>
      </c>
      <c r="B768">
        <f t="shared" si="77"/>
        <v>1381</v>
      </c>
      <c r="C768">
        <v>565</v>
      </c>
      <c r="D768">
        <v>27453.990819999999</v>
      </c>
      <c r="E768">
        <f>D768-27453.55</f>
        <v>0.44081999999980326</v>
      </c>
      <c r="F768">
        <f t="shared" si="81"/>
        <v>0.44031999999788241</v>
      </c>
      <c r="G768" s="16">
        <f t="shared" si="79"/>
        <v>-1204</v>
      </c>
      <c r="L768" s="25">
        <f t="shared" si="80"/>
        <v>-1189</v>
      </c>
      <c r="Q768" s="35">
        <f t="shared" si="82"/>
        <v>-1185</v>
      </c>
      <c r="U768">
        <f t="shared" si="78"/>
        <v>-1205</v>
      </c>
    </row>
    <row r="769" spans="1:21" x14ac:dyDescent="0.3">
      <c r="A769">
        <v>768</v>
      </c>
      <c r="B769">
        <f t="shared" si="77"/>
        <v>355</v>
      </c>
      <c r="C769">
        <v>163</v>
      </c>
      <c r="D769">
        <v>27453.99253</v>
      </c>
      <c r="F769">
        <f t="shared" si="81"/>
        <v>0.44202999999833992</v>
      </c>
      <c r="G769" s="16">
        <f t="shared" si="79"/>
        <v>-178</v>
      </c>
      <c r="L769" s="25">
        <f t="shared" si="80"/>
        <v>-163</v>
      </c>
      <c r="Q769" s="35">
        <f t="shared" si="82"/>
        <v>-159</v>
      </c>
      <c r="U769">
        <f t="shared" si="78"/>
        <v>-179</v>
      </c>
    </row>
    <row r="770" spans="1:21" x14ac:dyDescent="0.3">
      <c r="A770">
        <v>769</v>
      </c>
      <c r="B770">
        <f t="shared" si="77"/>
        <v>1381</v>
      </c>
      <c r="C770">
        <v>565</v>
      </c>
      <c r="D770">
        <v>27453.992869999998</v>
      </c>
      <c r="E770">
        <f>D770-27453.55</f>
        <v>0.44286999999894761</v>
      </c>
      <c r="F770">
        <f t="shared" si="81"/>
        <v>0.44236999999702675</v>
      </c>
      <c r="G770" s="16">
        <f t="shared" si="79"/>
        <v>-1204</v>
      </c>
      <c r="L770" s="25">
        <f t="shared" si="80"/>
        <v>-1189</v>
      </c>
      <c r="Q770" s="35">
        <f t="shared" si="82"/>
        <v>-1185</v>
      </c>
      <c r="U770">
        <f t="shared" si="78"/>
        <v>-1205</v>
      </c>
    </row>
    <row r="771" spans="1:21" x14ac:dyDescent="0.3">
      <c r="A771">
        <v>770</v>
      </c>
      <c r="B771">
        <f t="shared" ref="B771:B834" si="83">HEX2DEC(C771)</f>
        <v>163</v>
      </c>
      <c r="C771" t="s">
        <v>6</v>
      </c>
      <c r="D771">
        <v>27453.994060000001</v>
      </c>
      <c r="F771">
        <f t="shared" si="81"/>
        <v>0.44355999999970663</v>
      </c>
      <c r="G771" s="16">
        <f t="shared" si="79"/>
        <v>14</v>
      </c>
      <c r="L771" s="25">
        <f t="shared" si="80"/>
        <v>29</v>
      </c>
      <c r="Q771" s="35">
        <f t="shared" si="82"/>
        <v>33</v>
      </c>
      <c r="U771">
        <f t="shared" si="78"/>
        <v>13</v>
      </c>
    </row>
    <row r="772" spans="1:21" x14ac:dyDescent="0.3">
      <c r="A772">
        <v>771</v>
      </c>
      <c r="B772">
        <f t="shared" si="83"/>
        <v>144</v>
      </c>
      <c r="C772">
        <v>90</v>
      </c>
      <c r="D772">
        <v>27453.994320000002</v>
      </c>
      <c r="F772">
        <f t="shared" si="81"/>
        <v>0.44382000000041444</v>
      </c>
      <c r="G772" s="16">
        <f t="shared" si="79"/>
        <v>33</v>
      </c>
      <c r="L772" s="25">
        <f t="shared" si="80"/>
        <v>48</v>
      </c>
      <c r="Q772" s="35">
        <f t="shared" si="82"/>
        <v>52</v>
      </c>
      <c r="U772">
        <f t="shared" si="78"/>
        <v>32</v>
      </c>
    </row>
    <row r="773" spans="1:21" x14ac:dyDescent="0.3">
      <c r="A773">
        <v>772</v>
      </c>
      <c r="B773">
        <f t="shared" si="83"/>
        <v>152</v>
      </c>
      <c r="C773">
        <v>98</v>
      </c>
      <c r="D773">
        <v>27453.994579999999</v>
      </c>
      <c r="F773">
        <f t="shared" si="81"/>
        <v>0.44407999999748426</v>
      </c>
      <c r="G773" s="16">
        <f t="shared" si="79"/>
        <v>25</v>
      </c>
      <c r="L773" s="25">
        <f t="shared" si="80"/>
        <v>40</v>
      </c>
      <c r="Q773" s="35">
        <f t="shared" si="82"/>
        <v>44</v>
      </c>
      <c r="U773">
        <f t="shared" si="78"/>
        <v>24</v>
      </c>
    </row>
    <row r="774" spans="1:21" x14ac:dyDescent="0.3">
      <c r="A774">
        <v>773</v>
      </c>
      <c r="B774">
        <f t="shared" si="83"/>
        <v>178</v>
      </c>
      <c r="C774" t="s">
        <v>5</v>
      </c>
      <c r="D774">
        <v>27453.99483</v>
      </c>
      <c r="F774">
        <f t="shared" si="81"/>
        <v>0.44432999999844469</v>
      </c>
      <c r="G774" s="16">
        <f t="shared" si="79"/>
        <v>-1</v>
      </c>
      <c r="L774" s="25">
        <f t="shared" si="80"/>
        <v>14</v>
      </c>
      <c r="Q774" s="35">
        <f t="shared" si="82"/>
        <v>18</v>
      </c>
      <c r="U774">
        <f t="shared" si="78"/>
        <v>-2</v>
      </c>
    </row>
    <row r="775" spans="1:21" x14ac:dyDescent="0.3">
      <c r="A775">
        <v>774</v>
      </c>
      <c r="B775">
        <f t="shared" si="83"/>
        <v>179</v>
      </c>
      <c r="C775" t="s">
        <v>7</v>
      </c>
      <c r="D775">
        <v>27453.99509</v>
      </c>
      <c r="F775">
        <f t="shared" si="81"/>
        <v>0.4445899999991525</v>
      </c>
      <c r="G775" s="16">
        <f t="shared" si="79"/>
        <v>-2</v>
      </c>
      <c r="L775" s="25">
        <f t="shared" si="80"/>
        <v>13</v>
      </c>
      <c r="Q775" s="35">
        <f t="shared" si="82"/>
        <v>17</v>
      </c>
      <c r="U775">
        <f t="shared" si="78"/>
        <v>-3</v>
      </c>
    </row>
    <row r="776" spans="1:21" x14ac:dyDescent="0.3">
      <c r="A776">
        <v>775</v>
      </c>
      <c r="B776">
        <f t="shared" si="83"/>
        <v>355</v>
      </c>
      <c r="C776">
        <v>163</v>
      </c>
      <c r="D776">
        <v>27453.995340000001</v>
      </c>
      <c r="F776">
        <f t="shared" si="81"/>
        <v>0.44484000000011292</v>
      </c>
      <c r="G776" s="16">
        <f t="shared" si="79"/>
        <v>-178</v>
      </c>
      <c r="L776" s="25">
        <f t="shared" si="80"/>
        <v>-163</v>
      </c>
      <c r="Q776" s="35">
        <f t="shared" si="82"/>
        <v>-159</v>
      </c>
      <c r="U776">
        <f t="shared" ref="U776:U839" si="84">$B$263-B776</f>
        <v>-179</v>
      </c>
    </row>
    <row r="777" spans="1:21" x14ac:dyDescent="0.3">
      <c r="A777">
        <v>776</v>
      </c>
      <c r="B777">
        <f t="shared" si="83"/>
        <v>560</v>
      </c>
      <c r="C777">
        <v>230</v>
      </c>
      <c r="D777">
        <v>27453.995510000001</v>
      </c>
      <c r="E777">
        <f>D777-D759</f>
        <v>9.9799999989045318E-3</v>
      </c>
      <c r="F777">
        <f t="shared" si="81"/>
        <v>0.44500999999945634</v>
      </c>
      <c r="G777" s="16">
        <f t="shared" si="79"/>
        <v>-383</v>
      </c>
      <c r="L777" s="25">
        <f t="shared" si="80"/>
        <v>-368</v>
      </c>
      <c r="Q777" s="35">
        <f t="shared" si="82"/>
        <v>-364</v>
      </c>
      <c r="U777">
        <f t="shared" si="84"/>
        <v>-384</v>
      </c>
    </row>
    <row r="778" spans="1:21" x14ac:dyDescent="0.3">
      <c r="A778">
        <v>777</v>
      </c>
      <c r="B778">
        <f t="shared" si="83"/>
        <v>803</v>
      </c>
      <c r="C778">
        <v>323</v>
      </c>
      <c r="D778">
        <v>27453.995770000001</v>
      </c>
      <c r="F778">
        <f t="shared" si="81"/>
        <v>0.44527000000016415</v>
      </c>
      <c r="G778" s="16">
        <f t="shared" ref="G778:G841" si="85">$B$9-B778</f>
        <v>-626</v>
      </c>
      <c r="L778" s="25">
        <f t="shared" ref="L778:L841" si="86">$B$265-B778</f>
        <v>-611</v>
      </c>
      <c r="Q778" s="35">
        <f t="shared" si="82"/>
        <v>-607</v>
      </c>
      <c r="U778">
        <f t="shared" si="84"/>
        <v>-627</v>
      </c>
    </row>
    <row r="779" spans="1:21" x14ac:dyDescent="0.3">
      <c r="A779">
        <v>778</v>
      </c>
      <c r="B779">
        <f t="shared" si="83"/>
        <v>1280</v>
      </c>
      <c r="C779">
        <v>500</v>
      </c>
      <c r="D779">
        <v>27453.996029999998</v>
      </c>
      <c r="F779">
        <f t="shared" si="81"/>
        <v>0.44552999999723397</v>
      </c>
      <c r="G779" s="16">
        <f t="shared" si="85"/>
        <v>-1103</v>
      </c>
      <c r="L779" s="25">
        <f t="shared" si="86"/>
        <v>-1088</v>
      </c>
      <c r="Q779" s="35">
        <f t="shared" si="82"/>
        <v>-1084</v>
      </c>
      <c r="U779">
        <f t="shared" si="84"/>
        <v>-1104</v>
      </c>
    </row>
    <row r="780" spans="1:21" x14ac:dyDescent="0.3">
      <c r="A780">
        <v>779</v>
      </c>
      <c r="B780">
        <f t="shared" si="83"/>
        <v>1381</v>
      </c>
      <c r="C780">
        <v>565</v>
      </c>
      <c r="D780">
        <v>27453.996279999999</v>
      </c>
      <c r="E780">
        <f>D780-27453.55</f>
        <v>0.44628000000011525</v>
      </c>
      <c r="F780">
        <f t="shared" si="81"/>
        <v>0.4457799999981944</v>
      </c>
      <c r="G780" s="16">
        <f t="shared" si="85"/>
        <v>-1204</v>
      </c>
      <c r="L780" s="25">
        <f t="shared" si="86"/>
        <v>-1189</v>
      </c>
      <c r="Q780" s="35">
        <f t="shared" si="82"/>
        <v>-1185</v>
      </c>
      <c r="U780">
        <f t="shared" si="84"/>
        <v>-1205</v>
      </c>
    </row>
    <row r="781" spans="1:21" x14ac:dyDescent="0.3">
      <c r="A781">
        <v>780</v>
      </c>
      <c r="B781">
        <f t="shared" si="83"/>
        <v>355</v>
      </c>
      <c r="C781">
        <v>163</v>
      </c>
      <c r="D781">
        <v>27453.996879999999</v>
      </c>
      <c r="F781">
        <f t="shared" si="81"/>
        <v>0.44637999999758904</v>
      </c>
      <c r="G781" s="16">
        <f t="shared" si="85"/>
        <v>-178</v>
      </c>
      <c r="L781" s="25">
        <f t="shared" si="86"/>
        <v>-163</v>
      </c>
      <c r="Q781" s="35">
        <f t="shared" si="82"/>
        <v>-159</v>
      </c>
      <c r="U781">
        <f t="shared" si="84"/>
        <v>-179</v>
      </c>
    </row>
    <row r="782" spans="1:21" x14ac:dyDescent="0.3">
      <c r="A782">
        <v>781</v>
      </c>
      <c r="B782">
        <f t="shared" si="83"/>
        <v>1381</v>
      </c>
      <c r="C782">
        <v>565</v>
      </c>
      <c r="D782">
        <v>27453.997220000001</v>
      </c>
      <c r="E782">
        <f>D782-27453.55</f>
        <v>0.44722000000183471</v>
      </c>
      <c r="F782">
        <f t="shared" si="81"/>
        <v>0.44671999999991385</v>
      </c>
      <c r="G782" s="16">
        <f t="shared" si="85"/>
        <v>-1204</v>
      </c>
      <c r="L782" s="25">
        <f t="shared" si="86"/>
        <v>-1189</v>
      </c>
      <c r="Q782" s="35">
        <f t="shared" si="82"/>
        <v>-1185</v>
      </c>
      <c r="U782">
        <f t="shared" si="84"/>
        <v>-1205</v>
      </c>
    </row>
    <row r="783" spans="1:21" x14ac:dyDescent="0.3">
      <c r="A783">
        <v>782</v>
      </c>
      <c r="B783">
        <f t="shared" si="83"/>
        <v>355</v>
      </c>
      <c r="C783">
        <v>163</v>
      </c>
      <c r="D783">
        <v>27453.998589999999</v>
      </c>
      <c r="F783">
        <f t="shared" si="81"/>
        <v>0.44808999999804655</v>
      </c>
      <c r="G783" s="16">
        <f t="shared" si="85"/>
        <v>-178</v>
      </c>
      <c r="L783" s="25">
        <f t="shared" si="86"/>
        <v>-163</v>
      </c>
      <c r="Q783" s="35">
        <f t="shared" si="82"/>
        <v>-159</v>
      </c>
      <c r="U783">
        <f t="shared" si="84"/>
        <v>-179</v>
      </c>
    </row>
    <row r="784" spans="1:21" x14ac:dyDescent="0.3">
      <c r="A784">
        <v>783</v>
      </c>
      <c r="B784">
        <f t="shared" si="83"/>
        <v>1381</v>
      </c>
      <c r="C784">
        <v>565</v>
      </c>
      <c r="D784">
        <v>27453.99901</v>
      </c>
      <c r="E784">
        <f>D784-27453.55</f>
        <v>0.44901000000027125</v>
      </c>
      <c r="F784">
        <f t="shared" si="81"/>
        <v>0.44850999999835039</v>
      </c>
      <c r="G784" s="16">
        <f t="shared" si="85"/>
        <v>-1204</v>
      </c>
      <c r="L784" s="25">
        <f t="shared" si="86"/>
        <v>-1189</v>
      </c>
      <c r="Q784" s="35">
        <f t="shared" si="82"/>
        <v>-1185</v>
      </c>
      <c r="U784">
        <f t="shared" si="84"/>
        <v>-1205</v>
      </c>
    </row>
    <row r="785" spans="1:21" x14ac:dyDescent="0.3">
      <c r="A785">
        <v>784</v>
      </c>
      <c r="B785">
        <f t="shared" si="83"/>
        <v>355</v>
      </c>
      <c r="C785">
        <v>163</v>
      </c>
      <c r="D785">
        <v>27454.000629999999</v>
      </c>
      <c r="F785">
        <f t="shared" si="81"/>
        <v>0.45012999999744352</v>
      </c>
      <c r="G785" s="16">
        <f t="shared" si="85"/>
        <v>-178</v>
      </c>
      <c r="L785" s="25">
        <f t="shared" si="86"/>
        <v>-163</v>
      </c>
      <c r="Q785" s="35">
        <f t="shared" si="82"/>
        <v>-159</v>
      </c>
      <c r="U785">
        <f t="shared" si="84"/>
        <v>-179</v>
      </c>
    </row>
    <row r="786" spans="1:21" x14ac:dyDescent="0.3">
      <c r="A786">
        <v>785</v>
      </c>
      <c r="B786">
        <f t="shared" si="83"/>
        <v>1381</v>
      </c>
      <c r="C786">
        <v>565</v>
      </c>
      <c r="D786">
        <v>27454.001059999999</v>
      </c>
      <c r="E786">
        <f>D786-27453.55</f>
        <v>0.4510599999994156</v>
      </c>
      <c r="F786">
        <f t="shared" ref="F786:F849" si="87">D786-27453.5505</f>
        <v>0.45055999999749474</v>
      </c>
      <c r="G786" s="16">
        <f t="shared" si="85"/>
        <v>-1204</v>
      </c>
      <c r="L786" s="25">
        <f t="shared" si="86"/>
        <v>-1189</v>
      </c>
      <c r="Q786" s="35">
        <f t="shared" si="82"/>
        <v>-1185</v>
      </c>
      <c r="U786">
        <f t="shared" si="84"/>
        <v>-1205</v>
      </c>
    </row>
    <row r="787" spans="1:21" x14ac:dyDescent="0.3">
      <c r="A787">
        <v>786</v>
      </c>
      <c r="B787">
        <f t="shared" si="83"/>
        <v>355</v>
      </c>
      <c r="C787">
        <v>163</v>
      </c>
      <c r="D787">
        <v>27454.002680000001</v>
      </c>
      <c r="F787">
        <f t="shared" si="87"/>
        <v>0.45218000000022585</v>
      </c>
      <c r="G787" s="16">
        <f t="shared" si="85"/>
        <v>-178</v>
      </c>
      <c r="L787" s="25">
        <f t="shared" si="86"/>
        <v>-163</v>
      </c>
      <c r="Q787" s="35">
        <f t="shared" si="82"/>
        <v>-159</v>
      </c>
      <c r="U787">
        <f t="shared" si="84"/>
        <v>-179</v>
      </c>
    </row>
    <row r="788" spans="1:21" x14ac:dyDescent="0.3">
      <c r="A788">
        <v>787</v>
      </c>
      <c r="B788">
        <f t="shared" si="83"/>
        <v>1381</v>
      </c>
      <c r="C788">
        <v>565</v>
      </c>
      <c r="D788">
        <v>27454.003110000001</v>
      </c>
      <c r="E788">
        <f>D788-27453.55</f>
        <v>0.45311000000219792</v>
      </c>
      <c r="F788">
        <f t="shared" si="87"/>
        <v>0.45261000000027707</v>
      </c>
      <c r="G788" s="16">
        <f t="shared" si="85"/>
        <v>-1204</v>
      </c>
      <c r="L788" s="25">
        <f t="shared" si="86"/>
        <v>-1189</v>
      </c>
      <c r="Q788" s="35">
        <f t="shared" si="82"/>
        <v>-1185</v>
      </c>
      <c r="U788">
        <f t="shared" si="84"/>
        <v>-1205</v>
      </c>
    </row>
    <row r="789" spans="1:21" x14ac:dyDescent="0.3">
      <c r="A789">
        <v>788</v>
      </c>
      <c r="B789">
        <f t="shared" si="83"/>
        <v>163</v>
      </c>
      <c r="C789" t="s">
        <v>6</v>
      </c>
      <c r="D789">
        <v>27454.00405</v>
      </c>
      <c r="F789">
        <f t="shared" si="87"/>
        <v>0.45354999999835854</v>
      </c>
      <c r="G789" s="16">
        <f t="shared" si="85"/>
        <v>14</v>
      </c>
      <c r="L789" s="25">
        <f t="shared" si="86"/>
        <v>29</v>
      </c>
      <c r="Q789" s="35">
        <f t="shared" si="82"/>
        <v>33</v>
      </c>
      <c r="U789">
        <f t="shared" si="84"/>
        <v>13</v>
      </c>
    </row>
    <row r="790" spans="1:21" x14ac:dyDescent="0.3">
      <c r="A790">
        <v>789</v>
      </c>
      <c r="B790">
        <f t="shared" si="83"/>
        <v>144</v>
      </c>
      <c r="C790">
        <v>90</v>
      </c>
      <c r="D790">
        <v>27454.004300000001</v>
      </c>
      <c r="F790">
        <f t="shared" si="87"/>
        <v>0.45379999999931897</v>
      </c>
      <c r="G790" s="16">
        <f t="shared" si="85"/>
        <v>33</v>
      </c>
      <c r="L790" s="25">
        <f t="shared" si="86"/>
        <v>48</v>
      </c>
      <c r="Q790" s="35">
        <f t="shared" si="82"/>
        <v>52</v>
      </c>
      <c r="U790">
        <f t="shared" si="84"/>
        <v>32</v>
      </c>
    </row>
    <row r="791" spans="1:21" x14ac:dyDescent="0.3">
      <c r="A791">
        <v>790</v>
      </c>
      <c r="B791">
        <f t="shared" si="83"/>
        <v>152</v>
      </c>
      <c r="C791">
        <v>98</v>
      </c>
      <c r="D791">
        <v>27454.004560000001</v>
      </c>
      <c r="F791">
        <f t="shared" si="87"/>
        <v>0.45406000000002678</v>
      </c>
      <c r="G791" s="16">
        <f t="shared" si="85"/>
        <v>25</v>
      </c>
      <c r="L791" s="25">
        <f t="shared" si="86"/>
        <v>40</v>
      </c>
      <c r="Q791" s="35">
        <f t="shared" si="82"/>
        <v>44</v>
      </c>
      <c r="U791">
        <f t="shared" si="84"/>
        <v>24</v>
      </c>
    </row>
    <row r="792" spans="1:21" x14ac:dyDescent="0.3">
      <c r="A792">
        <v>791</v>
      </c>
      <c r="B792">
        <f t="shared" si="83"/>
        <v>178</v>
      </c>
      <c r="C792" t="s">
        <v>5</v>
      </c>
      <c r="D792">
        <v>27454.004819999998</v>
      </c>
      <c r="F792">
        <f t="shared" si="87"/>
        <v>0.4543199999970966</v>
      </c>
      <c r="G792" s="16">
        <f t="shared" si="85"/>
        <v>-1</v>
      </c>
      <c r="L792" s="25">
        <f t="shared" si="86"/>
        <v>14</v>
      </c>
      <c r="Q792" s="35">
        <f t="shared" si="82"/>
        <v>18</v>
      </c>
      <c r="U792">
        <f t="shared" si="84"/>
        <v>-2</v>
      </c>
    </row>
    <row r="793" spans="1:21" x14ac:dyDescent="0.3">
      <c r="A793">
        <v>792</v>
      </c>
      <c r="B793">
        <f t="shared" si="83"/>
        <v>179</v>
      </c>
      <c r="C793" t="s">
        <v>7</v>
      </c>
      <c r="D793">
        <v>27454.005069999999</v>
      </c>
      <c r="F793">
        <f t="shared" si="87"/>
        <v>0.45456999999805703</v>
      </c>
      <c r="G793" s="16">
        <f t="shared" si="85"/>
        <v>-2</v>
      </c>
      <c r="L793" s="25">
        <f t="shared" si="86"/>
        <v>13</v>
      </c>
      <c r="Q793" s="35">
        <f t="shared" si="82"/>
        <v>17</v>
      </c>
      <c r="U793">
        <f t="shared" si="84"/>
        <v>-3</v>
      </c>
    </row>
    <row r="794" spans="1:21" x14ac:dyDescent="0.3">
      <c r="A794">
        <v>793</v>
      </c>
      <c r="B794">
        <f t="shared" si="83"/>
        <v>355</v>
      </c>
      <c r="C794">
        <v>163</v>
      </c>
      <c r="D794">
        <v>27454.00533</v>
      </c>
      <c r="F794">
        <f t="shared" si="87"/>
        <v>0.45482999999876483</v>
      </c>
      <c r="G794" s="16">
        <f t="shared" si="85"/>
        <v>-178</v>
      </c>
      <c r="L794" s="25">
        <f t="shared" si="86"/>
        <v>-163</v>
      </c>
      <c r="Q794" s="35">
        <f t="shared" si="82"/>
        <v>-159</v>
      </c>
      <c r="U794">
        <f t="shared" si="84"/>
        <v>-179</v>
      </c>
    </row>
    <row r="795" spans="1:21" x14ac:dyDescent="0.3">
      <c r="A795">
        <v>794</v>
      </c>
      <c r="B795">
        <f t="shared" si="83"/>
        <v>560</v>
      </c>
      <c r="C795">
        <v>230</v>
      </c>
      <c r="D795">
        <v>27454.005580000001</v>
      </c>
      <c r="E795">
        <f>D795-D777</f>
        <v>1.0070000000268919E-2</v>
      </c>
      <c r="F795">
        <f t="shared" si="87"/>
        <v>0.45507999999972526</v>
      </c>
      <c r="G795" s="16">
        <f t="shared" si="85"/>
        <v>-383</v>
      </c>
      <c r="L795" s="25">
        <f t="shared" si="86"/>
        <v>-368</v>
      </c>
      <c r="Q795" s="35">
        <f t="shared" si="82"/>
        <v>-364</v>
      </c>
      <c r="U795">
        <f t="shared" si="84"/>
        <v>-384</v>
      </c>
    </row>
    <row r="796" spans="1:21" x14ac:dyDescent="0.3">
      <c r="A796">
        <v>795</v>
      </c>
      <c r="B796">
        <f t="shared" si="83"/>
        <v>803</v>
      </c>
      <c r="C796">
        <v>323</v>
      </c>
      <c r="D796">
        <v>27454.00575</v>
      </c>
      <c r="F796">
        <f t="shared" si="87"/>
        <v>0.45524999999906868</v>
      </c>
      <c r="G796" s="16">
        <f t="shared" si="85"/>
        <v>-626</v>
      </c>
      <c r="L796" s="25">
        <f t="shared" si="86"/>
        <v>-611</v>
      </c>
      <c r="Q796" s="35">
        <f t="shared" si="82"/>
        <v>-607</v>
      </c>
      <c r="U796">
        <f t="shared" si="84"/>
        <v>-627</v>
      </c>
    </row>
    <row r="797" spans="1:21" x14ac:dyDescent="0.3">
      <c r="A797">
        <v>796</v>
      </c>
      <c r="B797">
        <f t="shared" si="83"/>
        <v>1280</v>
      </c>
      <c r="C797">
        <v>500</v>
      </c>
      <c r="D797">
        <v>27454.006010000001</v>
      </c>
      <c r="F797">
        <f t="shared" si="87"/>
        <v>0.45550999999977648</v>
      </c>
      <c r="G797" s="16">
        <f t="shared" si="85"/>
        <v>-1103</v>
      </c>
      <c r="L797" s="25">
        <f t="shared" si="86"/>
        <v>-1088</v>
      </c>
      <c r="Q797" s="35">
        <f t="shared" si="82"/>
        <v>-1084</v>
      </c>
      <c r="U797">
        <f t="shared" si="84"/>
        <v>-1104</v>
      </c>
    </row>
    <row r="798" spans="1:21" x14ac:dyDescent="0.3">
      <c r="A798">
        <v>797</v>
      </c>
      <c r="B798">
        <f t="shared" si="83"/>
        <v>1381</v>
      </c>
      <c r="C798">
        <v>565</v>
      </c>
      <c r="D798">
        <v>27454.006270000002</v>
      </c>
      <c r="E798">
        <f>D798-27453.55</f>
        <v>0.45627000000240514</v>
      </c>
      <c r="F798">
        <f t="shared" si="87"/>
        <v>0.45577000000048429</v>
      </c>
      <c r="G798" s="16">
        <f t="shared" si="85"/>
        <v>-1204</v>
      </c>
      <c r="L798" s="25">
        <f t="shared" si="86"/>
        <v>-1189</v>
      </c>
      <c r="Q798" s="35">
        <f t="shared" si="82"/>
        <v>-1185</v>
      </c>
      <c r="U798">
        <f t="shared" si="84"/>
        <v>-1205</v>
      </c>
    </row>
    <row r="799" spans="1:21" x14ac:dyDescent="0.3">
      <c r="A799">
        <v>798</v>
      </c>
      <c r="B799">
        <f t="shared" si="83"/>
        <v>355</v>
      </c>
      <c r="C799">
        <v>163</v>
      </c>
      <c r="D799">
        <v>27454.006860000001</v>
      </c>
      <c r="F799">
        <f t="shared" si="87"/>
        <v>0.45636000000013155</v>
      </c>
      <c r="G799" s="16">
        <f t="shared" si="85"/>
        <v>-178</v>
      </c>
      <c r="L799" s="25">
        <f t="shared" si="86"/>
        <v>-163</v>
      </c>
      <c r="Q799" s="35">
        <f t="shared" si="82"/>
        <v>-159</v>
      </c>
      <c r="U799">
        <f t="shared" si="84"/>
        <v>-179</v>
      </c>
    </row>
    <row r="800" spans="1:21" x14ac:dyDescent="0.3">
      <c r="A800">
        <v>799</v>
      </c>
      <c r="B800">
        <f t="shared" si="83"/>
        <v>1381</v>
      </c>
      <c r="C800">
        <v>565</v>
      </c>
      <c r="D800">
        <v>27454.007290000001</v>
      </c>
      <c r="E800">
        <f>D800-27453.55</f>
        <v>0.45729000000210362</v>
      </c>
      <c r="F800">
        <f t="shared" si="87"/>
        <v>0.45679000000018277</v>
      </c>
      <c r="G800" s="16">
        <f t="shared" si="85"/>
        <v>-1204</v>
      </c>
      <c r="L800" s="25">
        <f t="shared" si="86"/>
        <v>-1189</v>
      </c>
      <c r="Q800" s="35">
        <f t="shared" si="82"/>
        <v>-1185</v>
      </c>
      <c r="U800">
        <f t="shared" si="84"/>
        <v>-1205</v>
      </c>
    </row>
    <row r="801" spans="1:21" x14ac:dyDescent="0.3">
      <c r="A801">
        <v>800</v>
      </c>
      <c r="B801">
        <f t="shared" si="83"/>
        <v>355</v>
      </c>
      <c r="C801">
        <v>163</v>
      </c>
      <c r="D801">
        <v>27454.008829999999</v>
      </c>
      <c r="F801">
        <f t="shared" si="87"/>
        <v>0.45832999999765889</v>
      </c>
      <c r="G801" s="16">
        <f t="shared" si="85"/>
        <v>-178</v>
      </c>
      <c r="L801" s="25">
        <f t="shared" si="86"/>
        <v>-163</v>
      </c>
      <c r="Q801" s="35">
        <f t="shared" si="82"/>
        <v>-159</v>
      </c>
      <c r="U801">
        <f t="shared" si="84"/>
        <v>-179</v>
      </c>
    </row>
    <row r="802" spans="1:21" x14ac:dyDescent="0.3">
      <c r="A802">
        <v>801</v>
      </c>
      <c r="B802">
        <f t="shared" si="83"/>
        <v>1381</v>
      </c>
      <c r="C802">
        <v>565</v>
      </c>
      <c r="D802">
        <v>27454.009170000001</v>
      </c>
      <c r="E802">
        <f>D802-27453.55</f>
        <v>0.45917000000190455</v>
      </c>
      <c r="F802">
        <f t="shared" si="87"/>
        <v>0.4586699999999837</v>
      </c>
      <c r="G802" s="16">
        <f t="shared" si="85"/>
        <v>-1204</v>
      </c>
      <c r="L802" s="25">
        <f t="shared" si="86"/>
        <v>-1189</v>
      </c>
      <c r="Q802" s="35">
        <f t="shared" ref="Q802:Q865" si="88">$B$130-B802</f>
        <v>-1185</v>
      </c>
      <c r="U802">
        <f t="shared" si="84"/>
        <v>-1205</v>
      </c>
    </row>
    <row r="803" spans="1:21" x14ac:dyDescent="0.3">
      <c r="A803">
        <v>802</v>
      </c>
      <c r="B803">
        <f t="shared" si="83"/>
        <v>355</v>
      </c>
      <c r="C803">
        <v>163</v>
      </c>
      <c r="D803">
        <v>27454.010869999998</v>
      </c>
      <c r="F803">
        <f t="shared" si="87"/>
        <v>0.46036999999705586</v>
      </c>
      <c r="G803" s="16">
        <f t="shared" si="85"/>
        <v>-178</v>
      </c>
      <c r="L803" s="25">
        <f t="shared" si="86"/>
        <v>-163</v>
      </c>
      <c r="Q803" s="35">
        <f t="shared" si="88"/>
        <v>-159</v>
      </c>
      <c r="U803">
        <f t="shared" si="84"/>
        <v>-179</v>
      </c>
    </row>
    <row r="804" spans="1:21" x14ac:dyDescent="0.3">
      <c r="A804">
        <v>803</v>
      </c>
      <c r="B804">
        <f t="shared" si="83"/>
        <v>1381</v>
      </c>
      <c r="C804">
        <v>565</v>
      </c>
      <c r="D804">
        <v>27454.01122</v>
      </c>
      <c r="E804">
        <f>D804-27453.55</f>
        <v>0.4612200000010489</v>
      </c>
      <c r="F804">
        <f t="shared" si="87"/>
        <v>0.46071999999912805</v>
      </c>
      <c r="G804" s="16">
        <f t="shared" si="85"/>
        <v>-1204</v>
      </c>
      <c r="L804" s="25">
        <f t="shared" si="86"/>
        <v>-1189</v>
      </c>
      <c r="Q804" s="35">
        <f t="shared" si="88"/>
        <v>-1185</v>
      </c>
      <c r="U804">
        <f t="shared" si="84"/>
        <v>-1205</v>
      </c>
    </row>
    <row r="805" spans="1:21" x14ac:dyDescent="0.3">
      <c r="A805">
        <v>804</v>
      </c>
      <c r="B805">
        <f t="shared" si="83"/>
        <v>355</v>
      </c>
      <c r="C805">
        <v>163</v>
      </c>
      <c r="D805">
        <v>27454.012920000001</v>
      </c>
      <c r="F805">
        <f t="shared" si="87"/>
        <v>0.46241999999983818</v>
      </c>
      <c r="G805" s="16">
        <f t="shared" si="85"/>
        <v>-178</v>
      </c>
      <c r="L805" s="25">
        <f t="shared" si="86"/>
        <v>-163</v>
      </c>
      <c r="Q805" s="35">
        <f t="shared" si="88"/>
        <v>-159</v>
      </c>
      <c r="U805">
        <f t="shared" si="84"/>
        <v>-179</v>
      </c>
    </row>
    <row r="806" spans="1:21" x14ac:dyDescent="0.3">
      <c r="A806">
        <v>805</v>
      </c>
      <c r="B806">
        <f t="shared" si="83"/>
        <v>1381</v>
      </c>
      <c r="C806">
        <v>565</v>
      </c>
      <c r="D806">
        <v>27454.01326</v>
      </c>
      <c r="E806">
        <f>D806-27453.55</f>
        <v>0.46326000000044587</v>
      </c>
      <c r="F806">
        <f t="shared" si="87"/>
        <v>0.46275999999852502</v>
      </c>
      <c r="G806" s="16">
        <f t="shared" si="85"/>
        <v>-1204</v>
      </c>
      <c r="L806" s="25">
        <f t="shared" si="86"/>
        <v>-1189</v>
      </c>
      <c r="Q806" s="35">
        <f t="shared" si="88"/>
        <v>-1185</v>
      </c>
      <c r="U806">
        <f t="shared" si="84"/>
        <v>-1205</v>
      </c>
    </row>
    <row r="807" spans="1:21" x14ac:dyDescent="0.3">
      <c r="A807">
        <v>806</v>
      </c>
      <c r="B807">
        <f t="shared" si="83"/>
        <v>196</v>
      </c>
      <c r="C807" t="s">
        <v>8</v>
      </c>
      <c r="D807">
        <v>27454.014029999998</v>
      </c>
      <c r="E807">
        <f>D807-$D$114</f>
        <v>0.39952999999877647</v>
      </c>
      <c r="F807">
        <f t="shared" si="87"/>
        <v>0.46352999999726308</v>
      </c>
      <c r="G807" s="16">
        <f t="shared" si="85"/>
        <v>-19</v>
      </c>
      <c r="L807" s="25">
        <f t="shared" si="86"/>
        <v>-4</v>
      </c>
      <c r="Q807" s="35">
        <f t="shared" si="88"/>
        <v>0</v>
      </c>
      <c r="R807" s="34">
        <v>0</v>
      </c>
      <c r="S807" s="36">
        <v>600</v>
      </c>
      <c r="U807">
        <f t="shared" si="84"/>
        <v>-20</v>
      </c>
    </row>
    <row r="808" spans="1:21" x14ac:dyDescent="0.3">
      <c r="A808">
        <v>807</v>
      </c>
      <c r="B808">
        <f t="shared" si="83"/>
        <v>144</v>
      </c>
      <c r="C808">
        <v>90</v>
      </c>
      <c r="D808">
        <v>27454.014289999999</v>
      </c>
      <c r="F808">
        <f t="shared" si="87"/>
        <v>0.46378999999797088</v>
      </c>
      <c r="G808" s="16">
        <f t="shared" si="85"/>
        <v>33</v>
      </c>
      <c r="L808" s="25">
        <f t="shared" si="86"/>
        <v>48</v>
      </c>
      <c r="Q808" s="35">
        <f t="shared" si="88"/>
        <v>52</v>
      </c>
      <c r="U808">
        <f t="shared" si="84"/>
        <v>32</v>
      </c>
    </row>
    <row r="809" spans="1:21" x14ac:dyDescent="0.3">
      <c r="A809">
        <v>808</v>
      </c>
      <c r="B809">
        <f t="shared" si="83"/>
        <v>152</v>
      </c>
      <c r="C809">
        <v>98</v>
      </c>
      <c r="D809">
        <v>27454.01454</v>
      </c>
      <c r="F809">
        <f t="shared" si="87"/>
        <v>0.46403999999893131</v>
      </c>
      <c r="G809" s="16">
        <f t="shared" si="85"/>
        <v>25</v>
      </c>
      <c r="L809" s="25">
        <f t="shared" si="86"/>
        <v>40</v>
      </c>
      <c r="Q809" s="35">
        <f t="shared" si="88"/>
        <v>44</v>
      </c>
      <c r="U809">
        <f t="shared" si="84"/>
        <v>24</v>
      </c>
    </row>
    <row r="810" spans="1:21" x14ac:dyDescent="0.3">
      <c r="A810">
        <v>809</v>
      </c>
      <c r="B810">
        <f t="shared" si="83"/>
        <v>178</v>
      </c>
      <c r="C810" t="s">
        <v>5</v>
      </c>
      <c r="D810">
        <v>27454.014800000001</v>
      </c>
      <c r="F810">
        <f t="shared" si="87"/>
        <v>0.46429999999963911</v>
      </c>
      <c r="G810" s="16">
        <f t="shared" si="85"/>
        <v>-1</v>
      </c>
      <c r="L810" s="25">
        <f t="shared" si="86"/>
        <v>14</v>
      </c>
      <c r="Q810" s="35">
        <f t="shared" si="88"/>
        <v>18</v>
      </c>
      <c r="U810">
        <f t="shared" si="84"/>
        <v>-2</v>
      </c>
    </row>
    <row r="811" spans="1:21" x14ac:dyDescent="0.3">
      <c r="A811">
        <v>810</v>
      </c>
      <c r="B811">
        <f t="shared" si="83"/>
        <v>355</v>
      </c>
      <c r="C811">
        <v>163</v>
      </c>
      <c r="D811">
        <v>27454.015060000002</v>
      </c>
      <c r="F811">
        <f t="shared" si="87"/>
        <v>0.46456000000034692</v>
      </c>
      <c r="G811" s="16">
        <f t="shared" si="85"/>
        <v>-178</v>
      </c>
      <c r="L811" s="25">
        <f t="shared" si="86"/>
        <v>-163</v>
      </c>
      <c r="Q811" s="35">
        <f t="shared" si="88"/>
        <v>-159</v>
      </c>
      <c r="U811">
        <f t="shared" si="84"/>
        <v>-179</v>
      </c>
    </row>
    <row r="812" spans="1:21" x14ac:dyDescent="0.3">
      <c r="A812">
        <v>811</v>
      </c>
      <c r="B812">
        <f t="shared" si="83"/>
        <v>560</v>
      </c>
      <c r="C812">
        <v>230</v>
      </c>
      <c r="D812">
        <v>27454.015309999999</v>
      </c>
      <c r="E812">
        <f>D812-D794</f>
        <v>9.9799999989045318E-3</v>
      </c>
      <c r="F812">
        <f t="shared" si="87"/>
        <v>0.46480999999766937</v>
      </c>
      <c r="G812" s="16">
        <f t="shared" si="85"/>
        <v>-383</v>
      </c>
      <c r="L812" s="25">
        <f t="shared" si="86"/>
        <v>-368</v>
      </c>
      <c r="Q812" s="35">
        <f t="shared" si="88"/>
        <v>-364</v>
      </c>
      <c r="U812">
        <f t="shared" si="84"/>
        <v>-384</v>
      </c>
    </row>
    <row r="813" spans="1:21" x14ac:dyDescent="0.3">
      <c r="A813">
        <v>812</v>
      </c>
      <c r="B813">
        <f t="shared" si="83"/>
        <v>803</v>
      </c>
      <c r="C813">
        <v>323</v>
      </c>
      <c r="D813">
        <v>27454.01557</v>
      </c>
      <c r="F813">
        <f t="shared" si="87"/>
        <v>0.46506999999837717</v>
      </c>
      <c r="G813" s="16">
        <f t="shared" si="85"/>
        <v>-626</v>
      </c>
      <c r="L813" s="25">
        <f t="shared" si="86"/>
        <v>-611</v>
      </c>
      <c r="Q813" s="35">
        <f t="shared" si="88"/>
        <v>-607</v>
      </c>
      <c r="U813">
        <f t="shared" si="84"/>
        <v>-627</v>
      </c>
    </row>
    <row r="814" spans="1:21" x14ac:dyDescent="0.3">
      <c r="A814">
        <v>813</v>
      </c>
      <c r="B814">
        <f t="shared" si="83"/>
        <v>1280</v>
      </c>
      <c r="C814">
        <v>500</v>
      </c>
      <c r="D814">
        <v>27454.015820000001</v>
      </c>
      <c r="F814">
        <f t="shared" si="87"/>
        <v>0.4653199999993376</v>
      </c>
      <c r="G814" s="16">
        <f t="shared" si="85"/>
        <v>-1103</v>
      </c>
      <c r="L814" s="25">
        <f t="shared" si="86"/>
        <v>-1088</v>
      </c>
      <c r="Q814" s="35">
        <f t="shared" si="88"/>
        <v>-1084</v>
      </c>
      <c r="U814">
        <f t="shared" si="84"/>
        <v>-1104</v>
      </c>
    </row>
    <row r="815" spans="1:21" x14ac:dyDescent="0.3">
      <c r="A815">
        <v>814</v>
      </c>
      <c r="B815">
        <f t="shared" si="83"/>
        <v>1381</v>
      </c>
      <c r="C815">
        <v>565</v>
      </c>
      <c r="D815">
        <v>27454.01599</v>
      </c>
      <c r="E815">
        <f>D815-27453.55</f>
        <v>0.46599000000060187</v>
      </c>
      <c r="F815">
        <f t="shared" si="87"/>
        <v>0.46548999999868101</v>
      </c>
      <c r="G815" s="16">
        <f t="shared" si="85"/>
        <v>-1204</v>
      </c>
      <c r="L815" s="25">
        <f t="shared" si="86"/>
        <v>-1189</v>
      </c>
      <c r="Q815" s="35">
        <f t="shared" si="88"/>
        <v>-1185</v>
      </c>
      <c r="U815">
        <f t="shared" si="84"/>
        <v>-1205</v>
      </c>
    </row>
    <row r="816" spans="1:21" x14ac:dyDescent="0.3">
      <c r="A816">
        <v>815</v>
      </c>
      <c r="B816">
        <f t="shared" si="83"/>
        <v>355</v>
      </c>
      <c r="C816">
        <v>163</v>
      </c>
      <c r="D816">
        <v>27454.016930000002</v>
      </c>
      <c r="F816">
        <f t="shared" si="87"/>
        <v>0.46643000000040047</v>
      </c>
      <c r="G816" s="16">
        <f t="shared" si="85"/>
        <v>-178</v>
      </c>
      <c r="L816" s="25">
        <f t="shared" si="86"/>
        <v>-163</v>
      </c>
      <c r="Q816" s="35">
        <f t="shared" si="88"/>
        <v>-159</v>
      </c>
      <c r="U816">
        <f t="shared" si="84"/>
        <v>-179</v>
      </c>
    </row>
    <row r="817" spans="1:21" x14ac:dyDescent="0.3">
      <c r="A817">
        <v>816</v>
      </c>
      <c r="B817">
        <f t="shared" si="83"/>
        <v>1381</v>
      </c>
      <c r="C817">
        <v>565</v>
      </c>
      <c r="D817">
        <v>27454.017360000002</v>
      </c>
      <c r="E817">
        <f>D817-27453.55</f>
        <v>0.46736000000237254</v>
      </c>
      <c r="F817">
        <f t="shared" si="87"/>
        <v>0.46686000000045169</v>
      </c>
      <c r="G817" s="16">
        <f t="shared" si="85"/>
        <v>-1204</v>
      </c>
      <c r="L817" s="25">
        <f t="shared" si="86"/>
        <v>-1189</v>
      </c>
      <c r="Q817" s="35">
        <f t="shared" si="88"/>
        <v>-1185</v>
      </c>
      <c r="U817">
        <f t="shared" si="84"/>
        <v>-1205</v>
      </c>
    </row>
    <row r="818" spans="1:21" x14ac:dyDescent="0.3">
      <c r="A818">
        <v>817</v>
      </c>
      <c r="B818">
        <f t="shared" si="83"/>
        <v>355</v>
      </c>
      <c r="C818">
        <v>163</v>
      </c>
      <c r="D818">
        <v>27454.018980000001</v>
      </c>
      <c r="F818">
        <f t="shared" si="87"/>
        <v>0.46847999999954482</v>
      </c>
      <c r="G818" s="16">
        <f t="shared" si="85"/>
        <v>-178</v>
      </c>
      <c r="L818" s="25">
        <f t="shared" si="86"/>
        <v>-163</v>
      </c>
      <c r="Q818" s="35">
        <f t="shared" si="88"/>
        <v>-159</v>
      </c>
      <c r="U818">
        <f t="shared" si="84"/>
        <v>-179</v>
      </c>
    </row>
    <row r="819" spans="1:21" x14ac:dyDescent="0.3">
      <c r="A819">
        <v>818</v>
      </c>
      <c r="B819">
        <f t="shared" si="83"/>
        <v>1381</v>
      </c>
      <c r="C819">
        <v>565</v>
      </c>
      <c r="D819">
        <v>27454.019410000001</v>
      </c>
      <c r="E819">
        <f>D819-27453.55</f>
        <v>0.46941000000151689</v>
      </c>
      <c r="F819">
        <f t="shared" si="87"/>
        <v>0.46890999999959604</v>
      </c>
      <c r="G819" s="16">
        <f t="shared" si="85"/>
        <v>-1204</v>
      </c>
      <c r="L819" s="25">
        <f t="shared" si="86"/>
        <v>-1189</v>
      </c>
      <c r="Q819" s="35">
        <f t="shared" si="88"/>
        <v>-1185</v>
      </c>
      <c r="U819">
        <f t="shared" si="84"/>
        <v>-1205</v>
      </c>
    </row>
    <row r="820" spans="1:21" x14ac:dyDescent="0.3">
      <c r="A820">
        <v>819</v>
      </c>
      <c r="B820">
        <f t="shared" si="83"/>
        <v>355</v>
      </c>
      <c r="C820">
        <v>163</v>
      </c>
      <c r="D820">
        <v>27454.02103</v>
      </c>
      <c r="F820">
        <f t="shared" si="87"/>
        <v>0.47052999999868916</v>
      </c>
      <c r="G820" s="16">
        <f t="shared" si="85"/>
        <v>-178</v>
      </c>
      <c r="L820" s="25">
        <f t="shared" si="86"/>
        <v>-163</v>
      </c>
      <c r="Q820" s="35">
        <f t="shared" si="88"/>
        <v>-159</v>
      </c>
      <c r="U820">
        <f t="shared" si="84"/>
        <v>-179</v>
      </c>
    </row>
    <row r="821" spans="1:21" x14ac:dyDescent="0.3">
      <c r="A821">
        <v>820</v>
      </c>
      <c r="B821">
        <f t="shared" si="83"/>
        <v>1381</v>
      </c>
      <c r="C821">
        <v>565</v>
      </c>
      <c r="D821">
        <v>27454.02146</v>
      </c>
      <c r="E821">
        <f>D821-27453.55</f>
        <v>0.47146000000066124</v>
      </c>
      <c r="F821">
        <f t="shared" si="87"/>
        <v>0.47095999999874039</v>
      </c>
      <c r="G821" s="16">
        <f t="shared" si="85"/>
        <v>-1204</v>
      </c>
      <c r="L821" s="25">
        <f t="shared" si="86"/>
        <v>-1189</v>
      </c>
      <c r="Q821" s="35">
        <f t="shared" si="88"/>
        <v>-1185</v>
      </c>
      <c r="U821">
        <f t="shared" si="84"/>
        <v>-1205</v>
      </c>
    </row>
    <row r="822" spans="1:21" x14ac:dyDescent="0.3">
      <c r="A822">
        <v>821</v>
      </c>
      <c r="B822">
        <f t="shared" si="83"/>
        <v>355</v>
      </c>
      <c r="C822">
        <v>163</v>
      </c>
      <c r="D822">
        <v>27454.023079999999</v>
      </c>
      <c r="F822">
        <f t="shared" si="87"/>
        <v>0.47257999999783351</v>
      </c>
      <c r="G822" s="16">
        <f t="shared" si="85"/>
        <v>-178</v>
      </c>
      <c r="L822" s="25">
        <f t="shared" si="86"/>
        <v>-163</v>
      </c>
      <c r="Q822" s="35">
        <f t="shared" si="88"/>
        <v>-159</v>
      </c>
      <c r="U822">
        <f t="shared" si="84"/>
        <v>-179</v>
      </c>
    </row>
    <row r="823" spans="1:21" x14ac:dyDescent="0.3">
      <c r="A823">
        <v>822</v>
      </c>
      <c r="B823">
        <f t="shared" si="83"/>
        <v>1381</v>
      </c>
      <c r="C823">
        <v>565</v>
      </c>
      <c r="D823">
        <v>27454.023499999999</v>
      </c>
      <c r="E823">
        <f>D823-27453.55</f>
        <v>0.47350000000005821</v>
      </c>
      <c r="F823">
        <f t="shared" si="87"/>
        <v>0.47299999999813735</v>
      </c>
      <c r="G823" s="16">
        <f t="shared" si="85"/>
        <v>-1204</v>
      </c>
      <c r="L823" s="25">
        <f t="shared" si="86"/>
        <v>-1189</v>
      </c>
      <c r="Q823" s="35">
        <f t="shared" si="88"/>
        <v>-1185</v>
      </c>
      <c r="U823">
        <f t="shared" si="84"/>
        <v>-1205</v>
      </c>
    </row>
    <row r="824" spans="1:21" x14ac:dyDescent="0.3">
      <c r="A824">
        <v>823</v>
      </c>
      <c r="B824">
        <f t="shared" si="83"/>
        <v>196</v>
      </c>
      <c r="C824" t="s">
        <v>8</v>
      </c>
      <c r="D824">
        <v>27454.024099999999</v>
      </c>
      <c r="E824">
        <f>D824-$D$114</f>
        <v>0.40959999999904539</v>
      </c>
      <c r="F824">
        <f t="shared" si="87"/>
        <v>0.473599999997532</v>
      </c>
      <c r="G824" s="16">
        <f t="shared" si="85"/>
        <v>-19</v>
      </c>
      <c r="L824" s="25">
        <f t="shared" si="86"/>
        <v>-4</v>
      </c>
      <c r="Q824" s="35">
        <f t="shared" si="88"/>
        <v>0</v>
      </c>
      <c r="R824" s="34">
        <v>0</v>
      </c>
      <c r="S824" s="36">
        <v>12</v>
      </c>
      <c r="U824">
        <f t="shared" si="84"/>
        <v>-20</v>
      </c>
    </row>
    <row r="825" spans="1:21" x14ac:dyDescent="0.3">
      <c r="A825">
        <v>824</v>
      </c>
      <c r="B825">
        <f t="shared" si="83"/>
        <v>144</v>
      </c>
      <c r="C825">
        <v>90</v>
      </c>
      <c r="D825">
        <v>27454.024270000002</v>
      </c>
      <c r="F825">
        <f t="shared" si="87"/>
        <v>0.47377000000051339</v>
      </c>
      <c r="G825" s="16">
        <f t="shared" si="85"/>
        <v>33</v>
      </c>
      <c r="L825" s="25">
        <f t="shared" si="86"/>
        <v>48</v>
      </c>
      <c r="Q825" s="35">
        <f t="shared" si="88"/>
        <v>52</v>
      </c>
      <c r="U825">
        <f t="shared" si="84"/>
        <v>32</v>
      </c>
    </row>
    <row r="826" spans="1:21" x14ac:dyDescent="0.3">
      <c r="A826">
        <v>825</v>
      </c>
      <c r="B826">
        <f t="shared" si="83"/>
        <v>152</v>
      </c>
      <c r="C826">
        <v>98</v>
      </c>
      <c r="D826">
        <v>27454.024529999999</v>
      </c>
      <c r="F826">
        <f t="shared" si="87"/>
        <v>0.47402999999758322</v>
      </c>
      <c r="G826" s="16">
        <f t="shared" si="85"/>
        <v>25</v>
      </c>
      <c r="L826" s="25">
        <f t="shared" si="86"/>
        <v>40</v>
      </c>
      <c r="Q826" s="35">
        <f t="shared" si="88"/>
        <v>44</v>
      </c>
      <c r="U826">
        <f t="shared" si="84"/>
        <v>24</v>
      </c>
    </row>
    <row r="827" spans="1:21" x14ac:dyDescent="0.3">
      <c r="A827">
        <v>826</v>
      </c>
      <c r="B827">
        <f t="shared" si="83"/>
        <v>178</v>
      </c>
      <c r="C827" t="s">
        <v>5</v>
      </c>
      <c r="D827">
        <v>27454.02478</v>
      </c>
      <c r="F827">
        <f t="shared" si="87"/>
        <v>0.47427999999854364</v>
      </c>
      <c r="G827" s="16">
        <f t="shared" si="85"/>
        <v>-1</v>
      </c>
      <c r="L827" s="25">
        <f t="shared" si="86"/>
        <v>14</v>
      </c>
      <c r="Q827" s="35">
        <f t="shared" si="88"/>
        <v>18</v>
      </c>
      <c r="U827">
        <f t="shared" si="84"/>
        <v>-2</v>
      </c>
    </row>
    <row r="828" spans="1:21" x14ac:dyDescent="0.3">
      <c r="A828">
        <v>827</v>
      </c>
      <c r="B828">
        <f t="shared" si="83"/>
        <v>560</v>
      </c>
      <c r="C828">
        <v>230</v>
      </c>
      <c r="D828">
        <v>27454.02504</v>
      </c>
      <c r="E828">
        <f>D828-D810</f>
        <v>1.0239999999612337E-2</v>
      </c>
      <c r="F828">
        <f t="shared" si="87"/>
        <v>0.47453999999925145</v>
      </c>
      <c r="G828" s="16">
        <f t="shared" si="85"/>
        <v>-383</v>
      </c>
      <c r="L828" s="25">
        <f t="shared" si="86"/>
        <v>-368</v>
      </c>
      <c r="Q828" s="35">
        <f t="shared" si="88"/>
        <v>-364</v>
      </c>
      <c r="U828">
        <f t="shared" si="84"/>
        <v>-384</v>
      </c>
    </row>
    <row r="829" spans="1:21" x14ac:dyDescent="0.3">
      <c r="A829">
        <v>828</v>
      </c>
      <c r="B829">
        <f t="shared" si="83"/>
        <v>355</v>
      </c>
      <c r="C829">
        <v>163</v>
      </c>
      <c r="D829">
        <v>27454.025300000001</v>
      </c>
      <c r="F829">
        <f t="shared" si="87"/>
        <v>0.47479999999995925</v>
      </c>
      <c r="G829" s="16">
        <f t="shared" si="85"/>
        <v>-178</v>
      </c>
      <c r="L829" s="25">
        <f t="shared" si="86"/>
        <v>-163</v>
      </c>
      <c r="Q829" s="35">
        <f t="shared" si="88"/>
        <v>-159</v>
      </c>
      <c r="U829">
        <f t="shared" si="84"/>
        <v>-179</v>
      </c>
    </row>
    <row r="830" spans="1:21" x14ac:dyDescent="0.3">
      <c r="A830">
        <v>829</v>
      </c>
      <c r="B830">
        <f t="shared" si="83"/>
        <v>803</v>
      </c>
      <c r="C830">
        <v>323</v>
      </c>
      <c r="D830">
        <v>27454.025549999998</v>
      </c>
      <c r="F830">
        <f t="shared" si="87"/>
        <v>0.4750499999972817</v>
      </c>
      <c r="G830" s="16">
        <f t="shared" si="85"/>
        <v>-626</v>
      </c>
      <c r="L830" s="25">
        <f t="shared" si="86"/>
        <v>-611</v>
      </c>
      <c r="Q830" s="35">
        <f t="shared" si="88"/>
        <v>-607</v>
      </c>
      <c r="U830">
        <f t="shared" si="84"/>
        <v>-627</v>
      </c>
    </row>
    <row r="831" spans="1:21" x14ac:dyDescent="0.3">
      <c r="A831">
        <v>830</v>
      </c>
      <c r="B831">
        <f t="shared" si="83"/>
        <v>1280</v>
      </c>
      <c r="C831">
        <v>500</v>
      </c>
      <c r="D831">
        <v>27454.025809999999</v>
      </c>
      <c r="F831">
        <f t="shared" si="87"/>
        <v>0.47530999999798951</v>
      </c>
      <c r="G831" s="16">
        <f t="shared" si="85"/>
        <v>-1103</v>
      </c>
      <c r="L831" s="25">
        <f t="shared" si="86"/>
        <v>-1088</v>
      </c>
      <c r="Q831" s="35">
        <f t="shared" si="88"/>
        <v>-1084</v>
      </c>
      <c r="U831">
        <f t="shared" si="84"/>
        <v>-1104</v>
      </c>
    </row>
    <row r="832" spans="1:21" x14ac:dyDescent="0.3">
      <c r="A832">
        <v>831</v>
      </c>
      <c r="B832">
        <f t="shared" si="83"/>
        <v>1381</v>
      </c>
      <c r="C832">
        <v>565</v>
      </c>
      <c r="D832">
        <v>27454.025979999999</v>
      </c>
      <c r="E832">
        <f>D832-27453.55</f>
        <v>0.47597999999925378</v>
      </c>
      <c r="F832">
        <f t="shared" si="87"/>
        <v>0.47547999999733292</v>
      </c>
      <c r="G832" s="16">
        <f t="shared" si="85"/>
        <v>-1204</v>
      </c>
      <c r="L832" s="25">
        <f t="shared" si="86"/>
        <v>-1189</v>
      </c>
      <c r="Q832" s="35">
        <f t="shared" si="88"/>
        <v>-1185</v>
      </c>
      <c r="U832">
        <f t="shared" si="84"/>
        <v>-1205</v>
      </c>
    </row>
    <row r="833" spans="1:21" x14ac:dyDescent="0.3">
      <c r="A833">
        <v>832</v>
      </c>
      <c r="B833">
        <f t="shared" si="83"/>
        <v>355</v>
      </c>
      <c r="C833">
        <v>163</v>
      </c>
      <c r="D833">
        <v>27454.027170000001</v>
      </c>
      <c r="F833">
        <f t="shared" si="87"/>
        <v>0.47667000000001281</v>
      </c>
      <c r="G833" s="16">
        <f t="shared" si="85"/>
        <v>-178</v>
      </c>
      <c r="L833" s="25">
        <f t="shared" si="86"/>
        <v>-163</v>
      </c>
      <c r="Q833" s="35">
        <f t="shared" si="88"/>
        <v>-159</v>
      </c>
      <c r="U833">
        <f t="shared" si="84"/>
        <v>-179</v>
      </c>
    </row>
    <row r="834" spans="1:21" x14ac:dyDescent="0.3">
      <c r="A834">
        <v>833</v>
      </c>
      <c r="B834">
        <f t="shared" si="83"/>
        <v>1381</v>
      </c>
      <c r="C834">
        <v>565</v>
      </c>
      <c r="D834">
        <v>27454.027600000001</v>
      </c>
      <c r="E834">
        <f>D834-27453.55</f>
        <v>0.47760000000198488</v>
      </c>
      <c r="F834">
        <f t="shared" si="87"/>
        <v>0.47710000000006403</v>
      </c>
      <c r="G834" s="16">
        <f t="shared" si="85"/>
        <v>-1204</v>
      </c>
      <c r="L834" s="25">
        <f t="shared" si="86"/>
        <v>-1189</v>
      </c>
      <c r="Q834" s="35">
        <f t="shared" si="88"/>
        <v>-1185</v>
      </c>
      <c r="U834">
        <f t="shared" si="84"/>
        <v>-1205</v>
      </c>
    </row>
    <row r="835" spans="1:21" x14ac:dyDescent="0.3">
      <c r="A835">
        <v>834</v>
      </c>
      <c r="B835">
        <f t="shared" ref="B835:B898" si="89">HEX2DEC(C835)</f>
        <v>355</v>
      </c>
      <c r="C835">
        <v>163</v>
      </c>
      <c r="D835">
        <v>27454.02922</v>
      </c>
      <c r="F835">
        <f t="shared" si="87"/>
        <v>0.47871999999915715</v>
      </c>
      <c r="G835" s="16">
        <f t="shared" si="85"/>
        <v>-178</v>
      </c>
      <c r="L835" s="25">
        <f t="shared" si="86"/>
        <v>-163</v>
      </c>
      <c r="Q835" s="35">
        <f t="shared" si="88"/>
        <v>-159</v>
      </c>
      <c r="U835">
        <f t="shared" si="84"/>
        <v>-179</v>
      </c>
    </row>
    <row r="836" spans="1:21" x14ac:dyDescent="0.3">
      <c r="A836">
        <v>835</v>
      </c>
      <c r="B836">
        <f t="shared" si="89"/>
        <v>1381</v>
      </c>
      <c r="C836">
        <v>565</v>
      </c>
      <c r="D836">
        <v>27454.029559999999</v>
      </c>
      <c r="E836">
        <f>D836-27453.55</f>
        <v>0.47955999999976484</v>
      </c>
      <c r="F836">
        <f t="shared" si="87"/>
        <v>0.47905999999784399</v>
      </c>
      <c r="G836" s="16">
        <f t="shared" si="85"/>
        <v>-1204</v>
      </c>
      <c r="L836" s="25">
        <f t="shared" si="86"/>
        <v>-1189</v>
      </c>
      <c r="Q836" s="35">
        <f t="shared" si="88"/>
        <v>-1185</v>
      </c>
      <c r="U836">
        <f t="shared" si="84"/>
        <v>-1205</v>
      </c>
    </row>
    <row r="837" spans="1:21" x14ac:dyDescent="0.3">
      <c r="A837">
        <v>836</v>
      </c>
      <c r="B837">
        <f t="shared" si="89"/>
        <v>355</v>
      </c>
      <c r="C837">
        <v>163</v>
      </c>
      <c r="D837">
        <v>27454.031269999999</v>
      </c>
      <c r="F837">
        <f t="shared" si="87"/>
        <v>0.4807699999983015</v>
      </c>
      <c r="G837" s="16">
        <f t="shared" si="85"/>
        <v>-178</v>
      </c>
      <c r="L837" s="25">
        <f t="shared" si="86"/>
        <v>-163</v>
      </c>
      <c r="Q837" s="35">
        <f t="shared" si="88"/>
        <v>-159</v>
      </c>
      <c r="U837">
        <f t="shared" si="84"/>
        <v>-179</v>
      </c>
    </row>
    <row r="838" spans="1:21" x14ac:dyDescent="0.3">
      <c r="A838">
        <v>837</v>
      </c>
      <c r="B838">
        <f t="shared" si="89"/>
        <v>1381</v>
      </c>
      <c r="C838">
        <v>565</v>
      </c>
      <c r="D838">
        <v>27454.031609999998</v>
      </c>
      <c r="E838">
        <f>D838-27453.55</f>
        <v>0.48160999999890919</v>
      </c>
      <c r="F838">
        <f t="shared" si="87"/>
        <v>0.48110999999698834</v>
      </c>
      <c r="G838" s="16">
        <f t="shared" si="85"/>
        <v>-1204</v>
      </c>
      <c r="L838" s="25">
        <f t="shared" si="86"/>
        <v>-1189</v>
      </c>
      <c r="Q838" s="35">
        <f t="shared" si="88"/>
        <v>-1185</v>
      </c>
      <c r="U838">
        <f t="shared" si="84"/>
        <v>-1205</v>
      </c>
    </row>
    <row r="839" spans="1:21" x14ac:dyDescent="0.3">
      <c r="A839">
        <v>838</v>
      </c>
      <c r="B839">
        <f t="shared" si="89"/>
        <v>355</v>
      </c>
      <c r="C839">
        <v>163</v>
      </c>
      <c r="D839">
        <v>27454.033230000001</v>
      </c>
      <c r="F839">
        <f t="shared" si="87"/>
        <v>0.48272999999971944</v>
      </c>
      <c r="G839" s="16">
        <f t="shared" si="85"/>
        <v>-178</v>
      </c>
      <c r="L839" s="25">
        <f t="shared" si="86"/>
        <v>-163</v>
      </c>
      <c r="Q839" s="35">
        <f t="shared" si="88"/>
        <v>-159</v>
      </c>
      <c r="U839">
        <f t="shared" si="84"/>
        <v>-179</v>
      </c>
    </row>
    <row r="840" spans="1:21" x14ac:dyDescent="0.3">
      <c r="A840">
        <v>839</v>
      </c>
      <c r="B840">
        <f t="shared" si="89"/>
        <v>1381</v>
      </c>
      <c r="C840">
        <v>565</v>
      </c>
      <c r="D840">
        <v>27454.033660000001</v>
      </c>
      <c r="E840">
        <f>D840-27453.55</f>
        <v>0.48366000000169151</v>
      </c>
      <c r="F840">
        <f t="shared" si="87"/>
        <v>0.48315999999977066</v>
      </c>
      <c r="G840" s="16">
        <f t="shared" si="85"/>
        <v>-1204</v>
      </c>
      <c r="L840" s="25">
        <f t="shared" si="86"/>
        <v>-1189</v>
      </c>
      <c r="Q840" s="35">
        <f t="shared" si="88"/>
        <v>-1185</v>
      </c>
      <c r="U840">
        <f t="shared" ref="U840:U903" si="90">$B$263-B840</f>
        <v>-1205</v>
      </c>
    </row>
    <row r="841" spans="1:21" x14ac:dyDescent="0.3">
      <c r="A841">
        <v>840</v>
      </c>
      <c r="B841">
        <f t="shared" si="89"/>
        <v>196</v>
      </c>
      <c r="C841" t="s">
        <v>8</v>
      </c>
      <c r="D841">
        <v>27454.034090000001</v>
      </c>
      <c r="E841">
        <f>D841-$D$114</f>
        <v>0.41959000000133528</v>
      </c>
      <c r="F841">
        <f t="shared" si="87"/>
        <v>0.48358999999982188</v>
      </c>
      <c r="G841" s="16">
        <f t="shared" si="85"/>
        <v>-19</v>
      </c>
      <c r="L841" s="25">
        <f t="shared" si="86"/>
        <v>-4</v>
      </c>
      <c r="Q841" s="35">
        <f t="shared" si="88"/>
        <v>0</v>
      </c>
      <c r="S841" s="36">
        <v>13</v>
      </c>
      <c r="U841">
        <f t="shared" si="90"/>
        <v>-20</v>
      </c>
    </row>
    <row r="842" spans="1:21" x14ac:dyDescent="0.3">
      <c r="A842">
        <v>841</v>
      </c>
      <c r="B842">
        <f t="shared" si="89"/>
        <v>144</v>
      </c>
      <c r="C842">
        <v>90</v>
      </c>
      <c r="D842">
        <v>27454.034339999998</v>
      </c>
      <c r="F842">
        <f t="shared" si="87"/>
        <v>0.48383999999714433</v>
      </c>
      <c r="G842" s="16">
        <f t="shared" ref="G842:G905" si="91">$B$9-B842</f>
        <v>33</v>
      </c>
      <c r="L842" s="25">
        <f t="shared" ref="L842:L905" si="92">$B$265-B842</f>
        <v>48</v>
      </c>
      <c r="Q842" s="35">
        <f t="shared" si="88"/>
        <v>52</v>
      </c>
      <c r="U842">
        <f t="shared" si="90"/>
        <v>32</v>
      </c>
    </row>
    <row r="843" spans="1:21" x14ac:dyDescent="0.3">
      <c r="A843">
        <v>842</v>
      </c>
      <c r="B843">
        <f t="shared" si="89"/>
        <v>152</v>
      </c>
      <c r="C843">
        <v>98</v>
      </c>
      <c r="D843">
        <v>27454.034599999999</v>
      </c>
      <c r="F843">
        <f t="shared" si="87"/>
        <v>0.48409999999785214</v>
      </c>
      <c r="G843" s="16">
        <f t="shared" si="91"/>
        <v>25</v>
      </c>
      <c r="L843" s="25">
        <f t="shared" si="92"/>
        <v>40</v>
      </c>
      <c r="Q843" s="35">
        <f t="shared" si="88"/>
        <v>44</v>
      </c>
      <c r="U843">
        <f t="shared" si="90"/>
        <v>24</v>
      </c>
    </row>
    <row r="844" spans="1:21" x14ac:dyDescent="0.3">
      <c r="A844">
        <v>843</v>
      </c>
      <c r="B844">
        <f t="shared" si="89"/>
        <v>178</v>
      </c>
      <c r="C844" t="s">
        <v>5</v>
      </c>
      <c r="D844">
        <v>27454.034769999998</v>
      </c>
      <c r="F844">
        <f t="shared" si="87"/>
        <v>0.48426999999719555</v>
      </c>
      <c r="G844" s="16">
        <f t="shared" si="91"/>
        <v>-1</v>
      </c>
      <c r="L844" s="25">
        <f t="shared" si="92"/>
        <v>14</v>
      </c>
      <c r="Q844" s="35">
        <f t="shared" si="88"/>
        <v>18</v>
      </c>
      <c r="U844">
        <f t="shared" si="90"/>
        <v>-2</v>
      </c>
    </row>
    <row r="845" spans="1:21" x14ac:dyDescent="0.3">
      <c r="A845">
        <v>844</v>
      </c>
      <c r="B845">
        <f t="shared" si="89"/>
        <v>560</v>
      </c>
      <c r="C845">
        <v>230</v>
      </c>
      <c r="D845">
        <v>27454.035019999999</v>
      </c>
      <c r="E845">
        <f>D845-D827</f>
        <v>1.0239999999612337E-2</v>
      </c>
      <c r="F845">
        <f t="shared" si="87"/>
        <v>0.48451999999815598</v>
      </c>
      <c r="G845" s="16">
        <f t="shared" si="91"/>
        <v>-383</v>
      </c>
      <c r="L845" s="25">
        <f t="shared" si="92"/>
        <v>-368</v>
      </c>
      <c r="Q845" s="35">
        <f t="shared" si="88"/>
        <v>-364</v>
      </c>
      <c r="U845">
        <f t="shared" si="90"/>
        <v>-384</v>
      </c>
    </row>
    <row r="846" spans="1:21" x14ac:dyDescent="0.3">
      <c r="A846">
        <v>845</v>
      </c>
      <c r="B846">
        <f t="shared" si="89"/>
        <v>803</v>
      </c>
      <c r="C846">
        <v>323</v>
      </c>
      <c r="D846">
        <v>27454.03528</v>
      </c>
      <c r="F846">
        <f t="shared" si="87"/>
        <v>0.48477999999886379</v>
      </c>
      <c r="G846" s="16">
        <f t="shared" si="91"/>
        <v>-626</v>
      </c>
      <c r="L846" s="25">
        <f t="shared" si="92"/>
        <v>-611</v>
      </c>
      <c r="Q846" s="35">
        <f t="shared" si="88"/>
        <v>-607</v>
      </c>
      <c r="U846">
        <f t="shared" si="90"/>
        <v>-627</v>
      </c>
    </row>
    <row r="847" spans="1:21" x14ac:dyDescent="0.3">
      <c r="A847">
        <v>846</v>
      </c>
      <c r="B847">
        <f t="shared" si="89"/>
        <v>355</v>
      </c>
      <c r="C847">
        <v>163</v>
      </c>
      <c r="D847">
        <v>27454.035540000001</v>
      </c>
      <c r="F847">
        <f t="shared" si="87"/>
        <v>0.48503999999957159</v>
      </c>
      <c r="G847" s="16">
        <f t="shared" si="91"/>
        <v>-178</v>
      </c>
      <c r="L847" s="25">
        <f t="shared" si="92"/>
        <v>-163</v>
      </c>
      <c r="Q847" s="35">
        <f t="shared" si="88"/>
        <v>-159</v>
      </c>
      <c r="U847">
        <f t="shared" si="90"/>
        <v>-179</v>
      </c>
    </row>
    <row r="848" spans="1:21" x14ac:dyDescent="0.3">
      <c r="A848">
        <v>847</v>
      </c>
      <c r="B848">
        <f t="shared" si="89"/>
        <v>1280</v>
      </c>
      <c r="C848">
        <v>500</v>
      </c>
      <c r="D848">
        <v>27454.035790000002</v>
      </c>
      <c r="F848">
        <f t="shared" si="87"/>
        <v>0.48529000000053202</v>
      </c>
      <c r="G848" s="16">
        <f t="shared" si="91"/>
        <v>-1103</v>
      </c>
      <c r="L848" s="25">
        <f t="shared" si="92"/>
        <v>-1088</v>
      </c>
      <c r="Q848" s="35">
        <f t="shared" si="88"/>
        <v>-1084</v>
      </c>
      <c r="U848">
        <f t="shared" si="90"/>
        <v>-1104</v>
      </c>
    </row>
    <row r="849" spans="1:21" x14ac:dyDescent="0.3">
      <c r="A849">
        <v>848</v>
      </c>
      <c r="B849">
        <f t="shared" si="89"/>
        <v>1381</v>
      </c>
      <c r="C849">
        <v>565</v>
      </c>
      <c r="D849">
        <v>27454.036049999999</v>
      </c>
      <c r="E849">
        <f>D849-27453.55</f>
        <v>0.4860499999995227</v>
      </c>
      <c r="F849">
        <f t="shared" si="87"/>
        <v>0.48554999999760184</v>
      </c>
      <c r="G849" s="16">
        <f t="shared" si="91"/>
        <v>-1204</v>
      </c>
      <c r="L849" s="25">
        <f t="shared" si="92"/>
        <v>-1189</v>
      </c>
      <c r="Q849" s="35">
        <f t="shared" si="88"/>
        <v>-1185</v>
      </c>
      <c r="U849">
        <f t="shared" si="90"/>
        <v>-1205</v>
      </c>
    </row>
    <row r="850" spans="1:21" x14ac:dyDescent="0.3">
      <c r="A850">
        <v>849</v>
      </c>
      <c r="B850">
        <f t="shared" si="89"/>
        <v>355</v>
      </c>
      <c r="C850">
        <v>163</v>
      </c>
      <c r="D850">
        <v>27454.037329999999</v>
      </c>
      <c r="F850">
        <f t="shared" ref="F850:F913" si="93">D850-27453.5505</f>
        <v>0.48682999999800813</v>
      </c>
      <c r="G850" s="16">
        <f t="shared" si="91"/>
        <v>-178</v>
      </c>
      <c r="L850" s="25">
        <f t="shared" si="92"/>
        <v>-163</v>
      </c>
      <c r="Q850" s="35">
        <f t="shared" si="88"/>
        <v>-159</v>
      </c>
      <c r="U850">
        <f t="shared" si="90"/>
        <v>-179</v>
      </c>
    </row>
    <row r="851" spans="1:21" x14ac:dyDescent="0.3">
      <c r="A851">
        <v>850</v>
      </c>
      <c r="B851">
        <f t="shared" si="89"/>
        <v>1381</v>
      </c>
      <c r="C851">
        <v>565</v>
      </c>
      <c r="D851">
        <v>27454.03775</v>
      </c>
      <c r="E851">
        <f>D851-27453.55</f>
        <v>0.48775000000023283</v>
      </c>
      <c r="F851">
        <f t="shared" si="93"/>
        <v>0.48724999999831198</v>
      </c>
      <c r="G851" s="16">
        <f t="shared" si="91"/>
        <v>-1204</v>
      </c>
      <c r="L851" s="25">
        <f t="shared" si="92"/>
        <v>-1189</v>
      </c>
      <c r="Q851" s="35">
        <f t="shared" si="88"/>
        <v>-1185</v>
      </c>
      <c r="U851">
        <f t="shared" si="90"/>
        <v>-1205</v>
      </c>
    </row>
    <row r="852" spans="1:21" x14ac:dyDescent="0.3">
      <c r="A852">
        <v>851</v>
      </c>
      <c r="B852">
        <f t="shared" si="89"/>
        <v>355</v>
      </c>
      <c r="C852">
        <v>163</v>
      </c>
      <c r="D852">
        <v>27454.039379999998</v>
      </c>
      <c r="F852">
        <f t="shared" si="93"/>
        <v>0.48887999999715248</v>
      </c>
      <c r="G852" s="16">
        <f t="shared" si="91"/>
        <v>-178</v>
      </c>
      <c r="L852" s="25">
        <f t="shared" si="92"/>
        <v>-163</v>
      </c>
      <c r="Q852" s="35">
        <f t="shared" si="88"/>
        <v>-159</v>
      </c>
      <c r="U852">
        <f t="shared" si="90"/>
        <v>-179</v>
      </c>
    </row>
    <row r="853" spans="1:21" x14ac:dyDescent="0.3">
      <c r="A853">
        <v>852</v>
      </c>
      <c r="B853">
        <f t="shared" si="89"/>
        <v>1381</v>
      </c>
      <c r="C853">
        <v>565</v>
      </c>
      <c r="D853">
        <v>27454.039799999999</v>
      </c>
      <c r="E853">
        <f>D853-27453.55</f>
        <v>0.48979999999937718</v>
      </c>
      <c r="F853">
        <f t="shared" si="93"/>
        <v>0.48929999999745633</v>
      </c>
      <c r="G853" s="16">
        <f t="shared" si="91"/>
        <v>-1204</v>
      </c>
      <c r="L853" s="25">
        <f t="shared" si="92"/>
        <v>-1189</v>
      </c>
      <c r="Q853" s="35">
        <f t="shared" si="88"/>
        <v>-1185</v>
      </c>
      <c r="U853">
        <f t="shared" si="90"/>
        <v>-1205</v>
      </c>
    </row>
    <row r="854" spans="1:21" x14ac:dyDescent="0.3">
      <c r="A854">
        <v>853</v>
      </c>
      <c r="B854">
        <f t="shared" si="89"/>
        <v>355</v>
      </c>
      <c r="C854">
        <v>163</v>
      </c>
      <c r="D854">
        <v>27454.041420000001</v>
      </c>
      <c r="F854">
        <f t="shared" si="93"/>
        <v>0.49092000000018743</v>
      </c>
      <c r="G854" s="16">
        <f t="shared" si="91"/>
        <v>-178</v>
      </c>
      <c r="L854" s="25">
        <f t="shared" si="92"/>
        <v>-163</v>
      </c>
      <c r="Q854" s="35">
        <f t="shared" si="88"/>
        <v>-159</v>
      </c>
      <c r="U854">
        <f t="shared" si="90"/>
        <v>-179</v>
      </c>
    </row>
    <row r="855" spans="1:21" x14ac:dyDescent="0.3">
      <c r="A855">
        <v>854</v>
      </c>
      <c r="B855">
        <f t="shared" si="89"/>
        <v>1381</v>
      </c>
      <c r="C855">
        <v>565</v>
      </c>
      <c r="D855">
        <v>27454.041850000001</v>
      </c>
      <c r="E855">
        <f>D855-27453.55</f>
        <v>0.4918500000021595</v>
      </c>
      <c r="F855">
        <f t="shared" si="93"/>
        <v>0.49135000000023865</v>
      </c>
      <c r="G855" s="16">
        <f t="shared" si="91"/>
        <v>-1204</v>
      </c>
      <c r="L855" s="25">
        <f t="shared" si="92"/>
        <v>-1189</v>
      </c>
      <c r="Q855" s="35">
        <f t="shared" si="88"/>
        <v>-1185</v>
      </c>
      <c r="U855">
        <f t="shared" si="90"/>
        <v>-1205</v>
      </c>
    </row>
    <row r="856" spans="1:21" x14ac:dyDescent="0.3">
      <c r="A856">
        <v>855</v>
      </c>
      <c r="B856">
        <f t="shared" si="89"/>
        <v>355</v>
      </c>
      <c r="C856">
        <v>163</v>
      </c>
      <c r="D856">
        <v>27454.043470000001</v>
      </c>
      <c r="F856">
        <f t="shared" si="93"/>
        <v>0.49296999999933178</v>
      </c>
      <c r="G856" s="16">
        <f t="shared" si="91"/>
        <v>-178</v>
      </c>
      <c r="L856" s="25">
        <f t="shared" si="92"/>
        <v>-163</v>
      </c>
      <c r="Q856" s="35">
        <f t="shared" si="88"/>
        <v>-159</v>
      </c>
      <c r="U856">
        <f t="shared" si="90"/>
        <v>-179</v>
      </c>
    </row>
    <row r="857" spans="1:21" x14ac:dyDescent="0.3">
      <c r="A857">
        <v>856</v>
      </c>
      <c r="B857">
        <f t="shared" si="89"/>
        <v>1381</v>
      </c>
      <c r="C857">
        <v>565</v>
      </c>
      <c r="D857">
        <v>27454.043900000001</v>
      </c>
      <c r="E857">
        <f>D857-27453.55</f>
        <v>0.49390000000130385</v>
      </c>
      <c r="F857">
        <f t="shared" si="93"/>
        <v>0.493399999999383</v>
      </c>
      <c r="G857" s="16">
        <f t="shared" si="91"/>
        <v>-1204</v>
      </c>
      <c r="L857" s="25">
        <f t="shared" si="92"/>
        <v>-1189</v>
      </c>
      <c r="Q857" s="35">
        <f t="shared" si="88"/>
        <v>-1185</v>
      </c>
      <c r="U857">
        <f t="shared" si="90"/>
        <v>-1205</v>
      </c>
    </row>
    <row r="858" spans="1:21" x14ac:dyDescent="0.3">
      <c r="A858">
        <v>857</v>
      </c>
      <c r="B858">
        <f t="shared" si="89"/>
        <v>144</v>
      </c>
      <c r="C858">
        <v>90</v>
      </c>
      <c r="D858">
        <v>27454.044150000002</v>
      </c>
      <c r="F858">
        <f t="shared" si="93"/>
        <v>0.49365000000034343</v>
      </c>
      <c r="G858" s="16">
        <f t="shared" si="91"/>
        <v>33</v>
      </c>
      <c r="L858" s="25">
        <f t="shared" si="92"/>
        <v>48</v>
      </c>
      <c r="Q858" s="35">
        <f t="shared" si="88"/>
        <v>52</v>
      </c>
      <c r="U858">
        <f t="shared" si="90"/>
        <v>32</v>
      </c>
    </row>
    <row r="859" spans="1:21" x14ac:dyDescent="0.3">
      <c r="A859">
        <v>858</v>
      </c>
      <c r="B859">
        <f t="shared" si="89"/>
        <v>152</v>
      </c>
      <c r="C859">
        <v>98</v>
      </c>
      <c r="D859">
        <v>27454.044330000001</v>
      </c>
      <c r="F859">
        <f t="shared" si="93"/>
        <v>0.49382999999943422</v>
      </c>
      <c r="G859" s="16">
        <f t="shared" si="91"/>
        <v>25</v>
      </c>
      <c r="L859" s="25">
        <f t="shared" si="92"/>
        <v>40</v>
      </c>
      <c r="Q859" s="35">
        <f t="shared" si="88"/>
        <v>44</v>
      </c>
      <c r="U859">
        <f t="shared" si="90"/>
        <v>24</v>
      </c>
    </row>
    <row r="860" spans="1:21" x14ac:dyDescent="0.3">
      <c r="A860">
        <v>859</v>
      </c>
      <c r="B860">
        <f t="shared" si="89"/>
        <v>178</v>
      </c>
      <c r="C860" t="s">
        <v>5</v>
      </c>
      <c r="D860">
        <v>27454.044580000002</v>
      </c>
      <c r="F860">
        <f t="shared" si="93"/>
        <v>0.49408000000039465</v>
      </c>
      <c r="G860" s="16">
        <f t="shared" si="91"/>
        <v>-1</v>
      </c>
      <c r="L860" s="25">
        <f t="shared" si="92"/>
        <v>14</v>
      </c>
      <c r="Q860" s="35">
        <f t="shared" si="88"/>
        <v>18</v>
      </c>
      <c r="U860">
        <f t="shared" si="90"/>
        <v>-2</v>
      </c>
    </row>
    <row r="861" spans="1:21" x14ac:dyDescent="0.3">
      <c r="A861">
        <v>860</v>
      </c>
      <c r="B861">
        <f t="shared" si="89"/>
        <v>196</v>
      </c>
      <c r="C861" t="s">
        <v>8</v>
      </c>
      <c r="D861">
        <v>27454.044839999999</v>
      </c>
      <c r="E861">
        <f>D861-$D$114</f>
        <v>0.43033999999897787</v>
      </c>
      <c r="F861">
        <f t="shared" si="93"/>
        <v>0.49433999999746447</v>
      </c>
      <c r="G861" s="16">
        <f t="shared" si="91"/>
        <v>-19</v>
      </c>
      <c r="L861" s="25">
        <f t="shared" si="92"/>
        <v>-4</v>
      </c>
      <c r="Q861" s="35">
        <f t="shared" si="88"/>
        <v>0</v>
      </c>
      <c r="S861" s="36">
        <v>14</v>
      </c>
      <c r="U861">
        <f t="shared" si="90"/>
        <v>-20</v>
      </c>
    </row>
    <row r="862" spans="1:21" x14ac:dyDescent="0.3">
      <c r="A862">
        <v>861</v>
      </c>
      <c r="B862">
        <f t="shared" si="89"/>
        <v>560</v>
      </c>
      <c r="C862">
        <v>230</v>
      </c>
      <c r="D862">
        <v>27454.04509</v>
      </c>
      <c r="E862">
        <f>D862-D844</f>
        <v>1.0320000001229346E-2</v>
      </c>
      <c r="F862">
        <f t="shared" si="93"/>
        <v>0.4945899999984249</v>
      </c>
      <c r="G862" s="16">
        <f t="shared" si="91"/>
        <v>-383</v>
      </c>
      <c r="L862" s="25">
        <f t="shared" si="92"/>
        <v>-368</v>
      </c>
      <c r="Q862" s="35">
        <f t="shared" si="88"/>
        <v>-364</v>
      </c>
      <c r="U862">
        <f t="shared" si="90"/>
        <v>-384</v>
      </c>
    </row>
    <row r="863" spans="1:21" x14ac:dyDescent="0.3">
      <c r="A863">
        <v>862</v>
      </c>
      <c r="B863">
        <f t="shared" si="89"/>
        <v>803</v>
      </c>
      <c r="C863">
        <v>323</v>
      </c>
      <c r="D863">
        <v>27454.04535</v>
      </c>
      <c r="F863">
        <f t="shared" si="93"/>
        <v>0.49484999999913271</v>
      </c>
      <c r="G863" s="16">
        <f t="shared" si="91"/>
        <v>-626</v>
      </c>
      <c r="L863" s="25">
        <f t="shared" si="92"/>
        <v>-611</v>
      </c>
      <c r="Q863" s="35">
        <f t="shared" si="88"/>
        <v>-607</v>
      </c>
      <c r="U863">
        <f t="shared" si="90"/>
        <v>-627</v>
      </c>
    </row>
    <row r="864" spans="1:21" x14ac:dyDescent="0.3">
      <c r="A864">
        <v>863</v>
      </c>
      <c r="B864">
        <f t="shared" si="89"/>
        <v>355</v>
      </c>
      <c r="C864">
        <v>163</v>
      </c>
      <c r="D864">
        <v>27454.045610000001</v>
      </c>
      <c r="F864">
        <f t="shared" si="93"/>
        <v>0.49510999999984051</v>
      </c>
      <c r="G864" s="16">
        <f t="shared" si="91"/>
        <v>-178</v>
      </c>
      <c r="L864" s="25">
        <f t="shared" si="92"/>
        <v>-163</v>
      </c>
      <c r="Q864" s="35">
        <f t="shared" si="88"/>
        <v>-159</v>
      </c>
      <c r="U864">
        <f t="shared" si="90"/>
        <v>-179</v>
      </c>
    </row>
    <row r="865" spans="1:21" x14ac:dyDescent="0.3">
      <c r="A865">
        <v>864</v>
      </c>
      <c r="B865">
        <f t="shared" si="89"/>
        <v>1280</v>
      </c>
      <c r="C865">
        <v>500</v>
      </c>
      <c r="D865">
        <v>27454.045859999998</v>
      </c>
      <c r="F865">
        <f t="shared" si="93"/>
        <v>0.49535999999716296</v>
      </c>
      <c r="G865" s="16">
        <f t="shared" si="91"/>
        <v>-1103</v>
      </c>
      <c r="L865" s="25">
        <f t="shared" si="92"/>
        <v>-1088</v>
      </c>
      <c r="Q865" s="35">
        <f t="shared" si="88"/>
        <v>-1084</v>
      </c>
      <c r="U865">
        <f t="shared" si="90"/>
        <v>-1104</v>
      </c>
    </row>
    <row r="866" spans="1:21" x14ac:dyDescent="0.3">
      <c r="A866">
        <v>865</v>
      </c>
      <c r="B866">
        <f t="shared" si="89"/>
        <v>1381</v>
      </c>
      <c r="C866">
        <v>565</v>
      </c>
      <c r="D866">
        <v>27454.046030000001</v>
      </c>
      <c r="E866">
        <f>D866-27453.55</f>
        <v>0.49603000000206521</v>
      </c>
      <c r="F866">
        <f t="shared" si="93"/>
        <v>0.49553000000014435</v>
      </c>
      <c r="G866" s="16">
        <f t="shared" si="91"/>
        <v>-1204</v>
      </c>
      <c r="L866" s="25">
        <f t="shared" si="92"/>
        <v>-1189</v>
      </c>
      <c r="Q866" s="35">
        <f t="shared" ref="Q866:Q929" si="94">$B$130-B866</f>
        <v>-1185</v>
      </c>
      <c r="U866">
        <f t="shared" si="90"/>
        <v>-1205</v>
      </c>
    </row>
    <row r="867" spans="1:21" x14ac:dyDescent="0.3">
      <c r="A867">
        <v>866</v>
      </c>
      <c r="B867">
        <f t="shared" si="89"/>
        <v>355</v>
      </c>
      <c r="C867">
        <v>163</v>
      </c>
      <c r="D867">
        <v>27454.047569999999</v>
      </c>
      <c r="F867">
        <f t="shared" si="93"/>
        <v>0.49706999999762047</v>
      </c>
      <c r="G867" s="16">
        <f t="shared" si="91"/>
        <v>-178</v>
      </c>
      <c r="L867" s="25">
        <f t="shared" si="92"/>
        <v>-163</v>
      </c>
      <c r="Q867" s="35">
        <f t="shared" si="94"/>
        <v>-159</v>
      </c>
      <c r="U867">
        <f t="shared" si="90"/>
        <v>-179</v>
      </c>
    </row>
    <row r="868" spans="1:21" x14ac:dyDescent="0.3">
      <c r="A868">
        <v>867</v>
      </c>
      <c r="B868">
        <f t="shared" si="89"/>
        <v>1381</v>
      </c>
      <c r="C868">
        <v>565</v>
      </c>
      <c r="D868">
        <v>27454.047910000001</v>
      </c>
      <c r="E868">
        <f>D868-27453.55</f>
        <v>0.49791000000186614</v>
      </c>
      <c r="F868">
        <f t="shared" si="93"/>
        <v>0.49740999999994528</v>
      </c>
      <c r="G868" s="16">
        <f t="shared" si="91"/>
        <v>-1204</v>
      </c>
      <c r="L868" s="25">
        <f t="shared" si="92"/>
        <v>-1189</v>
      </c>
      <c r="Q868" s="35">
        <f t="shared" si="94"/>
        <v>-1185</v>
      </c>
      <c r="U868">
        <f t="shared" si="90"/>
        <v>-1205</v>
      </c>
    </row>
    <row r="869" spans="1:21" x14ac:dyDescent="0.3">
      <c r="A869">
        <v>868</v>
      </c>
      <c r="B869">
        <f t="shared" si="89"/>
        <v>355</v>
      </c>
      <c r="C869">
        <v>163</v>
      </c>
      <c r="D869">
        <v>27454.049620000002</v>
      </c>
      <c r="F869">
        <f t="shared" si="93"/>
        <v>0.4991200000004028</v>
      </c>
      <c r="G869" s="16">
        <f t="shared" si="91"/>
        <v>-178</v>
      </c>
      <c r="L869" s="25">
        <f t="shared" si="92"/>
        <v>-163</v>
      </c>
      <c r="Q869" s="35">
        <f t="shared" si="94"/>
        <v>-159</v>
      </c>
      <c r="U869">
        <f t="shared" si="90"/>
        <v>-179</v>
      </c>
    </row>
    <row r="870" spans="1:21" x14ac:dyDescent="0.3">
      <c r="A870">
        <v>869</v>
      </c>
      <c r="B870">
        <f t="shared" si="89"/>
        <v>1381</v>
      </c>
      <c r="C870">
        <v>565</v>
      </c>
      <c r="D870">
        <v>27454.04996</v>
      </c>
      <c r="E870">
        <f>D870-27453.55</f>
        <v>0.49996000000101048</v>
      </c>
      <c r="F870">
        <f t="shared" si="93"/>
        <v>0.49945999999908963</v>
      </c>
      <c r="G870" s="16">
        <f t="shared" si="91"/>
        <v>-1204</v>
      </c>
      <c r="L870" s="25">
        <f t="shared" si="92"/>
        <v>-1189</v>
      </c>
      <c r="Q870" s="35">
        <f t="shared" si="94"/>
        <v>-1185</v>
      </c>
      <c r="U870">
        <f t="shared" si="90"/>
        <v>-1205</v>
      </c>
    </row>
    <row r="871" spans="1:21" x14ac:dyDescent="0.3">
      <c r="A871">
        <v>870</v>
      </c>
      <c r="B871">
        <f t="shared" si="89"/>
        <v>355</v>
      </c>
      <c r="C871">
        <v>163</v>
      </c>
      <c r="D871">
        <v>27454.051660000001</v>
      </c>
      <c r="F871">
        <f t="shared" si="93"/>
        <v>0.50115999999979977</v>
      </c>
      <c r="G871" s="16">
        <f t="shared" si="91"/>
        <v>-178</v>
      </c>
      <c r="L871" s="25">
        <f t="shared" si="92"/>
        <v>-163</v>
      </c>
      <c r="Q871" s="35">
        <f t="shared" si="94"/>
        <v>-159</v>
      </c>
      <c r="U871">
        <f t="shared" si="90"/>
        <v>-179</v>
      </c>
    </row>
    <row r="872" spans="1:21" x14ac:dyDescent="0.3">
      <c r="A872">
        <v>871</v>
      </c>
      <c r="B872">
        <f t="shared" si="89"/>
        <v>1381</v>
      </c>
      <c r="C872">
        <v>565</v>
      </c>
      <c r="D872">
        <v>27454.052009999999</v>
      </c>
      <c r="E872">
        <f>D872-27453.55</f>
        <v>0.50201000000015483</v>
      </c>
      <c r="F872">
        <f t="shared" si="93"/>
        <v>0.50150999999823398</v>
      </c>
      <c r="G872" s="16">
        <f t="shared" si="91"/>
        <v>-1204</v>
      </c>
      <c r="L872" s="25">
        <f t="shared" si="92"/>
        <v>-1189</v>
      </c>
      <c r="Q872" s="35">
        <f t="shared" si="94"/>
        <v>-1185</v>
      </c>
      <c r="U872">
        <f t="shared" si="90"/>
        <v>-1205</v>
      </c>
    </row>
    <row r="873" spans="1:21" x14ac:dyDescent="0.3">
      <c r="A873">
        <v>872</v>
      </c>
      <c r="B873">
        <f t="shared" si="89"/>
        <v>355</v>
      </c>
      <c r="C873">
        <v>163</v>
      </c>
      <c r="D873">
        <v>27454.053629999999</v>
      </c>
      <c r="F873">
        <f t="shared" si="93"/>
        <v>0.5031299999973271</v>
      </c>
      <c r="G873" s="16">
        <f t="shared" si="91"/>
        <v>-178</v>
      </c>
      <c r="L873" s="25">
        <f t="shared" si="92"/>
        <v>-163</v>
      </c>
      <c r="Q873" s="35">
        <f t="shared" si="94"/>
        <v>-159</v>
      </c>
      <c r="U873">
        <f t="shared" si="90"/>
        <v>-179</v>
      </c>
    </row>
    <row r="874" spans="1:21" x14ac:dyDescent="0.3">
      <c r="A874">
        <v>873</v>
      </c>
      <c r="B874">
        <f t="shared" si="89"/>
        <v>196</v>
      </c>
      <c r="C874" t="s">
        <v>8</v>
      </c>
      <c r="D874">
        <v>27454.054049999999</v>
      </c>
      <c r="E874">
        <f>D874-$D$114</f>
        <v>0.43954999999914435</v>
      </c>
      <c r="F874">
        <f t="shared" si="93"/>
        <v>0.50354999999763095</v>
      </c>
      <c r="G874" s="16">
        <f t="shared" si="91"/>
        <v>-19</v>
      </c>
      <c r="L874" s="25">
        <f t="shared" si="92"/>
        <v>-4</v>
      </c>
      <c r="Q874" s="35">
        <f t="shared" si="94"/>
        <v>0</v>
      </c>
      <c r="S874" s="36">
        <v>15</v>
      </c>
      <c r="U874">
        <f t="shared" si="90"/>
        <v>-20</v>
      </c>
    </row>
    <row r="875" spans="1:21" x14ac:dyDescent="0.3">
      <c r="A875">
        <v>874</v>
      </c>
      <c r="B875">
        <f t="shared" si="89"/>
        <v>144</v>
      </c>
      <c r="C875">
        <v>90</v>
      </c>
      <c r="D875">
        <v>27454.05431</v>
      </c>
      <c r="F875">
        <f t="shared" si="93"/>
        <v>0.50380999999833875</v>
      </c>
      <c r="G875" s="16">
        <f t="shared" si="91"/>
        <v>33</v>
      </c>
      <c r="L875" s="25">
        <f t="shared" si="92"/>
        <v>48</v>
      </c>
      <c r="Q875" s="35">
        <f t="shared" si="94"/>
        <v>52</v>
      </c>
      <c r="U875">
        <f t="shared" si="90"/>
        <v>32</v>
      </c>
    </row>
    <row r="876" spans="1:21" x14ac:dyDescent="0.3">
      <c r="A876">
        <v>875</v>
      </c>
      <c r="B876">
        <f t="shared" si="89"/>
        <v>152</v>
      </c>
      <c r="C876">
        <v>98</v>
      </c>
      <c r="D876">
        <v>27454.05457</v>
      </c>
      <c r="F876">
        <f t="shared" si="93"/>
        <v>0.50406999999904656</v>
      </c>
      <c r="G876" s="16">
        <f t="shared" si="91"/>
        <v>25</v>
      </c>
      <c r="L876" s="25">
        <f t="shared" si="92"/>
        <v>40</v>
      </c>
      <c r="Q876" s="35">
        <f t="shared" si="94"/>
        <v>44</v>
      </c>
      <c r="U876">
        <f t="shared" si="90"/>
        <v>24</v>
      </c>
    </row>
    <row r="877" spans="1:21" x14ac:dyDescent="0.3">
      <c r="A877">
        <v>876</v>
      </c>
      <c r="B877">
        <f t="shared" si="89"/>
        <v>178</v>
      </c>
      <c r="C877" t="s">
        <v>5</v>
      </c>
      <c r="D877">
        <v>27454.054820000001</v>
      </c>
      <c r="F877">
        <f t="shared" si="93"/>
        <v>0.50432000000000698</v>
      </c>
      <c r="G877" s="16">
        <f t="shared" si="91"/>
        <v>-1</v>
      </c>
      <c r="L877" s="25">
        <f t="shared" si="92"/>
        <v>14</v>
      </c>
      <c r="Q877" s="35">
        <f t="shared" si="94"/>
        <v>18</v>
      </c>
      <c r="U877">
        <f t="shared" si="90"/>
        <v>-2</v>
      </c>
    </row>
    <row r="878" spans="1:21" x14ac:dyDescent="0.3">
      <c r="A878">
        <v>877</v>
      </c>
      <c r="B878">
        <f t="shared" si="89"/>
        <v>560</v>
      </c>
      <c r="C878">
        <v>230</v>
      </c>
      <c r="D878">
        <v>27454.055079999998</v>
      </c>
      <c r="E878">
        <f>D878-D860</f>
        <v>1.0499999996682163E-2</v>
      </c>
      <c r="F878">
        <f t="shared" si="93"/>
        <v>0.50457999999707681</v>
      </c>
      <c r="G878" s="16">
        <f t="shared" si="91"/>
        <v>-383</v>
      </c>
      <c r="L878" s="25">
        <f t="shared" si="92"/>
        <v>-368</v>
      </c>
      <c r="Q878" s="35">
        <f t="shared" si="94"/>
        <v>-364</v>
      </c>
      <c r="U878">
        <f t="shared" si="90"/>
        <v>-384</v>
      </c>
    </row>
    <row r="879" spans="1:21" x14ac:dyDescent="0.3">
      <c r="A879">
        <v>878</v>
      </c>
      <c r="B879">
        <f t="shared" si="89"/>
        <v>803</v>
      </c>
      <c r="C879">
        <v>323</v>
      </c>
      <c r="D879">
        <v>27454.055250000001</v>
      </c>
      <c r="F879">
        <f t="shared" si="93"/>
        <v>0.50475000000005821</v>
      </c>
      <c r="G879" s="16">
        <f t="shared" si="91"/>
        <v>-626</v>
      </c>
      <c r="L879" s="25">
        <f t="shared" si="92"/>
        <v>-611</v>
      </c>
      <c r="Q879" s="35">
        <f t="shared" si="94"/>
        <v>-607</v>
      </c>
      <c r="U879">
        <f t="shared" si="90"/>
        <v>-627</v>
      </c>
    </row>
    <row r="880" spans="1:21" x14ac:dyDescent="0.3">
      <c r="A880">
        <v>879</v>
      </c>
      <c r="B880">
        <f t="shared" si="89"/>
        <v>1280</v>
      </c>
      <c r="C880">
        <v>500</v>
      </c>
      <c r="D880">
        <v>27454.055499999999</v>
      </c>
      <c r="F880">
        <f t="shared" si="93"/>
        <v>0.50499999999738066</v>
      </c>
      <c r="G880" s="16">
        <f t="shared" si="91"/>
        <v>-1103</v>
      </c>
      <c r="L880" s="25">
        <f t="shared" si="92"/>
        <v>-1088</v>
      </c>
      <c r="Q880" s="35">
        <f t="shared" si="94"/>
        <v>-1084</v>
      </c>
      <c r="U880">
        <f t="shared" si="90"/>
        <v>-1104</v>
      </c>
    </row>
    <row r="881" spans="1:21" x14ac:dyDescent="0.3">
      <c r="A881">
        <v>880</v>
      </c>
      <c r="B881">
        <f t="shared" si="89"/>
        <v>1381</v>
      </c>
      <c r="C881">
        <v>565</v>
      </c>
      <c r="D881">
        <v>27454.055759999999</v>
      </c>
      <c r="E881">
        <f>D881-27453.55</f>
        <v>0.50576000000000931</v>
      </c>
      <c r="F881">
        <f t="shared" si="93"/>
        <v>0.50525999999808846</v>
      </c>
      <c r="G881" s="16">
        <f t="shared" si="91"/>
        <v>-1204</v>
      </c>
      <c r="L881" s="25">
        <f t="shared" si="92"/>
        <v>-1189</v>
      </c>
      <c r="Q881" s="35">
        <f t="shared" si="94"/>
        <v>-1185</v>
      </c>
      <c r="U881">
        <f t="shared" si="90"/>
        <v>-1205</v>
      </c>
    </row>
    <row r="882" spans="1:21" x14ac:dyDescent="0.3">
      <c r="A882">
        <v>881</v>
      </c>
      <c r="B882">
        <f t="shared" si="89"/>
        <v>355</v>
      </c>
      <c r="C882">
        <v>163</v>
      </c>
      <c r="D882">
        <v>27454.05602</v>
      </c>
      <c r="F882">
        <f t="shared" si="93"/>
        <v>0.50551999999879627</v>
      </c>
      <c r="G882" s="16">
        <f t="shared" si="91"/>
        <v>-178</v>
      </c>
      <c r="L882" s="25">
        <f t="shared" si="92"/>
        <v>-163</v>
      </c>
      <c r="Q882" s="35">
        <f t="shared" si="94"/>
        <v>-159</v>
      </c>
      <c r="U882">
        <f t="shared" si="90"/>
        <v>-179</v>
      </c>
    </row>
    <row r="883" spans="1:21" x14ac:dyDescent="0.3">
      <c r="A883">
        <v>882</v>
      </c>
      <c r="B883">
        <f t="shared" si="89"/>
        <v>1381</v>
      </c>
      <c r="C883">
        <v>565</v>
      </c>
      <c r="D883">
        <v>27454.05644</v>
      </c>
      <c r="E883">
        <f>D883-27453.55</f>
        <v>0.50644000000102096</v>
      </c>
      <c r="F883">
        <f t="shared" si="93"/>
        <v>0.50593999999910011</v>
      </c>
      <c r="G883" s="16">
        <f t="shared" si="91"/>
        <v>-1204</v>
      </c>
      <c r="L883" s="25">
        <f t="shared" si="92"/>
        <v>-1189</v>
      </c>
      <c r="Q883" s="35">
        <f t="shared" si="94"/>
        <v>-1185</v>
      </c>
      <c r="U883">
        <f t="shared" si="90"/>
        <v>-1205</v>
      </c>
    </row>
    <row r="884" spans="1:21" x14ac:dyDescent="0.3">
      <c r="A884">
        <v>883</v>
      </c>
      <c r="B884">
        <f t="shared" si="89"/>
        <v>355</v>
      </c>
      <c r="C884">
        <v>163</v>
      </c>
      <c r="D884">
        <v>27454.057720000001</v>
      </c>
      <c r="F884">
        <f t="shared" si="93"/>
        <v>0.5072199999995064</v>
      </c>
      <c r="G884" s="16">
        <f t="shared" si="91"/>
        <v>-178</v>
      </c>
      <c r="L884" s="25">
        <f t="shared" si="92"/>
        <v>-163</v>
      </c>
      <c r="Q884" s="35">
        <f t="shared" si="94"/>
        <v>-159</v>
      </c>
      <c r="U884">
        <f t="shared" si="90"/>
        <v>-179</v>
      </c>
    </row>
    <row r="885" spans="1:21" x14ac:dyDescent="0.3">
      <c r="A885">
        <v>884</v>
      </c>
      <c r="B885">
        <f t="shared" si="89"/>
        <v>1381</v>
      </c>
      <c r="C885">
        <v>565</v>
      </c>
      <c r="D885">
        <v>27454.058150000001</v>
      </c>
      <c r="E885">
        <f>D885-27453.55</f>
        <v>0.50815000000147847</v>
      </c>
      <c r="F885">
        <f t="shared" si="93"/>
        <v>0.50764999999955762</v>
      </c>
      <c r="G885" s="16">
        <f t="shared" si="91"/>
        <v>-1204</v>
      </c>
      <c r="L885" s="25">
        <f t="shared" si="92"/>
        <v>-1189</v>
      </c>
      <c r="Q885" s="35">
        <f t="shared" si="94"/>
        <v>-1185</v>
      </c>
      <c r="U885">
        <f t="shared" si="90"/>
        <v>-1205</v>
      </c>
    </row>
    <row r="886" spans="1:21" x14ac:dyDescent="0.3">
      <c r="A886">
        <v>885</v>
      </c>
      <c r="B886">
        <f t="shared" si="89"/>
        <v>355</v>
      </c>
      <c r="C886">
        <v>163</v>
      </c>
      <c r="D886">
        <v>27454.05977</v>
      </c>
      <c r="F886">
        <f t="shared" si="93"/>
        <v>0.50926999999865075</v>
      </c>
      <c r="G886" s="16">
        <f t="shared" si="91"/>
        <v>-178</v>
      </c>
      <c r="L886" s="25">
        <f t="shared" si="92"/>
        <v>-163</v>
      </c>
      <c r="Q886" s="35">
        <f t="shared" si="94"/>
        <v>-159</v>
      </c>
      <c r="U886">
        <f t="shared" si="90"/>
        <v>-179</v>
      </c>
    </row>
    <row r="887" spans="1:21" x14ac:dyDescent="0.3">
      <c r="A887">
        <v>886</v>
      </c>
      <c r="B887">
        <f t="shared" si="89"/>
        <v>1381</v>
      </c>
      <c r="C887">
        <v>565</v>
      </c>
      <c r="D887">
        <v>27454.0602</v>
      </c>
      <c r="E887">
        <f>D887-27453.55</f>
        <v>0.51020000000062282</v>
      </c>
      <c r="F887">
        <f t="shared" si="93"/>
        <v>0.50969999999870197</v>
      </c>
      <c r="G887" s="16">
        <f t="shared" si="91"/>
        <v>-1204</v>
      </c>
      <c r="L887" s="25">
        <f t="shared" si="92"/>
        <v>-1189</v>
      </c>
      <c r="Q887" s="35">
        <f t="shared" si="94"/>
        <v>-1185</v>
      </c>
      <c r="U887">
        <f t="shared" si="90"/>
        <v>-1205</v>
      </c>
    </row>
    <row r="888" spans="1:21" x14ac:dyDescent="0.3">
      <c r="A888">
        <v>887</v>
      </c>
      <c r="B888">
        <f t="shared" si="89"/>
        <v>355</v>
      </c>
      <c r="C888">
        <v>163</v>
      </c>
      <c r="D888">
        <v>27454.061819999999</v>
      </c>
      <c r="F888">
        <f t="shared" si="93"/>
        <v>0.51131999999779509</v>
      </c>
      <c r="G888" s="16">
        <f t="shared" si="91"/>
        <v>-178</v>
      </c>
      <c r="L888" s="25">
        <f t="shared" si="92"/>
        <v>-163</v>
      </c>
      <c r="Q888" s="35">
        <f t="shared" si="94"/>
        <v>-159</v>
      </c>
      <c r="U888">
        <f t="shared" si="90"/>
        <v>-179</v>
      </c>
    </row>
    <row r="889" spans="1:21" x14ac:dyDescent="0.3">
      <c r="A889">
        <v>888</v>
      </c>
      <c r="B889">
        <f t="shared" si="89"/>
        <v>1381</v>
      </c>
      <c r="C889">
        <v>565</v>
      </c>
      <c r="D889">
        <v>27454.062249999999</v>
      </c>
      <c r="E889">
        <f>D889-27453.55</f>
        <v>0.51224999999976717</v>
      </c>
      <c r="F889">
        <f t="shared" si="93"/>
        <v>0.51174999999784632</v>
      </c>
      <c r="G889" s="16">
        <f t="shared" si="91"/>
        <v>-1204</v>
      </c>
      <c r="L889" s="25">
        <f t="shared" si="92"/>
        <v>-1189</v>
      </c>
      <c r="Q889" s="35">
        <f t="shared" si="94"/>
        <v>-1185</v>
      </c>
      <c r="U889">
        <f t="shared" si="90"/>
        <v>-1205</v>
      </c>
    </row>
    <row r="890" spans="1:21" x14ac:dyDescent="0.3">
      <c r="A890">
        <v>889</v>
      </c>
      <c r="B890">
        <f t="shared" si="89"/>
        <v>355</v>
      </c>
      <c r="C890">
        <v>163</v>
      </c>
      <c r="D890">
        <v>27454.063870000002</v>
      </c>
      <c r="F890">
        <f t="shared" si="93"/>
        <v>0.51337000000057742</v>
      </c>
      <c r="G890" s="16">
        <f t="shared" si="91"/>
        <v>-178</v>
      </c>
      <c r="L890" s="25">
        <f t="shared" si="92"/>
        <v>-163</v>
      </c>
      <c r="Q890" s="35">
        <f t="shared" si="94"/>
        <v>-159</v>
      </c>
      <c r="U890">
        <f t="shared" si="90"/>
        <v>-179</v>
      </c>
    </row>
    <row r="891" spans="1:21" x14ac:dyDescent="0.3">
      <c r="A891">
        <v>890</v>
      </c>
      <c r="B891">
        <f t="shared" si="89"/>
        <v>144</v>
      </c>
      <c r="C891">
        <v>90</v>
      </c>
      <c r="D891">
        <v>27454.064119999999</v>
      </c>
      <c r="F891">
        <f t="shared" si="93"/>
        <v>0.51361999999789987</v>
      </c>
      <c r="G891" s="16">
        <f t="shared" si="91"/>
        <v>33</v>
      </c>
      <c r="L891" s="25">
        <f t="shared" si="92"/>
        <v>48</v>
      </c>
      <c r="Q891" s="35">
        <f t="shared" si="94"/>
        <v>52</v>
      </c>
      <c r="U891">
        <f t="shared" si="90"/>
        <v>32</v>
      </c>
    </row>
    <row r="892" spans="1:21" x14ac:dyDescent="0.3">
      <c r="A892">
        <v>891</v>
      </c>
      <c r="B892">
        <f t="shared" si="89"/>
        <v>152</v>
      </c>
      <c r="C892">
        <v>98</v>
      </c>
      <c r="D892">
        <v>27454.06438</v>
      </c>
      <c r="F892">
        <f t="shared" si="93"/>
        <v>0.51387999999860767</v>
      </c>
      <c r="G892" s="16">
        <f t="shared" si="91"/>
        <v>25</v>
      </c>
      <c r="L892" s="25">
        <f t="shared" si="92"/>
        <v>40</v>
      </c>
      <c r="Q892" s="35">
        <f t="shared" si="94"/>
        <v>44</v>
      </c>
      <c r="U892">
        <f t="shared" si="90"/>
        <v>24</v>
      </c>
    </row>
    <row r="893" spans="1:21" x14ac:dyDescent="0.3">
      <c r="A893">
        <v>892</v>
      </c>
      <c r="B893">
        <f t="shared" si="89"/>
        <v>178</v>
      </c>
      <c r="C893" t="s">
        <v>5</v>
      </c>
      <c r="D893">
        <v>27454.064630000001</v>
      </c>
      <c r="F893">
        <f t="shared" si="93"/>
        <v>0.5141299999995681</v>
      </c>
      <c r="G893" s="16">
        <f t="shared" si="91"/>
        <v>-1</v>
      </c>
      <c r="L893" s="25">
        <f t="shared" si="92"/>
        <v>14</v>
      </c>
      <c r="Q893" s="35">
        <f t="shared" si="94"/>
        <v>18</v>
      </c>
      <c r="U893">
        <f t="shared" si="90"/>
        <v>-2</v>
      </c>
    </row>
    <row r="894" spans="1:21" x14ac:dyDescent="0.3">
      <c r="A894">
        <v>893</v>
      </c>
      <c r="B894">
        <f t="shared" si="89"/>
        <v>560</v>
      </c>
      <c r="C894">
        <v>230</v>
      </c>
      <c r="D894">
        <v>27454.064890000001</v>
      </c>
      <c r="E894">
        <f>D894-D876</f>
        <v>1.0320000001229346E-2</v>
      </c>
      <c r="F894">
        <f t="shared" si="93"/>
        <v>0.5143900000002759</v>
      </c>
      <c r="G894" s="16">
        <f t="shared" si="91"/>
        <v>-383</v>
      </c>
      <c r="L894" s="25">
        <f t="shared" si="92"/>
        <v>-368</v>
      </c>
      <c r="Q894" s="35">
        <f t="shared" si="94"/>
        <v>-364</v>
      </c>
      <c r="U894">
        <f t="shared" si="90"/>
        <v>-384</v>
      </c>
    </row>
    <row r="895" spans="1:21" x14ac:dyDescent="0.3">
      <c r="A895">
        <v>894</v>
      </c>
      <c r="B895">
        <f t="shared" si="89"/>
        <v>803</v>
      </c>
      <c r="C895">
        <v>323</v>
      </c>
      <c r="D895">
        <v>27454.065060000001</v>
      </c>
      <c r="F895">
        <f t="shared" si="93"/>
        <v>0.51455999999961932</v>
      </c>
      <c r="G895" s="16">
        <f t="shared" si="91"/>
        <v>-626</v>
      </c>
      <c r="L895" s="25">
        <f t="shared" si="92"/>
        <v>-611</v>
      </c>
      <c r="Q895" s="35">
        <f t="shared" si="94"/>
        <v>-607</v>
      </c>
      <c r="U895">
        <f t="shared" si="90"/>
        <v>-627</v>
      </c>
    </row>
    <row r="896" spans="1:21" x14ac:dyDescent="0.3">
      <c r="A896">
        <v>895</v>
      </c>
      <c r="B896">
        <f t="shared" si="89"/>
        <v>1280</v>
      </c>
      <c r="C896">
        <v>500</v>
      </c>
      <c r="D896">
        <v>27454.065320000002</v>
      </c>
      <c r="F896">
        <f t="shared" si="93"/>
        <v>0.51482000000032713</v>
      </c>
      <c r="G896" s="16">
        <f t="shared" si="91"/>
        <v>-1103</v>
      </c>
      <c r="L896" s="25">
        <f t="shared" si="92"/>
        <v>-1088</v>
      </c>
      <c r="Q896" s="35">
        <f t="shared" si="94"/>
        <v>-1084</v>
      </c>
      <c r="U896">
        <f t="shared" si="90"/>
        <v>-1104</v>
      </c>
    </row>
    <row r="897" spans="1:21" x14ac:dyDescent="0.3">
      <c r="A897">
        <v>896</v>
      </c>
      <c r="B897">
        <f t="shared" si="89"/>
        <v>1381</v>
      </c>
      <c r="C897">
        <v>565</v>
      </c>
      <c r="D897">
        <v>27454.065569999999</v>
      </c>
      <c r="E897">
        <f>D897-27453.55</f>
        <v>0.51556999999957043</v>
      </c>
      <c r="F897">
        <f t="shared" si="93"/>
        <v>0.51506999999764957</v>
      </c>
      <c r="G897" s="16">
        <f t="shared" si="91"/>
        <v>-1204</v>
      </c>
      <c r="L897" s="25">
        <f t="shared" si="92"/>
        <v>-1189</v>
      </c>
      <c r="Q897" s="35">
        <f t="shared" si="94"/>
        <v>-1185</v>
      </c>
      <c r="U897">
        <f t="shared" si="90"/>
        <v>-1205</v>
      </c>
    </row>
    <row r="898" spans="1:21" x14ac:dyDescent="0.3">
      <c r="A898">
        <v>897</v>
      </c>
      <c r="B898">
        <f t="shared" si="89"/>
        <v>355</v>
      </c>
      <c r="C898">
        <v>163</v>
      </c>
      <c r="D898">
        <v>27454.066169999998</v>
      </c>
      <c r="F898">
        <f t="shared" si="93"/>
        <v>0.51566999999704421</v>
      </c>
      <c r="G898" s="16">
        <f t="shared" si="91"/>
        <v>-178</v>
      </c>
      <c r="L898" s="25">
        <f t="shared" si="92"/>
        <v>-163</v>
      </c>
      <c r="Q898" s="35">
        <f t="shared" si="94"/>
        <v>-159</v>
      </c>
      <c r="U898">
        <f t="shared" si="90"/>
        <v>-179</v>
      </c>
    </row>
    <row r="899" spans="1:21" x14ac:dyDescent="0.3">
      <c r="A899">
        <v>898</v>
      </c>
      <c r="B899">
        <f t="shared" ref="B899:B962" si="95">HEX2DEC(C899)</f>
        <v>1381</v>
      </c>
      <c r="C899">
        <v>565</v>
      </c>
      <c r="D899">
        <v>27454.066599999998</v>
      </c>
      <c r="E899">
        <f>D899-27453.55</f>
        <v>0.51659999999901629</v>
      </c>
      <c r="F899">
        <f t="shared" si="93"/>
        <v>0.51609999999709544</v>
      </c>
      <c r="G899" s="16">
        <f t="shared" si="91"/>
        <v>-1204</v>
      </c>
      <c r="L899" s="25">
        <f t="shared" si="92"/>
        <v>-1189</v>
      </c>
      <c r="Q899" s="35">
        <f t="shared" si="94"/>
        <v>-1185</v>
      </c>
      <c r="U899">
        <f t="shared" si="90"/>
        <v>-1205</v>
      </c>
    </row>
    <row r="900" spans="1:21" x14ac:dyDescent="0.3">
      <c r="A900">
        <v>899</v>
      </c>
      <c r="B900">
        <f t="shared" si="95"/>
        <v>355</v>
      </c>
      <c r="C900">
        <v>163</v>
      </c>
      <c r="D900">
        <v>27454.06796</v>
      </c>
      <c r="F900">
        <f t="shared" si="93"/>
        <v>0.51745999999911874</v>
      </c>
      <c r="G900" s="16">
        <f t="shared" si="91"/>
        <v>-178</v>
      </c>
      <c r="L900" s="25">
        <f t="shared" si="92"/>
        <v>-163</v>
      </c>
      <c r="Q900" s="35">
        <f t="shared" si="94"/>
        <v>-159</v>
      </c>
      <c r="U900">
        <f t="shared" si="90"/>
        <v>-179</v>
      </c>
    </row>
    <row r="901" spans="1:21" x14ac:dyDescent="0.3">
      <c r="A901">
        <v>900</v>
      </c>
      <c r="B901">
        <f t="shared" si="95"/>
        <v>1381</v>
      </c>
      <c r="C901">
        <v>565</v>
      </c>
      <c r="D901">
        <v>27454.068299999999</v>
      </c>
      <c r="E901">
        <f>D901-27453.55</f>
        <v>0.51829999999972642</v>
      </c>
      <c r="F901">
        <f t="shared" si="93"/>
        <v>0.51779999999780557</v>
      </c>
      <c r="G901" s="16">
        <f t="shared" si="91"/>
        <v>-1204</v>
      </c>
      <c r="L901" s="25">
        <f t="shared" si="92"/>
        <v>-1189</v>
      </c>
      <c r="Q901" s="35">
        <f t="shared" si="94"/>
        <v>-1185</v>
      </c>
      <c r="U901">
        <f t="shared" si="90"/>
        <v>-1205</v>
      </c>
    </row>
    <row r="902" spans="1:21" x14ac:dyDescent="0.3">
      <c r="A902">
        <v>901</v>
      </c>
      <c r="B902">
        <f t="shared" si="95"/>
        <v>355</v>
      </c>
      <c r="C902">
        <v>163</v>
      </c>
      <c r="D902">
        <v>27454.070009999999</v>
      </c>
      <c r="F902">
        <f t="shared" si="93"/>
        <v>0.51950999999826308</v>
      </c>
      <c r="G902" s="16">
        <f t="shared" si="91"/>
        <v>-178</v>
      </c>
      <c r="L902" s="25">
        <f t="shared" si="92"/>
        <v>-163</v>
      </c>
      <c r="Q902" s="35">
        <f t="shared" si="94"/>
        <v>-159</v>
      </c>
      <c r="U902">
        <f t="shared" si="90"/>
        <v>-179</v>
      </c>
    </row>
    <row r="903" spans="1:21" x14ac:dyDescent="0.3">
      <c r="A903">
        <v>902</v>
      </c>
      <c r="B903">
        <f t="shared" si="95"/>
        <v>1381</v>
      </c>
      <c r="C903">
        <v>565</v>
      </c>
      <c r="D903">
        <v>27454.070350000002</v>
      </c>
      <c r="E903">
        <f>D903-27453.55</f>
        <v>0.52035000000250875</v>
      </c>
      <c r="F903">
        <f t="shared" si="93"/>
        <v>0.5198500000005879</v>
      </c>
      <c r="G903" s="16">
        <f t="shared" si="91"/>
        <v>-1204</v>
      </c>
      <c r="L903" s="25">
        <f t="shared" si="92"/>
        <v>-1189</v>
      </c>
      <c r="Q903" s="35">
        <f t="shared" si="94"/>
        <v>-1185</v>
      </c>
      <c r="U903">
        <f t="shared" si="90"/>
        <v>-1205</v>
      </c>
    </row>
    <row r="904" spans="1:21" x14ac:dyDescent="0.3">
      <c r="A904">
        <v>903</v>
      </c>
      <c r="B904">
        <f t="shared" si="95"/>
        <v>355</v>
      </c>
      <c r="C904">
        <v>163</v>
      </c>
      <c r="D904">
        <v>27454.071970000001</v>
      </c>
      <c r="F904">
        <f t="shared" si="93"/>
        <v>0.52146999999968102</v>
      </c>
      <c r="G904" s="16">
        <f t="shared" si="91"/>
        <v>-178</v>
      </c>
      <c r="L904" s="25">
        <f t="shared" si="92"/>
        <v>-163</v>
      </c>
      <c r="Q904" s="35">
        <f t="shared" si="94"/>
        <v>-159</v>
      </c>
      <c r="U904">
        <f t="shared" ref="U904:U967" si="96">$B$263-B904</f>
        <v>-179</v>
      </c>
    </row>
    <row r="905" spans="1:21" x14ac:dyDescent="0.3">
      <c r="A905">
        <v>904</v>
      </c>
      <c r="B905">
        <f t="shared" si="95"/>
        <v>1381</v>
      </c>
      <c r="C905">
        <v>565</v>
      </c>
      <c r="D905">
        <v>27454.072400000001</v>
      </c>
      <c r="E905">
        <f>D905-27453.55</f>
        <v>0.5224000000016531</v>
      </c>
      <c r="F905">
        <f t="shared" si="93"/>
        <v>0.52189999999973224</v>
      </c>
      <c r="G905" s="16">
        <f t="shared" si="91"/>
        <v>-1204</v>
      </c>
      <c r="L905" s="25">
        <f t="shared" si="92"/>
        <v>-1189</v>
      </c>
      <c r="Q905" s="35">
        <f t="shared" si="94"/>
        <v>-1185</v>
      </c>
      <c r="U905">
        <f t="shared" si="96"/>
        <v>-1205</v>
      </c>
    </row>
    <row r="906" spans="1:21" x14ac:dyDescent="0.3">
      <c r="A906">
        <v>905</v>
      </c>
      <c r="B906">
        <f t="shared" si="95"/>
        <v>560</v>
      </c>
      <c r="C906">
        <v>230</v>
      </c>
      <c r="D906">
        <v>27454.07402</v>
      </c>
      <c r="E906">
        <f>D906-D888</f>
        <v>1.2200000001030276E-2</v>
      </c>
      <c r="F906">
        <f t="shared" si="93"/>
        <v>0.52351999999882537</v>
      </c>
      <c r="G906" s="16">
        <f t="shared" ref="G906:G969" si="97">$B$9-B906</f>
        <v>-383</v>
      </c>
      <c r="L906" s="25">
        <f t="shared" ref="L906:L969" si="98">$B$265-B906</f>
        <v>-368</v>
      </c>
      <c r="Q906" s="35">
        <f t="shared" si="94"/>
        <v>-364</v>
      </c>
      <c r="U906">
        <f t="shared" si="96"/>
        <v>-384</v>
      </c>
    </row>
    <row r="907" spans="1:21" x14ac:dyDescent="0.3">
      <c r="A907">
        <v>906</v>
      </c>
      <c r="B907">
        <f t="shared" si="95"/>
        <v>144</v>
      </c>
      <c r="C907">
        <v>90</v>
      </c>
      <c r="D907">
        <v>27454.074280000001</v>
      </c>
      <c r="F907">
        <f t="shared" si="93"/>
        <v>0.52377999999953317</v>
      </c>
      <c r="G907" s="16">
        <f t="shared" si="97"/>
        <v>33</v>
      </c>
      <c r="L907" s="25">
        <f t="shared" si="98"/>
        <v>48</v>
      </c>
      <c r="Q907" s="35">
        <f t="shared" si="94"/>
        <v>52</v>
      </c>
      <c r="U907">
        <f t="shared" si="96"/>
        <v>32</v>
      </c>
    </row>
    <row r="908" spans="1:21" x14ac:dyDescent="0.3">
      <c r="A908">
        <v>907</v>
      </c>
      <c r="B908">
        <f t="shared" si="95"/>
        <v>152</v>
      </c>
      <c r="C908">
        <v>98</v>
      </c>
      <c r="D908">
        <v>27454.074530000002</v>
      </c>
      <c r="F908">
        <f t="shared" si="93"/>
        <v>0.5240300000004936</v>
      </c>
      <c r="G908" s="16">
        <f t="shared" si="97"/>
        <v>25</v>
      </c>
      <c r="L908" s="25">
        <f t="shared" si="98"/>
        <v>40</v>
      </c>
      <c r="Q908" s="35">
        <f t="shared" si="94"/>
        <v>44</v>
      </c>
      <c r="U908">
        <f t="shared" si="96"/>
        <v>24</v>
      </c>
    </row>
    <row r="909" spans="1:21" x14ac:dyDescent="0.3">
      <c r="A909">
        <v>908</v>
      </c>
      <c r="B909">
        <f t="shared" si="95"/>
        <v>178</v>
      </c>
      <c r="C909" t="s">
        <v>5</v>
      </c>
      <c r="D909">
        <v>27454.074789999999</v>
      </c>
      <c r="F909">
        <f t="shared" si="93"/>
        <v>0.52428999999756343</v>
      </c>
      <c r="G909" s="16">
        <f t="shared" si="97"/>
        <v>-1</v>
      </c>
      <c r="L909" s="25">
        <f t="shared" si="98"/>
        <v>14</v>
      </c>
      <c r="Q909" s="35">
        <f t="shared" si="94"/>
        <v>18</v>
      </c>
      <c r="U909">
        <f t="shared" si="96"/>
        <v>-2</v>
      </c>
    </row>
    <row r="910" spans="1:21" x14ac:dyDescent="0.3">
      <c r="A910">
        <v>909</v>
      </c>
      <c r="B910">
        <f t="shared" si="95"/>
        <v>355</v>
      </c>
      <c r="C910">
        <v>163</v>
      </c>
      <c r="D910">
        <v>27454.075049999999</v>
      </c>
      <c r="F910">
        <f t="shared" si="93"/>
        <v>0.52454999999827123</v>
      </c>
      <c r="G910" s="16">
        <f t="shared" si="97"/>
        <v>-178</v>
      </c>
      <c r="L910" s="25">
        <f t="shared" si="98"/>
        <v>-163</v>
      </c>
      <c r="Q910" s="35">
        <f t="shared" si="94"/>
        <v>-159</v>
      </c>
      <c r="U910">
        <f t="shared" si="96"/>
        <v>-179</v>
      </c>
    </row>
    <row r="911" spans="1:21" x14ac:dyDescent="0.3">
      <c r="A911">
        <v>910</v>
      </c>
      <c r="B911">
        <f t="shared" si="95"/>
        <v>803</v>
      </c>
      <c r="C911">
        <v>323</v>
      </c>
      <c r="D911">
        <v>27454.0753</v>
      </c>
      <c r="F911">
        <f t="shared" si="93"/>
        <v>0.52479999999923166</v>
      </c>
      <c r="G911" s="16">
        <f t="shared" si="97"/>
        <v>-626</v>
      </c>
      <c r="L911" s="25">
        <f t="shared" si="98"/>
        <v>-611</v>
      </c>
      <c r="Q911" s="35">
        <f t="shared" si="94"/>
        <v>-607</v>
      </c>
      <c r="U911">
        <f t="shared" si="96"/>
        <v>-627</v>
      </c>
    </row>
    <row r="912" spans="1:21" x14ac:dyDescent="0.3">
      <c r="A912">
        <v>911</v>
      </c>
      <c r="B912">
        <f t="shared" si="95"/>
        <v>1280</v>
      </c>
      <c r="C912">
        <v>500</v>
      </c>
      <c r="D912">
        <v>27454.075560000001</v>
      </c>
      <c r="F912">
        <f t="shared" si="93"/>
        <v>0.52505999999993946</v>
      </c>
      <c r="G912" s="16">
        <f t="shared" si="97"/>
        <v>-1103</v>
      </c>
      <c r="L912" s="25">
        <f t="shared" si="98"/>
        <v>-1088</v>
      </c>
      <c r="Q912" s="35">
        <f t="shared" si="94"/>
        <v>-1084</v>
      </c>
      <c r="U912">
        <f t="shared" si="96"/>
        <v>-1104</v>
      </c>
    </row>
    <row r="913" spans="1:21" x14ac:dyDescent="0.3">
      <c r="A913">
        <v>912</v>
      </c>
      <c r="B913">
        <f t="shared" si="95"/>
        <v>1381</v>
      </c>
      <c r="C913">
        <v>565</v>
      </c>
      <c r="D913">
        <v>27454.07573</v>
      </c>
      <c r="E913">
        <f>D913-27453.55</f>
        <v>0.52573000000120373</v>
      </c>
      <c r="F913">
        <f t="shared" si="93"/>
        <v>0.52522999999928288</v>
      </c>
      <c r="G913" s="16">
        <f t="shared" si="97"/>
        <v>-1204</v>
      </c>
      <c r="L913" s="25">
        <f t="shared" si="98"/>
        <v>-1189</v>
      </c>
      <c r="Q913" s="35">
        <f t="shared" si="94"/>
        <v>-1185</v>
      </c>
      <c r="U913">
        <f t="shared" si="96"/>
        <v>-1205</v>
      </c>
    </row>
    <row r="914" spans="1:21" x14ac:dyDescent="0.3">
      <c r="A914">
        <v>913</v>
      </c>
      <c r="B914">
        <f t="shared" si="95"/>
        <v>355</v>
      </c>
      <c r="C914">
        <v>163</v>
      </c>
      <c r="D914">
        <v>27454.076410000001</v>
      </c>
      <c r="F914">
        <f t="shared" ref="F914:F977" si="99">D914-27453.5505</f>
        <v>0.52591000000029453</v>
      </c>
      <c r="G914" s="16">
        <f t="shared" si="97"/>
        <v>-178</v>
      </c>
      <c r="L914" s="25">
        <f t="shared" si="98"/>
        <v>-163</v>
      </c>
      <c r="Q914" s="35">
        <f t="shared" si="94"/>
        <v>-159</v>
      </c>
      <c r="U914">
        <f t="shared" si="96"/>
        <v>-179</v>
      </c>
    </row>
    <row r="915" spans="1:21" x14ac:dyDescent="0.3">
      <c r="A915">
        <v>914</v>
      </c>
      <c r="B915">
        <f t="shared" si="95"/>
        <v>1381</v>
      </c>
      <c r="C915">
        <v>565</v>
      </c>
      <c r="D915">
        <v>27454.07675</v>
      </c>
      <c r="E915">
        <f>D915-27453.55</f>
        <v>0.52675000000090222</v>
      </c>
      <c r="F915">
        <f t="shared" si="99"/>
        <v>0.52624999999898137</v>
      </c>
      <c r="G915" s="16">
        <f t="shared" si="97"/>
        <v>-1204</v>
      </c>
      <c r="L915" s="25">
        <f t="shared" si="98"/>
        <v>-1189</v>
      </c>
      <c r="Q915" s="35">
        <f t="shared" si="94"/>
        <v>-1185</v>
      </c>
      <c r="U915">
        <f t="shared" si="96"/>
        <v>-1205</v>
      </c>
    </row>
    <row r="916" spans="1:21" x14ac:dyDescent="0.3">
      <c r="A916">
        <v>915</v>
      </c>
      <c r="B916">
        <f t="shared" si="95"/>
        <v>355</v>
      </c>
      <c r="C916">
        <v>163</v>
      </c>
      <c r="D916">
        <v>27454.078119999998</v>
      </c>
      <c r="F916">
        <f t="shared" si="99"/>
        <v>0.52761999999711406</v>
      </c>
      <c r="G916" s="16">
        <f t="shared" si="97"/>
        <v>-178</v>
      </c>
      <c r="L916" s="25">
        <f t="shared" si="98"/>
        <v>-163</v>
      </c>
      <c r="Q916" s="35">
        <f t="shared" si="94"/>
        <v>-159</v>
      </c>
      <c r="U916">
        <f t="shared" si="96"/>
        <v>-179</v>
      </c>
    </row>
    <row r="917" spans="1:21" x14ac:dyDescent="0.3">
      <c r="A917">
        <v>916</v>
      </c>
      <c r="B917">
        <f t="shared" si="95"/>
        <v>1381</v>
      </c>
      <c r="C917">
        <v>565</v>
      </c>
      <c r="D917">
        <v>27454.078539999999</v>
      </c>
      <c r="E917">
        <f>D917-27453.55</f>
        <v>0.52853999999933876</v>
      </c>
      <c r="F917">
        <f t="shared" si="99"/>
        <v>0.52803999999741791</v>
      </c>
      <c r="G917" s="16">
        <f t="shared" si="97"/>
        <v>-1204</v>
      </c>
      <c r="L917" s="25">
        <f t="shared" si="98"/>
        <v>-1189</v>
      </c>
      <c r="Q917" s="35">
        <f t="shared" si="94"/>
        <v>-1185</v>
      </c>
      <c r="U917">
        <f t="shared" si="96"/>
        <v>-1205</v>
      </c>
    </row>
    <row r="918" spans="1:21" x14ac:dyDescent="0.3">
      <c r="A918">
        <v>917</v>
      </c>
      <c r="B918">
        <f t="shared" si="95"/>
        <v>355</v>
      </c>
      <c r="C918">
        <v>163</v>
      </c>
      <c r="D918">
        <v>27454.080170000001</v>
      </c>
      <c r="F918">
        <f t="shared" si="99"/>
        <v>0.52966999999989639</v>
      </c>
      <c r="G918" s="16">
        <f t="shared" si="97"/>
        <v>-178</v>
      </c>
      <c r="L918" s="25">
        <f t="shared" si="98"/>
        <v>-163</v>
      </c>
      <c r="Q918" s="35">
        <f t="shared" si="94"/>
        <v>-159</v>
      </c>
      <c r="U918">
        <f t="shared" si="96"/>
        <v>-179</v>
      </c>
    </row>
    <row r="919" spans="1:21" x14ac:dyDescent="0.3">
      <c r="A919">
        <v>918</v>
      </c>
      <c r="B919">
        <f t="shared" si="95"/>
        <v>1381</v>
      </c>
      <c r="C919">
        <v>565</v>
      </c>
      <c r="D919">
        <v>27454.080590000001</v>
      </c>
      <c r="E919">
        <f>D919-27453.55</f>
        <v>0.53059000000212109</v>
      </c>
      <c r="F919">
        <f t="shared" si="99"/>
        <v>0.53009000000020023</v>
      </c>
      <c r="G919" s="16">
        <f t="shared" si="97"/>
        <v>-1204</v>
      </c>
      <c r="L919" s="25">
        <f t="shared" si="98"/>
        <v>-1189</v>
      </c>
      <c r="Q919" s="35">
        <f t="shared" si="94"/>
        <v>-1185</v>
      </c>
      <c r="U919">
        <f t="shared" si="96"/>
        <v>-1205</v>
      </c>
    </row>
    <row r="920" spans="1:21" x14ac:dyDescent="0.3">
      <c r="A920">
        <v>919</v>
      </c>
      <c r="B920">
        <f t="shared" si="95"/>
        <v>355</v>
      </c>
      <c r="C920">
        <v>163</v>
      </c>
      <c r="D920">
        <v>27454.08221</v>
      </c>
      <c r="F920">
        <f t="shared" si="99"/>
        <v>0.53170999999929336</v>
      </c>
      <c r="G920" s="16">
        <f t="shared" si="97"/>
        <v>-178</v>
      </c>
      <c r="L920" s="25">
        <f t="shared" si="98"/>
        <v>-163</v>
      </c>
      <c r="Q920" s="35">
        <f t="shared" si="94"/>
        <v>-159</v>
      </c>
      <c r="U920">
        <f t="shared" si="96"/>
        <v>-179</v>
      </c>
    </row>
    <row r="921" spans="1:21" x14ac:dyDescent="0.3">
      <c r="A921">
        <v>920</v>
      </c>
      <c r="B921">
        <f t="shared" si="95"/>
        <v>1381</v>
      </c>
      <c r="C921">
        <v>565</v>
      </c>
      <c r="D921">
        <v>27454.082640000001</v>
      </c>
      <c r="E921">
        <f>D921-27453.55</f>
        <v>0.53264000000126543</v>
      </c>
      <c r="F921">
        <f t="shared" si="99"/>
        <v>0.53213999999934458</v>
      </c>
      <c r="G921" s="16">
        <f t="shared" si="97"/>
        <v>-1204</v>
      </c>
      <c r="L921" s="25">
        <f t="shared" si="98"/>
        <v>-1189</v>
      </c>
      <c r="Q921" s="35">
        <f t="shared" si="94"/>
        <v>-1185</v>
      </c>
      <c r="U921">
        <f t="shared" si="96"/>
        <v>-1205</v>
      </c>
    </row>
    <row r="922" spans="1:21" x14ac:dyDescent="0.3">
      <c r="A922">
        <v>921</v>
      </c>
      <c r="B922">
        <f t="shared" si="95"/>
        <v>560</v>
      </c>
      <c r="C922">
        <v>230</v>
      </c>
      <c r="D922">
        <v>27454.084009999999</v>
      </c>
      <c r="E922">
        <f>D922-D904</f>
        <v>1.2039999997796258E-2</v>
      </c>
      <c r="F922">
        <f t="shared" si="99"/>
        <v>0.53350999999747728</v>
      </c>
      <c r="G922" s="16">
        <f t="shared" si="97"/>
        <v>-383</v>
      </c>
      <c r="L922" s="25">
        <f t="shared" si="98"/>
        <v>-368</v>
      </c>
      <c r="Q922" s="35">
        <f t="shared" si="94"/>
        <v>-364</v>
      </c>
      <c r="U922">
        <f t="shared" si="96"/>
        <v>-384</v>
      </c>
    </row>
    <row r="923" spans="1:21" x14ac:dyDescent="0.3">
      <c r="A923">
        <v>922</v>
      </c>
      <c r="B923">
        <f t="shared" si="95"/>
        <v>144</v>
      </c>
      <c r="C923">
        <v>90</v>
      </c>
      <c r="D923">
        <v>27454.08426</v>
      </c>
      <c r="F923">
        <f t="shared" si="99"/>
        <v>0.53375999999843771</v>
      </c>
      <c r="G923" s="16">
        <f t="shared" si="97"/>
        <v>33</v>
      </c>
      <c r="L923" s="25">
        <f t="shared" si="98"/>
        <v>48</v>
      </c>
      <c r="Q923" s="35">
        <f t="shared" si="94"/>
        <v>52</v>
      </c>
      <c r="U923">
        <f t="shared" si="96"/>
        <v>32</v>
      </c>
    </row>
    <row r="924" spans="1:21" x14ac:dyDescent="0.3">
      <c r="A924">
        <v>923</v>
      </c>
      <c r="B924">
        <f t="shared" si="95"/>
        <v>152</v>
      </c>
      <c r="C924">
        <v>98</v>
      </c>
      <c r="D924">
        <v>27454.08452</v>
      </c>
      <c r="F924">
        <f t="shared" si="99"/>
        <v>0.53401999999914551</v>
      </c>
      <c r="G924" s="16">
        <f t="shared" si="97"/>
        <v>25</v>
      </c>
      <c r="L924" s="25">
        <f t="shared" si="98"/>
        <v>40</v>
      </c>
      <c r="Q924" s="35">
        <f t="shared" si="94"/>
        <v>44</v>
      </c>
      <c r="U924">
        <f t="shared" si="96"/>
        <v>24</v>
      </c>
    </row>
    <row r="925" spans="1:21" x14ac:dyDescent="0.3">
      <c r="A925">
        <v>924</v>
      </c>
      <c r="B925">
        <f t="shared" si="95"/>
        <v>178</v>
      </c>
      <c r="C925" t="s">
        <v>5</v>
      </c>
      <c r="D925">
        <v>27454.084770000001</v>
      </c>
      <c r="F925">
        <f t="shared" si="99"/>
        <v>0.53427000000010594</v>
      </c>
      <c r="G925" s="16">
        <f t="shared" si="97"/>
        <v>-1</v>
      </c>
      <c r="L925" s="25">
        <f t="shared" si="98"/>
        <v>14</v>
      </c>
      <c r="Q925" s="35">
        <f t="shared" si="94"/>
        <v>18</v>
      </c>
      <c r="U925">
        <f t="shared" si="96"/>
        <v>-2</v>
      </c>
    </row>
    <row r="926" spans="1:21" x14ac:dyDescent="0.3">
      <c r="A926">
        <v>925</v>
      </c>
      <c r="B926">
        <f t="shared" si="95"/>
        <v>355</v>
      </c>
      <c r="C926">
        <v>163</v>
      </c>
      <c r="D926">
        <v>27454.085029999998</v>
      </c>
      <c r="F926">
        <f t="shared" si="99"/>
        <v>0.53452999999717576</v>
      </c>
      <c r="G926" s="16">
        <f t="shared" si="97"/>
        <v>-178</v>
      </c>
      <c r="L926" s="25">
        <f t="shared" si="98"/>
        <v>-163</v>
      </c>
      <c r="Q926" s="35">
        <f t="shared" si="94"/>
        <v>-159</v>
      </c>
      <c r="U926">
        <f t="shared" si="96"/>
        <v>-179</v>
      </c>
    </row>
    <row r="927" spans="1:21" x14ac:dyDescent="0.3">
      <c r="A927">
        <v>926</v>
      </c>
      <c r="B927">
        <f t="shared" si="95"/>
        <v>803</v>
      </c>
      <c r="C927">
        <v>323</v>
      </c>
      <c r="D927">
        <v>27454.085289999999</v>
      </c>
      <c r="F927">
        <f t="shared" si="99"/>
        <v>0.53478999999788357</v>
      </c>
      <c r="G927" s="16">
        <f t="shared" si="97"/>
        <v>-626</v>
      </c>
      <c r="L927" s="25">
        <f t="shared" si="98"/>
        <v>-611</v>
      </c>
      <c r="Q927" s="35">
        <f t="shared" si="94"/>
        <v>-607</v>
      </c>
      <c r="U927">
        <f t="shared" si="96"/>
        <v>-627</v>
      </c>
    </row>
    <row r="928" spans="1:21" x14ac:dyDescent="0.3">
      <c r="A928">
        <v>927</v>
      </c>
      <c r="B928">
        <f t="shared" si="95"/>
        <v>1280</v>
      </c>
      <c r="C928">
        <v>500</v>
      </c>
      <c r="D928">
        <v>27454.08554</v>
      </c>
      <c r="F928">
        <f t="shared" si="99"/>
        <v>0.535039999998844</v>
      </c>
      <c r="G928" s="16">
        <f t="shared" si="97"/>
        <v>-1103</v>
      </c>
      <c r="L928" s="25">
        <f t="shared" si="98"/>
        <v>-1088</v>
      </c>
      <c r="Q928" s="35">
        <f t="shared" si="94"/>
        <v>-1084</v>
      </c>
      <c r="U928">
        <f t="shared" si="96"/>
        <v>-1104</v>
      </c>
    </row>
    <row r="929" spans="1:21" x14ac:dyDescent="0.3">
      <c r="A929">
        <v>928</v>
      </c>
      <c r="B929">
        <f t="shared" si="95"/>
        <v>1381</v>
      </c>
      <c r="C929">
        <v>565</v>
      </c>
      <c r="D929">
        <v>27454.085800000001</v>
      </c>
      <c r="E929">
        <f>D929-27453.55</f>
        <v>0.53580000000147265</v>
      </c>
      <c r="F929">
        <f t="shared" si="99"/>
        <v>0.5352999999995518</v>
      </c>
      <c r="G929" s="16">
        <f t="shared" si="97"/>
        <v>-1204</v>
      </c>
      <c r="L929" s="25">
        <f t="shared" si="98"/>
        <v>-1189</v>
      </c>
      <c r="Q929" s="35">
        <f t="shared" si="94"/>
        <v>-1185</v>
      </c>
      <c r="U929">
        <f t="shared" si="96"/>
        <v>-1205</v>
      </c>
    </row>
    <row r="930" spans="1:21" x14ac:dyDescent="0.3">
      <c r="A930">
        <v>929</v>
      </c>
      <c r="B930">
        <f t="shared" si="95"/>
        <v>355</v>
      </c>
      <c r="C930">
        <v>163</v>
      </c>
      <c r="D930">
        <v>27454.08639</v>
      </c>
      <c r="F930">
        <f t="shared" si="99"/>
        <v>0.53588999999919906</v>
      </c>
      <c r="G930" s="16">
        <f t="shared" si="97"/>
        <v>-178</v>
      </c>
      <c r="L930" s="25">
        <f t="shared" si="98"/>
        <v>-163</v>
      </c>
      <c r="Q930" s="35">
        <f t="shared" ref="Q930:Q963" si="100">$B$130-B930</f>
        <v>-159</v>
      </c>
      <c r="U930">
        <f t="shared" si="96"/>
        <v>-179</v>
      </c>
    </row>
    <row r="931" spans="1:21" x14ac:dyDescent="0.3">
      <c r="A931">
        <v>930</v>
      </c>
      <c r="B931">
        <f t="shared" si="95"/>
        <v>1381</v>
      </c>
      <c r="C931">
        <v>565</v>
      </c>
      <c r="D931">
        <v>27454.086739999999</v>
      </c>
      <c r="E931">
        <f>D931-27453.55</f>
        <v>0.53673999999955413</v>
      </c>
      <c r="F931">
        <f t="shared" si="99"/>
        <v>0.53623999999763328</v>
      </c>
      <c r="G931" s="16">
        <f t="shared" si="97"/>
        <v>-1204</v>
      </c>
      <c r="L931" s="25">
        <f t="shared" si="98"/>
        <v>-1189</v>
      </c>
      <c r="Q931" s="35">
        <f t="shared" si="100"/>
        <v>-1185</v>
      </c>
      <c r="U931">
        <f t="shared" si="96"/>
        <v>-1205</v>
      </c>
    </row>
    <row r="932" spans="1:21" x14ac:dyDescent="0.3">
      <c r="A932">
        <v>931</v>
      </c>
      <c r="B932">
        <f t="shared" si="95"/>
        <v>355</v>
      </c>
      <c r="C932">
        <v>163</v>
      </c>
      <c r="D932">
        <v>27454.088360000002</v>
      </c>
      <c r="F932">
        <f t="shared" si="99"/>
        <v>0.53786000000036438</v>
      </c>
      <c r="G932" s="16">
        <f t="shared" si="97"/>
        <v>-178</v>
      </c>
      <c r="L932" s="25">
        <f t="shared" si="98"/>
        <v>-163</v>
      </c>
      <c r="Q932" s="35">
        <f t="shared" si="100"/>
        <v>-159</v>
      </c>
      <c r="U932">
        <f t="shared" si="96"/>
        <v>-179</v>
      </c>
    </row>
    <row r="933" spans="1:21" x14ac:dyDescent="0.3">
      <c r="A933">
        <v>932</v>
      </c>
      <c r="B933">
        <f t="shared" si="95"/>
        <v>1381</v>
      </c>
      <c r="C933">
        <v>565</v>
      </c>
      <c r="D933">
        <v>27454.0887</v>
      </c>
      <c r="E933">
        <f>D933-27453.55</f>
        <v>0.53870000000097207</v>
      </c>
      <c r="F933">
        <f t="shared" si="99"/>
        <v>0.53819999999905122</v>
      </c>
      <c r="G933" s="16">
        <f t="shared" si="97"/>
        <v>-1204</v>
      </c>
      <c r="L933" s="25">
        <f t="shared" si="98"/>
        <v>-1189</v>
      </c>
      <c r="Q933" s="35">
        <f t="shared" si="100"/>
        <v>-1185</v>
      </c>
      <c r="U933">
        <f t="shared" si="96"/>
        <v>-1205</v>
      </c>
    </row>
    <row r="934" spans="1:21" x14ac:dyDescent="0.3">
      <c r="A934">
        <v>933</v>
      </c>
      <c r="B934">
        <f t="shared" si="95"/>
        <v>355</v>
      </c>
      <c r="C934">
        <v>163</v>
      </c>
      <c r="D934">
        <v>27454.090410000001</v>
      </c>
      <c r="F934">
        <f t="shared" si="99"/>
        <v>0.53990999999950873</v>
      </c>
      <c r="G934" s="16">
        <f t="shared" si="97"/>
        <v>-178</v>
      </c>
      <c r="L934" s="25">
        <f t="shared" si="98"/>
        <v>-163</v>
      </c>
      <c r="Q934" s="35">
        <f t="shared" si="100"/>
        <v>-159</v>
      </c>
      <c r="U934">
        <f t="shared" si="96"/>
        <v>-179</v>
      </c>
    </row>
    <row r="935" spans="1:21" x14ac:dyDescent="0.3">
      <c r="A935">
        <v>934</v>
      </c>
      <c r="B935">
        <f t="shared" si="95"/>
        <v>1381</v>
      </c>
      <c r="C935">
        <v>565</v>
      </c>
      <c r="D935">
        <v>27454.090749999999</v>
      </c>
      <c r="E935">
        <f>D935-27453.55</f>
        <v>0.54075000000011642</v>
      </c>
      <c r="F935">
        <f t="shared" si="99"/>
        <v>0.54024999999819556</v>
      </c>
      <c r="G935" s="16">
        <f t="shared" si="97"/>
        <v>-1204</v>
      </c>
      <c r="L935" s="25">
        <f t="shared" si="98"/>
        <v>-1189</v>
      </c>
      <c r="Q935" s="35">
        <f t="shared" si="100"/>
        <v>-1185</v>
      </c>
      <c r="U935">
        <f t="shared" si="96"/>
        <v>-1205</v>
      </c>
    </row>
    <row r="936" spans="1:21" x14ac:dyDescent="0.3">
      <c r="A936">
        <v>935</v>
      </c>
      <c r="B936">
        <f t="shared" si="95"/>
        <v>355</v>
      </c>
      <c r="C936">
        <v>163</v>
      </c>
      <c r="D936">
        <v>27454.092369999998</v>
      </c>
      <c r="F936">
        <f t="shared" si="99"/>
        <v>0.54186999999728869</v>
      </c>
      <c r="G936" s="16">
        <f t="shared" si="97"/>
        <v>-178</v>
      </c>
      <c r="L936" s="25">
        <f t="shared" si="98"/>
        <v>-163</v>
      </c>
      <c r="Q936" s="35">
        <f t="shared" si="100"/>
        <v>-159</v>
      </c>
      <c r="U936">
        <f t="shared" si="96"/>
        <v>-179</v>
      </c>
    </row>
    <row r="937" spans="1:21" x14ac:dyDescent="0.3">
      <c r="A937">
        <v>936</v>
      </c>
      <c r="B937">
        <f t="shared" si="95"/>
        <v>1381</v>
      </c>
      <c r="C937">
        <v>565</v>
      </c>
      <c r="D937">
        <v>27454.092789999999</v>
      </c>
      <c r="E937">
        <f>D937-27453.55</f>
        <v>0.54278999999951338</v>
      </c>
      <c r="F937">
        <f t="shared" si="99"/>
        <v>0.54228999999759253</v>
      </c>
      <c r="G937" s="16">
        <f t="shared" si="97"/>
        <v>-1204</v>
      </c>
      <c r="L937" s="25">
        <f t="shared" si="98"/>
        <v>-1189</v>
      </c>
      <c r="Q937" s="35">
        <f t="shared" si="100"/>
        <v>-1185</v>
      </c>
      <c r="U937">
        <f t="shared" si="96"/>
        <v>-1205</v>
      </c>
    </row>
    <row r="938" spans="1:21" x14ac:dyDescent="0.3">
      <c r="A938">
        <v>937</v>
      </c>
      <c r="B938">
        <f t="shared" si="95"/>
        <v>560</v>
      </c>
      <c r="C938">
        <v>230</v>
      </c>
      <c r="D938">
        <v>27454.094069999999</v>
      </c>
      <c r="E938">
        <f>D938-D920</f>
        <v>1.1859999998705462E-2</v>
      </c>
      <c r="F938">
        <f t="shared" si="99"/>
        <v>0.54356999999799882</v>
      </c>
      <c r="G938" s="16">
        <f t="shared" si="97"/>
        <v>-383</v>
      </c>
      <c r="L938" s="25">
        <f t="shared" si="98"/>
        <v>-368</v>
      </c>
      <c r="Q938" s="35">
        <f t="shared" si="100"/>
        <v>-364</v>
      </c>
      <c r="U938">
        <f t="shared" si="96"/>
        <v>-384</v>
      </c>
    </row>
    <row r="939" spans="1:21" x14ac:dyDescent="0.3">
      <c r="A939">
        <v>938</v>
      </c>
      <c r="B939">
        <f t="shared" si="95"/>
        <v>144</v>
      </c>
      <c r="C939">
        <v>90</v>
      </c>
      <c r="D939">
        <v>27454.094249999998</v>
      </c>
      <c r="F939">
        <f t="shared" si="99"/>
        <v>0.54374999999708962</v>
      </c>
      <c r="G939" s="16">
        <f t="shared" si="97"/>
        <v>33</v>
      </c>
      <c r="L939" s="25">
        <f t="shared" si="98"/>
        <v>48</v>
      </c>
      <c r="Q939" s="35">
        <f t="shared" si="100"/>
        <v>52</v>
      </c>
      <c r="U939">
        <f t="shared" si="96"/>
        <v>32</v>
      </c>
    </row>
    <row r="940" spans="1:21" x14ac:dyDescent="0.3">
      <c r="A940">
        <v>939</v>
      </c>
      <c r="B940">
        <f t="shared" si="95"/>
        <v>152</v>
      </c>
      <c r="C940">
        <v>98</v>
      </c>
      <c r="D940">
        <v>27454.094499999999</v>
      </c>
      <c r="F940">
        <f t="shared" si="99"/>
        <v>0.54399999999805004</v>
      </c>
      <c r="G940" s="16">
        <f t="shared" si="97"/>
        <v>25</v>
      </c>
      <c r="L940" s="25">
        <f t="shared" si="98"/>
        <v>40</v>
      </c>
      <c r="Q940" s="35">
        <f t="shared" si="100"/>
        <v>44</v>
      </c>
      <c r="U940">
        <f t="shared" si="96"/>
        <v>24</v>
      </c>
    </row>
    <row r="941" spans="1:21" x14ac:dyDescent="0.3">
      <c r="A941">
        <v>940</v>
      </c>
      <c r="B941">
        <f t="shared" si="95"/>
        <v>178</v>
      </c>
      <c r="C941" t="s">
        <v>5</v>
      </c>
      <c r="D941">
        <v>27454.09476</v>
      </c>
      <c r="F941">
        <f t="shared" si="99"/>
        <v>0.54425999999875785</v>
      </c>
      <c r="G941" s="16">
        <f t="shared" si="97"/>
        <v>-1</v>
      </c>
      <c r="L941" s="25">
        <f t="shared" si="98"/>
        <v>14</v>
      </c>
      <c r="Q941" s="35">
        <f t="shared" si="100"/>
        <v>18</v>
      </c>
      <c r="U941">
        <f t="shared" si="96"/>
        <v>-2</v>
      </c>
    </row>
    <row r="942" spans="1:21" x14ac:dyDescent="0.3">
      <c r="A942">
        <v>941</v>
      </c>
      <c r="B942">
        <f t="shared" si="95"/>
        <v>355</v>
      </c>
      <c r="C942">
        <v>163</v>
      </c>
      <c r="D942">
        <v>27454.095010000001</v>
      </c>
      <c r="F942">
        <f t="shared" si="99"/>
        <v>0.54450999999971827</v>
      </c>
      <c r="G942" s="16">
        <f t="shared" si="97"/>
        <v>-178</v>
      </c>
      <c r="L942" s="25">
        <f t="shared" si="98"/>
        <v>-163</v>
      </c>
      <c r="Q942" s="35">
        <f t="shared" si="100"/>
        <v>-159</v>
      </c>
      <c r="U942">
        <f t="shared" si="96"/>
        <v>-179</v>
      </c>
    </row>
    <row r="943" spans="1:21" x14ac:dyDescent="0.3">
      <c r="A943">
        <v>942</v>
      </c>
      <c r="B943">
        <f t="shared" si="95"/>
        <v>803</v>
      </c>
      <c r="C943">
        <v>323</v>
      </c>
      <c r="D943">
        <v>27454.095270000002</v>
      </c>
      <c r="F943">
        <f t="shared" si="99"/>
        <v>0.54477000000042608</v>
      </c>
      <c r="G943" s="16">
        <f t="shared" si="97"/>
        <v>-626</v>
      </c>
      <c r="L943" s="25">
        <f t="shared" si="98"/>
        <v>-611</v>
      </c>
      <c r="Q943" s="35">
        <f t="shared" si="100"/>
        <v>-607</v>
      </c>
      <c r="U943">
        <f t="shared" si="96"/>
        <v>-627</v>
      </c>
    </row>
    <row r="944" spans="1:21" x14ac:dyDescent="0.3">
      <c r="A944">
        <v>943</v>
      </c>
      <c r="B944">
        <f t="shared" si="95"/>
        <v>1280</v>
      </c>
      <c r="C944">
        <v>500</v>
      </c>
      <c r="D944">
        <v>27454.095529999999</v>
      </c>
      <c r="F944">
        <f t="shared" si="99"/>
        <v>0.54502999999749591</v>
      </c>
      <c r="G944" s="16">
        <f t="shared" si="97"/>
        <v>-1103</v>
      </c>
      <c r="L944" s="25">
        <f t="shared" si="98"/>
        <v>-1088</v>
      </c>
      <c r="Q944" s="35">
        <f t="shared" si="100"/>
        <v>-1084</v>
      </c>
      <c r="U944">
        <f t="shared" si="96"/>
        <v>-1104</v>
      </c>
    </row>
    <row r="945" spans="1:21" x14ac:dyDescent="0.3">
      <c r="A945">
        <v>944</v>
      </c>
      <c r="B945">
        <f t="shared" si="95"/>
        <v>1381</v>
      </c>
      <c r="C945">
        <v>565</v>
      </c>
      <c r="D945">
        <v>27454.09578</v>
      </c>
      <c r="E945">
        <f>D945-27453.55</f>
        <v>0.54578000000037719</v>
      </c>
      <c r="F945">
        <f t="shared" si="99"/>
        <v>0.54527999999845633</v>
      </c>
      <c r="G945" s="16">
        <f t="shared" si="97"/>
        <v>-1204</v>
      </c>
      <c r="L945" s="25">
        <f t="shared" si="98"/>
        <v>-1189</v>
      </c>
      <c r="Q945" s="35">
        <f t="shared" si="100"/>
        <v>-1185</v>
      </c>
      <c r="U945">
        <f t="shared" si="96"/>
        <v>-1205</v>
      </c>
    </row>
    <row r="946" spans="1:21" x14ac:dyDescent="0.3">
      <c r="A946">
        <v>945</v>
      </c>
      <c r="B946">
        <f t="shared" si="95"/>
        <v>355</v>
      </c>
      <c r="C946">
        <v>163</v>
      </c>
      <c r="D946">
        <v>27454.096460000001</v>
      </c>
      <c r="F946">
        <f t="shared" si="99"/>
        <v>0.54595999999946798</v>
      </c>
      <c r="G946" s="16">
        <f t="shared" si="97"/>
        <v>-178</v>
      </c>
      <c r="L946" s="25">
        <f t="shared" si="98"/>
        <v>-163</v>
      </c>
      <c r="Q946" s="35">
        <f t="shared" si="100"/>
        <v>-159</v>
      </c>
      <c r="U946">
        <f t="shared" si="96"/>
        <v>-179</v>
      </c>
    </row>
    <row r="947" spans="1:21" x14ac:dyDescent="0.3">
      <c r="A947">
        <v>946</v>
      </c>
      <c r="B947">
        <f t="shared" si="95"/>
        <v>1381</v>
      </c>
      <c r="C947">
        <v>565</v>
      </c>
      <c r="D947">
        <v>27454.096890000001</v>
      </c>
      <c r="E947">
        <f>D947-27453.55</f>
        <v>0.54689000000144006</v>
      </c>
      <c r="F947">
        <f t="shared" si="99"/>
        <v>0.5463899999995192</v>
      </c>
      <c r="G947" s="16">
        <f t="shared" si="97"/>
        <v>-1204</v>
      </c>
      <c r="L947" s="25">
        <f t="shared" si="98"/>
        <v>-1189</v>
      </c>
      <c r="Q947" s="35">
        <f t="shared" si="100"/>
        <v>-1185</v>
      </c>
      <c r="U947">
        <f t="shared" si="96"/>
        <v>-1205</v>
      </c>
    </row>
    <row r="948" spans="1:21" x14ac:dyDescent="0.3">
      <c r="A948">
        <v>947</v>
      </c>
      <c r="B948">
        <f t="shared" si="95"/>
        <v>355</v>
      </c>
      <c r="C948">
        <v>163</v>
      </c>
      <c r="D948">
        <v>27454.09851</v>
      </c>
      <c r="F948">
        <f t="shared" si="99"/>
        <v>0.54800999999861233</v>
      </c>
      <c r="G948" s="16">
        <f t="shared" si="97"/>
        <v>-178</v>
      </c>
      <c r="L948" s="25">
        <f t="shared" si="98"/>
        <v>-163</v>
      </c>
      <c r="Q948" s="35">
        <f t="shared" si="100"/>
        <v>-159</v>
      </c>
      <c r="U948">
        <f t="shared" si="96"/>
        <v>-179</v>
      </c>
    </row>
    <row r="949" spans="1:21" x14ac:dyDescent="0.3">
      <c r="A949">
        <v>948</v>
      </c>
      <c r="B949">
        <f t="shared" si="95"/>
        <v>1381</v>
      </c>
      <c r="C949">
        <v>565</v>
      </c>
      <c r="D949">
        <v>27454.09894</v>
      </c>
      <c r="E949">
        <f>D949-27453.55</f>
        <v>0.5489400000005844</v>
      </c>
      <c r="F949">
        <f t="shared" si="99"/>
        <v>0.54843999999866355</v>
      </c>
      <c r="G949" s="16">
        <f t="shared" si="97"/>
        <v>-1204</v>
      </c>
      <c r="L949" s="25">
        <f t="shared" si="98"/>
        <v>-1189</v>
      </c>
      <c r="Q949" s="35">
        <f t="shared" si="100"/>
        <v>-1185</v>
      </c>
      <c r="U949">
        <f t="shared" si="96"/>
        <v>-1205</v>
      </c>
    </row>
    <row r="950" spans="1:21" x14ac:dyDescent="0.3">
      <c r="A950">
        <v>949</v>
      </c>
      <c r="B950">
        <f t="shared" si="95"/>
        <v>355</v>
      </c>
      <c r="C950">
        <v>163</v>
      </c>
      <c r="D950">
        <v>27454.100559999999</v>
      </c>
      <c r="F950">
        <f t="shared" si="99"/>
        <v>0.55005999999775668</v>
      </c>
      <c r="G950" s="16">
        <f t="shared" si="97"/>
        <v>-178</v>
      </c>
      <c r="L950" s="25">
        <f t="shared" si="98"/>
        <v>-163</v>
      </c>
      <c r="Q950" s="35">
        <f t="shared" si="100"/>
        <v>-159</v>
      </c>
      <c r="U950">
        <f t="shared" si="96"/>
        <v>-179</v>
      </c>
    </row>
    <row r="951" spans="1:21" x14ac:dyDescent="0.3">
      <c r="A951">
        <v>950</v>
      </c>
      <c r="B951">
        <f t="shared" si="95"/>
        <v>1381</v>
      </c>
      <c r="C951">
        <v>565</v>
      </c>
      <c r="D951">
        <v>27454.100989999999</v>
      </c>
      <c r="E951">
        <f>D951-27453.55</f>
        <v>0.55098999999972875</v>
      </c>
      <c r="F951">
        <f t="shared" si="99"/>
        <v>0.5504899999978079</v>
      </c>
      <c r="G951" s="16">
        <f t="shared" si="97"/>
        <v>-1204</v>
      </c>
      <c r="L951" s="25">
        <f t="shared" si="98"/>
        <v>-1189</v>
      </c>
      <c r="Q951" s="35">
        <f t="shared" si="100"/>
        <v>-1185</v>
      </c>
      <c r="U951">
        <f t="shared" si="96"/>
        <v>-1205</v>
      </c>
    </row>
    <row r="952" spans="1:21" x14ac:dyDescent="0.3">
      <c r="A952">
        <v>951</v>
      </c>
      <c r="B952">
        <f t="shared" si="95"/>
        <v>355</v>
      </c>
      <c r="C952">
        <v>163</v>
      </c>
      <c r="D952">
        <v>27454.102610000002</v>
      </c>
      <c r="F952">
        <f t="shared" si="99"/>
        <v>0.552110000000539</v>
      </c>
      <c r="G952" s="16">
        <f t="shared" si="97"/>
        <v>-178</v>
      </c>
      <c r="L952" s="25">
        <f t="shared" si="98"/>
        <v>-163</v>
      </c>
      <c r="Q952" s="35">
        <f t="shared" si="100"/>
        <v>-159</v>
      </c>
      <c r="U952">
        <f t="shared" si="96"/>
        <v>-179</v>
      </c>
    </row>
    <row r="953" spans="1:21" x14ac:dyDescent="0.3">
      <c r="A953">
        <v>952</v>
      </c>
      <c r="B953">
        <f t="shared" si="95"/>
        <v>1381</v>
      </c>
      <c r="C953">
        <v>565</v>
      </c>
      <c r="D953">
        <v>27454.10295</v>
      </c>
      <c r="E953">
        <f>D953-27453.55</f>
        <v>0.55295000000114669</v>
      </c>
      <c r="F953">
        <f t="shared" si="99"/>
        <v>0.55244999999922584</v>
      </c>
      <c r="G953" s="16">
        <f t="shared" si="97"/>
        <v>-1204</v>
      </c>
      <c r="L953" s="25">
        <f t="shared" si="98"/>
        <v>-1189</v>
      </c>
      <c r="Q953" s="35">
        <f t="shared" si="100"/>
        <v>-1185</v>
      </c>
      <c r="U953">
        <f t="shared" si="96"/>
        <v>-1205</v>
      </c>
    </row>
    <row r="954" spans="1:21" x14ac:dyDescent="0.3">
      <c r="A954">
        <v>953</v>
      </c>
      <c r="B954">
        <f t="shared" si="95"/>
        <v>160</v>
      </c>
      <c r="C954" t="s">
        <v>9</v>
      </c>
      <c r="D954">
        <v>27454.104060000001</v>
      </c>
      <c r="F954">
        <f t="shared" si="99"/>
        <v>0.55356000000028871</v>
      </c>
      <c r="G954" s="16">
        <f t="shared" si="97"/>
        <v>17</v>
      </c>
      <c r="L954" s="25">
        <f t="shared" si="98"/>
        <v>32</v>
      </c>
      <c r="Q954" s="35">
        <f t="shared" si="100"/>
        <v>36</v>
      </c>
      <c r="U954">
        <f t="shared" si="96"/>
        <v>16</v>
      </c>
    </row>
    <row r="955" spans="1:21" x14ac:dyDescent="0.3">
      <c r="A955">
        <v>954</v>
      </c>
      <c r="B955">
        <f t="shared" si="95"/>
        <v>144</v>
      </c>
      <c r="C955">
        <v>90</v>
      </c>
      <c r="D955">
        <v>27454.104309999999</v>
      </c>
      <c r="F955">
        <f t="shared" si="99"/>
        <v>0.55380999999761116</v>
      </c>
      <c r="G955" s="16">
        <f t="shared" si="97"/>
        <v>33</v>
      </c>
      <c r="L955" s="25">
        <f t="shared" si="98"/>
        <v>48</v>
      </c>
      <c r="Q955" s="35">
        <f t="shared" si="100"/>
        <v>52</v>
      </c>
      <c r="U955">
        <f t="shared" si="96"/>
        <v>32</v>
      </c>
    </row>
    <row r="956" spans="1:21" x14ac:dyDescent="0.3">
      <c r="A956">
        <v>955</v>
      </c>
      <c r="B956">
        <f t="shared" si="95"/>
        <v>152</v>
      </c>
      <c r="C956">
        <v>98</v>
      </c>
      <c r="D956">
        <v>27454.104490000002</v>
      </c>
      <c r="F956">
        <f t="shared" si="99"/>
        <v>0.55399000000033993</v>
      </c>
      <c r="G956" s="16">
        <f t="shared" si="97"/>
        <v>25</v>
      </c>
      <c r="L956" s="25">
        <f t="shared" si="98"/>
        <v>40</v>
      </c>
      <c r="Q956" s="35">
        <f t="shared" si="100"/>
        <v>44</v>
      </c>
      <c r="U956">
        <f t="shared" si="96"/>
        <v>24</v>
      </c>
    </row>
    <row r="957" spans="1:21" x14ac:dyDescent="0.3">
      <c r="A957">
        <v>956</v>
      </c>
      <c r="B957">
        <f t="shared" si="95"/>
        <v>176</v>
      </c>
      <c r="C957" t="s">
        <v>10</v>
      </c>
      <c r="D957">
        <v>27454.104739999999</v>
      </c>
      <c r="F957">
        <f t="shared" si="99"/>
        <v>0.55423999999766238</v>
      </c>
      <c r="G957" s="16">
        <f t="shared" si="97"/>
        <v>1</v>
      </c>
      <c r="L957" s="25">
        <f t="shared" si="98"/>
        <v>16</v>
      </c>
      <c r="Q957" s="35">
        <f t="shared" si="100"/>
        <v>20</v>
      </c>
      <c r="U957">
        <f t="shared" si="96"/>
        <v>0</v>
      </c>
    </row>
    <row r="958" spans="1:21" x14ac:dyDescent="0.3">
      <c r="A958">
        <v>957</v>
      </c>
      <c r="B958">
        <f t="shared" si="95"/>
        <v>178</v>
      </c>
      <c r="C958" t="s">
        <v>5</v>
      </c>
      <c r="D958">
        <v>27454.105</v>
      </c>
      <c r="F958">
        <f t="shared" si="99"/>
        <v>0.55449999999837019</v>
      </c>
      <c r="G958" s="16">
        <f t="shared" si="97"/>
        <v>-1</v>
      </c>
      <c r="L958" s="25">
        <f t="shared" si="98"/>
        <v>14</v>
      </c>
      <c r="Q958" s="35">
        <f t="shared" si="100"/>
        <v>18</v>
      </c>
      <c r="U958">
        <f t="shared" si="96"/>
        <v>-2</v>
      </c>
    </row>
    <row r="959" spans="1:21" x14ac:dyDescent="0.3">
      <c r="A959">
        <v>958</v>
      </c>
      <c r="B959">
        <f t="shared" si="95"/>
        <v>192</v>
      </c>
      <c r="C959" t="s">
        <v>11</v>
      </c>
      <c r="D959">
        <v>27454.105250000001</v>
      </c>
      <c r="F959">
        <f t="shared" si="99"/>
        <v>0.55474999999933061</v>
      </c>
      <c r="G959" s="16">
        <f t="shared" si="97"/>
        <v>-15</v>
      </c>
      <c r="L959" s="25">
        <f t="shared" si="98"/>
        <v>0</v>
      </c>
      <c r="Q959" s="35">
        <f t="shared" si="100"/>
        <v>4</v>
      </c>
      <c r="U959">
        <f t="shared" si="96"/>
        <v>-16</v>
      </c>
    </row>
    <row r="960" spans="1:21" x14ac:dyDescent="0.3">
      <c r="A960">
        <v>959</v>
      </c>
      <c r="B960">
        <f t="shared" si="95"/>
        <v>355</v>
      </c>
      <c r="C960">
        <v>163</v>
      </c>
      <c r="D960">
        <v>27454.105510000001</v>
      </c>
      <c r="F960">
        <f t="shared" si="99"/>
        <v>0.55501000000003842</v>
      </c>
      <c r="G960" s="16">
        <f t="shared" si="97"/>
        <v>-178</v>
      </c>
      <c r="L960" s="25">
        <f t="shared" si="98"/>
        <v>-163</v>
      </c>
      <c r="Q960" s="35">
        <f t="shared" si="100"/>
        <v>-159</v>
      </c>
      <c r="U960">
        <f t="shared" si="96"/>
        <v>-179</v>
      </c>
    </row>
    <row r="961" spans="1:21" x14ac:dyDescent="0.3">
      <c r="A961">
        <v>960</v>
      </c>
      <c r="B961">
        <f t="shared" si="95"/>
        <v>560</v>
      </c>
      <c r="C961">
        <v>230</v>
      </c>
      <c r="D961">
        <v>27454.105769999998</v>
      </c>
      <c r="E961">
        <f>D961-D943</f>
        <v>1.0499999996682163E-2</v>
      </c>
      <c r="F961">
        <f t="shared" si="99"/>
        <v>0.55526999999710824</v>
      </c>
      <c r="G961" s="16">
        <f t="shared" si="97"/>
        <v>-383</v>
      </c>
      <c r="L961" s="25">
        <f t="shared" si="98"/>
        <v>-368</v>
      </c>
      <c r="Q961" s="35">
        <f t="shared" si="100"/>
        <v>-364</v>
      </c>
      <c r="U961">
        <f t="shared" si="96"/>
        <v>-384</v>
      </c>
    </row>
    <row r="962" spans="1:21" x14ac:dyDescent="0.3">
      <c r="A962">
        <v>961</v>
      </c>
      <c r="B962">
        <f t="shared" si="95"/>
        <v>803</v>
      </c>
      <c r="C962">
        <v>323</v>
      </c>
      <c r="D962">
        <v>27454.106019999999</v>
      </c>
      <c r="F962">
        <f t="shared" si="99"/>
        <v>0.55551999999806867</v>
      </c>
      <c r="G962" s="16">
        <f t="shared" si="97"/>
        <v>-626</v>
      </c>
      <c r="L962" s="25">
        <f t="shared" si="98"/>
        <v>-611</v>
      </c>
      <c r="Q962" s="35">
        <f t="shared" si="100"/>
        <v>-607</v>
      </c>
      <c r="U962">
        <f t="shared" si="96"/>
        <v>-627</v>
      </c>
    </row>
    <row r="963" spans="1:21" x14ac:dyDescent="0.3">
      <c r="A963">
        <v>962</v>
      </c>
      <c r="B963">
        <f t="shared" ref="B963:B1026" si="101">HEX2DEC(C963)</f>
        <v>1280</v>
      </c>
      <c r="C963">
        <v>500</v>
      </c>
      <c r="D963">
        <v>27454.10628</v>
      </c>
      <c r="F963">
        <f t="shared" si="99"/>
        <v>0.55577999999877647</v>
      </c>
      <c r="G963" s="16">
        <f t="shared" si="97"/>
        <v>-1103</v>
      </c>
      <c r="L963" s="25">
        <f t="shared" si="98"/>
        <v>-1088</v>
      </c>
      <c r="Q963" s="35">
        <f t="shared" si="100"/>
        <v>-1084</v>
      </c>
      <c r="U963">
        <f t="shared" si="96"/>
        <v>-1104</v>
      </c>
    </row>
    <row r="964" spans="1:21" x14ac:dyDescent="0.3">
      <c r="A964">
        <v>963</v>
      </c>
      <c r="B964">
        <f t="shared" si="101"/>
        <v>1381</v>
      </c>
      <c r="C964">
        <v>565</v>
      </c>
      <c r="D964">
        <v>27454.106530000001</v>
      </c>
      <c r="E964">
        <f>D964-27453.55</f>
        <v>0.55653000000165775</v>
      </c>
      <c r="F964">
        <f t="shared" si="99"/>
        <v>0.5560299999997369</v>
      </c>
      <c r="G964" s="16">
        <f t="shared" si="97"/>
        <v>-1204</v>
      </c>
      <c r="L964" s="25">
        <f t="shared" si="98"/>
        <v>-1189</v>
      </c>
      <c r="Q964" s="35">
        <f>$B$130-B963</f>
        <v>-1084</v>
      </c>
      <c r="U964">
        <f t="shared" si="96"/>
        <v>-1205</v>
      </c>
    </row>
    <row r="965" spans="1:21" x14ac:dyDescent="0.3">
      <c r="A965">
        <v>964</v>
      </c>
      <c r="B965">
        <f t="shared" si="101"/>
        <v>355</v>
      </c>
      <c r="C965">
        <v>163</v>
      </c>
      <c r="D965">
        <v>27454.10713</v>
      </c>
      <c r="F965">
        <f t="shared" si="99"/>
        <v>0.55662999999913154</v>
      </c>
      <c r="G965" s="16">
        <f t="shared" si="97"/>
        <v>-178</v>
      </c>
      <c r="L965" s="25">
        <f t="shared" si="98"/>
        <v>-163</v>
      </c>
      <c r="Q965" s="35">
        <f>$B$130-B964</f>
        <v>-1185</v>
      </c>
      <c r="U965">
        <f t="shared" si="96"/>
        <v>-179</v>
      </c>
    </row>
    <row r="966" spans="1:21" x14ac:dyDescent="0.3">
      <c r="A966">
        <v>965</v>
      </c>
      <c r="B966">
        <f t="shared" si="101"/>
        <v>1381</v>
      </c>
      <c r="C966">
        <v>565</v>
      </c>
      <c r="D966">
        <v>27454.107469999999</v>
      </c>
      <c r="E966">
        <f>D966-27453.55</f>
        <v>0.55746999999973923</v>
      </c>
      <c r="F966">
        <f t="shared" si="99"/>
        <v>0.55696999999781838</v>
      </c>
      <c r="G966" s="16">
        <f t="shared" si="97"/>
        <v>-1204</v>
      </c>
      <c r="L966" s="25">
        <f t="shared" si="98"/>
        <v>-1189</v>
      </c>
      <c r="Q966" s="35">
        <f>$B$130-B965</f>
        <v>-159</v>
      </c>
      <c r="U966">
        <f t="shared" si="96"/>
        <v>-1205</v>
      </c>
    </row>
    <row r="967" spans="1:21" x14ac:dyDescent="0.3">
      <c r="A967">
        <v>966</v>
      </c>
      <c r="B967">
        <f t="shared" si="101"/>
        <v>355</v>
      </c>
      <c r="C967">
        <v>163</v>
      </c>
      <c r="D967">
        <v>27454.108749999999</v>
      </c>
      <c r="F967">
        <f t="shared" si="99"/>
        <v>0.55824999999822467</v>
      </c>
      <c r="G967" s="16">
        <f t="shared" si="97"/>
        <v>-178</v>
      </c>
      <c r="L967" s="25">
        <f t="shared" si="98"/>
        <v>-163</v>
      </c>
      <c r="Q967" s="35">
        <f>$B$130-B966</f>
        <v>-1185</v>
      </c>
      <c r="U967">
        <f t="shared" si="96"/>
        <v>-179</v>
      </c>
    </row>
    <row r="968" spans="1:21" x14ac:dyDescent="0.3">
      <c r="A968">
        <v>967</v>
      </c>
      <c r="B968">
        <f t="shared" si="101"/>
        <v>1381</v>
      </c>
      <c r="C968">
        <v>565</v>
      </c>
      <c r="D968">
        <v>27454.109090000002</v>
      </c>
      <c r="E968">
        <f>D968-27453.55</f>
        <v>0.55909000000247033</v>
      </c>
      <c r="F968">
        <f t="shared" si="99"/>
        <v>0.55859000000054948</v>
      </c>
      <c r="G968" s="16">
        <f t="shared" si="97"/>
        <v>-1204</v>
      </c>
      <c r="L968" s="25">
        <f t="shared" si="98"/>
        <v>-1189</v>
      </c>
      <c r="Q968" s="35">
        <f>$B$130-B967</f>
        <v>-159</v>
      </c>
      <c r="U968">
        <f t="shared" ref="U968:U1031" si="102">$B$263-B968</f>
        <v>-1205</v>
      </c>
    </row>
    <row r="969" spans="1:21" x14ac:dyDescent="0.3">
      <c r="A969">
        <v>968</v>
      </c>
      <c r="B969">
        <f t="shared" si="101"/>
        <v>355</v>
      </c>
      <c r="C969">
        <v>163</v>
      </c>
      <c r="D969">
        <v>27454.110710000001</v>
      </c>
      <c r="F969">
        <f t="shared" si="99"/>
        <v>0.5602099999996426</v>
      </c>
      <c r="G969" s="16">
        <f t="shared" si="97"/>
        <v>-178</v>
      </c>
      <c r="L969" s="25">
        <f t="shared" si="98"/>
        <v>-163</v>
      </c>
      <c r="Q969" s="35">
        <f>$B$130-B968</f>
        <v>-1185</v>
      </c>
      <c r="U969">
        <f t="shared" si="102"/>
        <v>-179</v>
      </c>
    </row>
    <row r="970" spans="1:21" x14ac:dyDescent="0.3">
      <c r="A970">
        <v>969</v>
      </c>
      <c r="B970">
        <f t="shared" si="101"/>
        <v>1381</v>
      </c>
      <c r="C970">
        <v>565</v>
      </c>
      <c r="D970">
        <v>27454.111140000001</v>
      </c>
      <c r="E970">
        <f>D970-27453.55</f>
        <v>0.56114000000161468</v>
      </c>
      <c r="F970">
        <f t="shared" si="99"/>
        <v>0.56063999999969383</v>
      </c>
      <c r="G970" s="16">
        <f t="shared" ref="G970:G1033" si="103">$B$9-B970</f>
        <v>-1204</v>
      </c>
      <c r="L970" s="25">
        <f t="shared" ref="L970:L991" si="104">$B$265-B970</f>
        <v>-1189</v>
      </c>
      <c r="Q970" s="35">
        <f>$B$130-B969</f>
        <v>-159</v>
      </c>
      <c r="U970">
        <f t="shared" si="102"/>
        <v>-1205</v>
      </c>
    </row>
    <row r="971" spans="1:21" x14ac:dyDescent="0.3">
      <c r="A971">
        <v>970</v>
      </c>
      <c r="B971">
        <f t="shared" si="101"/>
        <v>355</v>
      </c>
      <c r="C971">
        <v>163</v>
      </c>
      <c r="D971">
        <v>27454.11276</v>
      </c>
      <c r="F971">
        <f t="shared" si="99"/>
        <v>0.56225999999878695</v>
      </c>
      <c r="G971" s="16">
        <f t="shared" si="103"/>
        <v>-178</v>
      </c>
      <c r="L971" s="25">
        <f t="shared" si="104"/>
        <v>-163</v>
      </c>
      <c r="Q971" s="35">
        <f>$B$130-B970</f>
        <v>-1185</v>
      </c>
      <c r="U971">
        <f t="shared" si="102"/>
        <v>-179</v>
      </c>
    </row>
    <row r="972" spans="1:21" x14ac:dyDescent="0.3">
      <c r="A972">
        <v>971</v>
      </c>
      <c r="B972">
        <f t="shared" si="101"/>
        <v>1381</v>
      </c>
      <c r="C972">
        <v>565</v>
      </c>
      <c r="D972">
        <v>27454.11319</v>
      </c>
      <c r="E972">
        <f>D972-27453.55</f>
        <v>0.56319000000075903</v>
      </c>
      <c r="F972">
        <f t="shared" si="99"/>
        <v>0.56268999999883818</v>
      </c>
      <c r="G972" s="16">
        <f t="shared" si="103"/>
        <v>-1204</v>
      </c>
      <c r="L972" s="25">
        <f t="shared" si="104"/>
        <v>-1189</v>
      </c>
      <c r="Q972" s="35">
        <f>$B$130-B971</f>
        <v>-159</v>
      </c>
      <c r="U972">
        <f t="shared" si="102"/>
        <v>-1205</v>
      </c>
    </row>
    <row r="973" spans="1:21" x14ac:dyDescent="0.3">
      <c r="A973">
        <v>972</v>
      </c>
      <c r="B973">
        <f t="shared" si="101"/>
        <v>160</v>
      </c>
      <c r="C973" t="s">
        <v>9</v>
      </c>
      <c r="D973">
        <v>27454.11404</v>
      </c>
      <c r="F973">
        <f t="shared" si="99"/>
        <v>0.56353999999919324</v>
      </c>
      <c r="G973" s="16">
        <f t="shared" si="103"/>
        <v>17</v>
      </c>
      <c r="L973" s="25">
        <f t="shared" si="104"/>
        <v>32</v>
      </c>
      <c r="Q973" s="35">
        <f>$B$130-B972</f>
        <v>-1185</v>
      </c>
      <c r="U973">
        <f t="shared" si="102"/>
        <v>16</v>
      </c>
    </row>
    <row r="974" spans="1:21" x14ac:dyDescent="0.3">
      <c r="A974">
        <v>973</v>
      </c>
      <c r="B974">
        <f t="shared" si="101"/>
        <v>144</v>
      </c>
      <c r="C974">
        <v>90</v>
      </c>
      <c r="D974">
        <v>27454.114300000001</v>
      </c>
      <c r="F974">
        <f t="shared" si="99"/>
        <v>0.56379999999990105</v>
      </c>
      <c r="G974" s="16">
        <f t="shared" si="103"/>
        <v>33</v>
      </c>
      <c r="L974" s="25">
        <f t="shared" si="104"/>
        <v>48</v>
      </c>
      <c r="Q974" s="35">
        <f>$B$130-B973</f>
        <v>36</v>
      </c>
      <c r="U974">
        <f t="shared" si="102"/>
        <v>32</v>
      </c>
    </row>
    <row r="975" spans="1:21" x14ac:dyDescent="0.3">
      <c r="A975">
        <v>974</v>
      </c>
      <c r="B975">
        <f t="shared" si="101"/>
        <v>152</v>
      </c>
      <c r="C975">
        <v>98</v>
      </c>
      <c r="D975">
        <v>27454.114549999998</v>
      </c>
      <c r="F975">
        <f t="shared" si="99"/>
        <v>0.56404999999722349</v>
      </c>
      <c r="G975" s="16">
        <f t="shared" si="103"/>
        <v>25</v>
      </c>
      <c r="L975" s="25">
        <f t="shared" si="104"/>
        <v>40</v>
      </c>
      <c r="Q975" s="35">
        <f>$B$130-B974</f>
        <v>52</v>
      </c>
      <c r="U975">
        <f t="shared" si="102"/>
        <v>24</v>
      </c>
    </row>
    <row r="976" spans="1:21" x14ac:dyDescent="0.3">
      <c r="A976">
        <v>975</v>
      </c>
      <c r="B976">
        <f t="shared" si="101"/>
        <v>176</v>
      </c>
      <c r="C976" t="s">
        <v>10</v>
      </c>
      <c r="D976">
        <v>27454.114730000001</v>
      </c>
      <c r="F976">
        <f t="shared" si="99"/>
        <v>0.56422999999995227</v>
      </c>
      <c r="G976" s="16">
        <f t="shared" si="103"/>
        <v>1</v>
      </c>
      <c r="L976" s="25">
        <f t="shared" si="104"/>
        <v>16</v>
      </c>
      <c r="Q976" s="35">
        <f>$B$130-B975</f>
        <v>44</v>
      </c>
      <c r="U976">
        <f t="shared" si="102"/>
        <v>0</v>
      </c>
    </row>
    <row r="977" spans="1:21" x14ac:dyDescent="0.3">
      <c r="A977">
        <v>976</v>
      </c>
      <c r="B977">
        <f t="shared" si="101"/>
        <v>178</v>
      </c>
      <c r="C977" t="s">
        <v>5</v>
      </c>
      <c r="D977">
        <v>27454.114979999998</v>
      </c>
      <c r="F977">
        <f t="shared" si="99"/>
        <v>0.56447999999727472</v>
      </c>
      <c r="G977" s="16">
        <f t="shared" si="103"/>
        <v>-1</v>
      </c>
      <c r="L977" s="25">
        <f t="shared" si="104"/>
        <v>14</v>
      </c>
      <c r="Q977" s="35">
        <f>$B$130-B976</f>
        <v>20</v>
      </c>
      <c r="U977">
        <f t="shared" si="102"/>
        <v>-2</v>
      </c>
    </row>
    <row r="978" spans="1:21" x14ac:dyDescent="0.3">
      <c r="A978">
        <v>977</v>
      </c>
      <c r="B978">
        <f t="shared" si="101"/>
        <v>192</v>
      </c>
      <c r="C978" t="s">
        <v>11</v>
      </c>
      <c r="D978">
        <v>27454.115239999999</v>
      </c>
      <c r="F978">
        <f t="shared" ref="F978:F1041" si="105">D978-27453.5505</f>
        <v>0.56473999999798252</v>
      </c>
      <c r="G978" s="16">
        <f t="shared" si="103"/>
        <v>-15</v>
      </c>
      <c r="L978" s="25">
        <f t="shared" si="104"/>
        <v>0</v>
      </c>
      <c r="Q978" s="35">
        <f>$B$130-B977</f>
        <v>18</v>
      </c>
      <c r="U978">
        <f t="shared" si="102"/>
        <v>-16</v>
      </c>
    </row>
    <row r="979" spans="1:21" x14ac:dyDescent="0.3">
      <c r="A979">
        <v>978</v>
      </c>
      <c r="B979">
        <f t="shared" si="101"/>
        <v>355</v>
      </c>
      <c r="C979">
        <v>163</v>
      </c>
      <c r="D979">
        <v>27454.11549</v>
      </c>
      <c r="F979">
        <f t="shared" si="105"/>
        <v>0.56498999999894295</v>
      </c>
      <c r="G979" s="16">
        <f t="shared" si="103"/>
        <v>-178</v>
      </c>
      <c r="L979" s="25">
        <f t="shared" si="104"/>
        <v>-163</v>
      </c>
      <c r="Q979" s="35">
        <f>$B$130-B978</f>
        <v>4</v>
      </c>
      <c r="U979">
        <f t="shared" si="102"/>
        <v>-179</v>
      </c>
    </row>
    <row r="980" spans="1:21" x14ac:dyDescent="0.3">
      <c r="A980">
        <v>979</v>
      </c>
      <c r="B980">
        <f t="shared" si="101"/>
        <v>560</v>
      </c>
      <c r="C980">
        <v>230</v>
      </c>
      <c r="D980">
        <v>27454.115750000001</v>
      </c>
      <c r="E980">
        <f>D980-D962</f>
        <v>9.7300000015820842E-3</v>
      </c>
      <c r="F980">
        <f t="shared" si="105"/>
        <v>0.56524999999965075</v>
      </c>
      <c r="G980" s="16">
        <f t="shared" si="103"/>
        <v>-383</v>
      </c>
      <c r="L980" s="25">
        <f t="shared" si="104"/>
        <v>-368</v>
      </c>
      <c r="Q980" s="35">
        <f>$B$130-B979</f>
        <v>-159</v>
      </c>
      <c r="U980">
        <f t="shared" si="102"/>
        <v>-384</v>
      </c>
    </row>
    <row r="981" spans="1:21" x14ac:dyDescent="0.3">
      <c r="A981">
        <v>980</v>
      </c>
      <c r="B981">
        <f t="shared" si="101"/>
        <v>803</v>
      </c>
      <c r="C981">
        <v>323</v>
      </c>
      <c r="D981">
        <v>27454.116010000002</v>
      </c>
      <c r="F981">
        <f t="shared" si="105"/>
        <v>0.56551000000035856</v>
      </c>
      <c r="G981" s="16">
        <f t="shared" si="103"/>
        <v>-626</v>
      </c>
      <c r="L981" s="25">
        <f t="shared" si="104"/>
        <v>-611</v>
      </c>
      <c r="Q981" s="35">
        <f>$B$130-B980</f>
        <v>-364</v>
      </c>
      <c r="U981">
        <f t="shared" si="102"/>
        <v>-627</v>
      </c>
    </row>
    <row r="982" spans="1:21" x14ac:dyDescent="0.3">
      <c r="A982">
        <v>981</v>
      </c>
      <c r="B982">
        <f t="shared" si="101"/>
        <v>1280</v>
      </c>
      <c r="C982">
        <v>500</v>
      </c>
      <c r="D982">
        <v>27454.116259999999</v>
      </c>
      <c r="F982">
        <f t="shared" si="105"/>
        <v>0.56575999999768101</v>
      </c>
      <c r="G982" s="16">
        <f t="shared" si="103"/>
        <v>-1103</v>
      </c>
      <c r="L982" s="25">
        <f t="shared" si="104"/>
        <v>-1088</v>
      </c>
      <c r="Q982" s="35">
        <f>$B$130-B981</f>
        <v>-607</v>
      </c>
      <c r="U982">
        <f t="shared" si="102"/>
        <v>-1104</v>
      </c>
    </row>
    <row r="983" spans="1:21" x14ac:dyDescent="0.3">
      <c r="A983">
        <v>982</v>
      </c>
      <c r="B983">
        <f t="shared" si="101"/>
        <v>1381</v>
      </c>
      <c r="C983">
        <v>565</v>
      </c>
      <c r="D983">
        <v>27454.11652</v>
      </c>
      <c r="E983">
        <f>D983-27453.55</f>
        <v>0.56652000000030966</v>
      </c>
      <c r="F983">
        <f t="shared" si="105"/>
        <v>0.56601999999838881</v>
      </c>
      <c r="G983" s="16">
        <f t="shared" si="103"/>
        <v>-1204</v>
      </c>
      <c r="L983" s="25">
        <f t="shared" si="104"/>
        <v>-1189</v>
      </c>
      <c r="Q983" s="35">
        <f>$B$130-B982</f>
        <v>-1084</v>
      </c>
      <c r="U983">
        <f t="shared" si="102"/>
        <v>-1205</v>
      </c>
    </row>
    <row r="984" spans="1:21" x14ac:dyDescent="0.3">
      <c r="A984">
        <v>983</v>
      </c>
      <c r="B984">
        <f t="shared" si="101"/>
        <v>355</v>
      </c>
      <c r="C984">
        <v>163</v>
      </c>
      <c r="D984">
        <v>27454.117109999999</v>
      </c>
      <c r="F984">
        <f t="shared" si="105"/>
        <v>0.56660999999803607</v>
      </c>
      <c r="G984" s="16">
        <f t="shared" si="103"/>
        <v>-178</v>
      </c>
      <c r="L984" s="25">
        <f t="shared" si="104"/>
        <v>-163</v>
      </c>
      <c r="Q984" s="35">
        <f>$B$130-B983</f>
        <v>-1185</v>
      </c>
      <c r="U984">
        <f t="shared" si="102"/>
        <v>-179</v>
      </c>
    </row>
    <row r="985" spans="1:21" x14ac:dyDescent="0.3">
      <c r="A985">
        <v>984</v>
      </c>
      <c r="B985">
        <f t="shared" si="101"/>
        <v>1381</v>
      </c>
      <c r="C985">
        <v>565</v>
      </c>
      <c r="D985">
        <v>27454.117460000001</v>
      </c>
      <c r="E985">
        <f>D985-27453.55</f>
        <v>0.56746000000202912</v>
      </c>
      <c r="F985">
        <f t="shared" si="105"/>
        <v>0.56696000000010827</v>
      </c>
      <c r="G985" s="16">
        <f t="shared" si="103"/>
        <v>-1204</v>
      </c>
      <c r="L985" s="25">
        <f t="shared" si="104"/>
        <v>-1189</v>
      </c>
      <c r="Q985" s="35">
        <f>$B$130-B984</f>
        <v>-159</v>
      </c>
      <c r="U985">
        <f t="shared" si="102"/>
        <v>-1205</v>
      </c>
    </row>
    <row r="986" spans="1:21" x14ac:dyDescent="0.3">
      <c r="A986">
        <v>985</v>
      </c>
      <c r="B986">
        <f t="shared" si="101"/>
        <v>355</v>
      </c>
      <c r="C986">
        <v>163</v>
      </c>
      <c r="D986">
        <v>27454.118910000001</v>
      </c>
      <c r="F986">
        <f t="shared" si="105"/>
        <v>0.56840999999985797</v>
      </c>
      <c r="G986" s="16">
        <f t="shared" si="103"/>
        <v>-178</v>
      </c>
      <c r="L986" s="25">
        <f t="shared" si="104"/>
        <v>-163</v>
      </c>
      <c r="Q986" s="35">
        <f>$B$130-B985</f>
        <v>-1185</v>
      </c>
      <c r="U986">
        <f t="shared" si="102"/>
        <v>-179</v>
      </c>
    </row>
    <row r="987" spans="1:21" x14ac:dyDescent="0.3">
      <c r="A987">
        <v>986</v>
      </c>
      <c r="B987">
        <f t="shared" si="101"/>
        <v>1381</v>
      </c>
      <c r="C987">
        <v>565</v>
      </c>
      <c r="D987">
        <v>27454.119330000001</v>
      </c>
      <c r="E987">
        <f>D987-27453.55</f>
        <v>0.56933000000208267</v>
      </c>
      <c r="F987">
        <f t="shared" si="105"/>
        <v>0.56883000000016182</v>
      </c>
      <c r="G987" s="16">
        <f t="shared" si="103"/>
        <v>-1204</v>
      </c>
      <c r="L987" s="25">
        <f t="shared" si="104"/>
        <v>-1189</v>
      </c>
      <c r="Q987" s="35">
        <f>$B$130-B986</f>
        <v>-159</v>
      </c>
      <c r="U987">
        <f t="shared" si="102"/>
        <v>-1205</v>
      </c>
    </row>
    <row r="988" spans="1:21" x14ac:dyDescent="0.3">
      <c r="A988">
        <v>987</v>
      </c>
      <c r="B988">
        <f t="shared" si="101"/>
        <v>355</v>
      </c>
      <c r="C988">
        <v>163</v>
      </c>
      <c r="D988">
        <v>27454.12095</v>
      </c>
      <c r="F988">
        <f t="shared" si="105"/>
        <v>0.57044999999925494</v>
      </c>
      <c r="G988" s="16">
        <f t="shared" si="103"/>
        <v>-178</v>
      </c>
      <c r="L988" s="25">
        <f t="shared" si="104"/>
        <v>-163</v>
      </c>
      <c r="Q988" s="35">
        <f>$B$130-B987</f>
        <v>-1185</v>
      </c>
      <c r="U988">
        <f t="shared" si="102"/>
        <v>-179</v>
      </c>
    </row>
    <row r="989" spans="1:21" x14ac:dyDescent="0.3">
      <c r="A989">
        <v>988</v>
      </c>
      <c r="B989">
        <f t="shared" si="101"/>
        <v>1381</v>
      </c>
      <c r="C989">
        <v>565</v>
      </c>
      <c r="D989">
        <v>27454.12138</v>
      </c>
      <c r="E989">
        <f>D989-27453.55</f>
        <v>0.57138000000122702</v>
      </c>
      <c r="F989">
        <f t="shared" si="105"/>
        <v>0.57087999999930616</v>
      </c>
      <c r="G989" s="16">
        <f t="shared" si="103"/>
        <v>-1204</v>
      </c>
      <c r="L989" s="25">
        <f t="shared" si="104"/>
        <v>-1189</v>
      </c>
      <c r="Q989" s="35">
        <f>$B$130-B988</f>
        <v>-159</v>
      </c>
      <c r="U989">
        <f t="shared" si="102"/>
        <v>-1205</v>
      </c>
    </row>
    <row r="990" spans="1:21" x14ac:dyDescent="0.3">
      <c r="A990">
        <v>989</v>
      </c>
      <c r="B990">
        <f t="shared" si="101"/>
        <v>355</v>
      </c>
      <c r="C990">
        <v>163</v>
      </c>
      <c r="D990">
        <v>27454.123</v>
      </c>
      <c r="F990">
        <f t="shared" si="105"/>
        <v>0.57249999999839929</v>
      </c>
      <c r="G990" s="16">
        <f t="shared" si="103"/>
        <v>-178</v>
      </c>
      <c r="L990" s="25">
        <f t="shared" si="104"/>
        <v>-163</v>
      </c>
      <c r="Q990" s="35">
        <f>$B$130-B989</f>
        <v>-1185</v>
      </c>
      <c r="U990">
        <f t="shared" si="102"/>
        <v>-179</v>
      </c>
    </row>
    <row r="991" spans="1:21" x14ac:dyDescent="0.3">
      <c r="A991">
        <v>990</v>
      </c>
      <c r="B991">
        <f t="shared" si="101"/>
        <v>1381</v>
      </c>
      <c r="C991">
        <v>565</v>
      </c>
      <c r="D991">
        <v>27454.123339999998</v>
      </c>
      <c r="E991">
        <f>D991-27453.55</f>
        <v>0.57333999999900698</v>
      </c>
      <c r="F991">
        <f t="shared" si="105"/>
        <v>0.57283999999708612</v>
      </c>
      <c r="G991" s="16">
        <f t="shared" si="103"/>
        <v>-1204</v>
      </c>
      <c r="L991" s="25">
        <f t="shared" si="104"/>
        <v>-1189</v>
      </c>
      <c r="Q991" s="35">
        <f>$B$130-B990</f>
        <v>-159</v>
      </c>
      <c r="U991">
        <f t="shared" si="102"/>
        <v>-1205</v>
      </c>
    </row>
    <row r="992" spans="1:21" x14ac:dyDescent="0.3">
      <c r="A992">
        <v>991</v>
      </c>
      <c r="B992">
        <f t="shared" si="101"/>
        <v>160</v>
      </c>
      <c r="C992" t="s">
        <v>9</v>
      </c>
      <c r="D992">
        <v>27454.124029999999</v>
      </c>
      <c r="F992">
        <f t="shared" si="105"/>
        <v>0.57352999999784515</v>
      </c>
      <c r="G992" s="16">
        <f t="shared" si="103"/>
        <v>17</v>
      </c>
      <c r="Q992" s="35">
        <f>$B$130-B991</f>
        <v>-1185</v>
      </c>
      <c r="U992">
        <f t="shared" si="102"/>
        <v>16</v>
      </c>
    </row>
    <row r="993" spans="1:21" x14ac:dyDescent="0.3">
      <c r="A993">
        <v>992</v>
      </c>
      <c r="B993">
        <f t="shared" si="101"/>
        <v>144</v>
      </c>
      <c r="C993">
        <v>90</v>
      </c>
      <c r="D993">
        <v>27454.12428</v>
      </c>
      <c r="F993">
        <f t="shared" si="105"/>
        <v>0.57377999999880558</v>
      </c>
      <c r="G993" s="16">
        <f t="shared" si="103"/>
        <v>33</v>
      </c>
      <c r="Q993" s="35">
        <f>$B$130-B992</f>
        <v>36</v>
      </c>
      <c r="U993">
        <f t="shared" si="102"/>
        <v>32</v>
      </c>
    </row>
    <row r="994" spans="1:21" x14ac:dyDescent="0.3">
      <c r="A994">
        <v>993</v>
      </c>
      <c r="B994">
        <f t="shared" si="101"/>
        <v>152</v>
      </c>
      <c r="C994">
        <v>98</v>
      </c>
      <c r="D994">
        <v>27454.124540000001</v>
      </c>
      <c r="F994">
        <f t="shared" si="105"/>
        <v>0.57403999999951338</v>
      </c>
      <c r="G994" s="16">
        <f t="shared" si="103"/>
        <v>25</v>
      </c>
      <c r="Q994" s="35">
        <f>$B$130-B993</f>
        <v>52</v>
      </c>
      <c r="U994">
        <f t="shared" si="102"/>
        <v>24</v>
      </c>
    </row>
    <row r="995" spans="1:21" x14ac:dyDescent="0.3">
      <c r="A995">
        <v>994</v>
      </c>
      <c r="B995">
        <f t="shared" si="101"/>
        <v>176</v>
      </c>
      <c r="C995" t="s">
        <v>10</v>
      </c>
      <c r="D995">
        <v>27454.124790000002</v>
      </c>
      <c r="F995">
        <f t="shared" si="105"/>
        <v>0.57429000000047381</v>
      </c>
      <c r="G995" s="16">
        <f t="shared" si="103"/>
        <v>1</v>
      </c>
      <c r="Q995" s="35">
        <f>$B$130-B994</f>
        <v>44</v>
      </c>
      <c r="U995">
        <f t="shared" si="102"/>
        <v>0</v>
      </c>
    </row>
    <row r="996" spans="1:21" x14ac:dyDescent="0.3">
      <c r="A996">
        <v>995</v>
      </c>
      <c r="B996">
        <f t="shared" si="101"/>
        <v>178</v>
      </c>
      <c r="C996" t="s">
        <v>5</v>
      </c>
      <c r="D996">
        <v>27454.125049999999</v>
      </c>
      <c r="F996">
        <f t="shared" si="105"/>
        <v>0.57454999999754364</v>
      </c>
      <c r="G996" s="16">
        <f t="shared" si="103"/>
        <v>-1</v>
      </c>
      <c r="Q996" s="35">
        <f>$B$130-B995</f>
        <v>20</v>
      </c>
      <c r="U996">
        <f t="shared" si="102"/>
        <v>-2</v>
      </c>
    </row>
    <row r="997" spans="1:21" x14ac:dyDescent="0.3">
      <c r="A997">
        <v>996</v>
      </c>
      <c r="B997">
        <f t="shared" si="101"/>
        <v>192</v>
      </c>
      <c r="C997" t="s">
        <v>11</v>
      </c>
      <c r="D997">
        <v>27454.125220000002</v>
      </c>
      <c r="F997">
        <f t="shared" si="105"/>
        <v>0.57472000000052503</v>
      </c>
      <c r="G997" s="16">
        <f t="shared" si="103"/>
        <v>-15</v>
      </c>
      <c r="Q997" s="35">
        <f>$B$130-B996</f>
        <v>18</v>
      </c>
      <c r="U997">
        <f t="shared" si="102"/>
        <v>-16</v>
      </c>
    </row>
    <row r="998" spans="1:21" x14ac:dyDescent="0.3">
      <c r="A998">
        <v>997</v>
      </c>
      <c r="B998">
        <f t="shared" si="101"/>
        <v>355</v>
      </c>
      <c r="C998">
        <v>163</v>
      </c>
      <c r="D998">
        <v>27454.125479999999</v>
      </c>
      <c r="F998">
        <f t="shared" si="105"/>
        <v>0.57497999999759486</v>
      </c>
      <c r="G998" s="16">
        <f t="shared" si="103"/>
        <v>-178</v>
      </c>
      <c r="Q998" s="35">
        <f>$B$130-B997</f>
        <v>4</v>
      </c>
      <c r="U998">
        <f t="shared" si="102"/>
        <v>-179</v>
      </c>
    </row>
    <row r="999" spans="1:21" x14ac:dyDescent="0.3">
      <c r="A999">
        <v>998</v>
      </c>
      <c r="B999">
        <f t="shared" si="101"/>
        <v>560</v>
      </c>
      <c r="C999">
        <v>230</v>
      </c>
      <c r="D999">
        <v>27454.12573</v>
      </c>
      <c r="E999">
        <f>D999-D981</f>
        <v>9.7199999981967267E-3</v>
      </c>
      <c r="F999">
        <f t="shared" si="105"/>
        <v>0.57522999999855529</v>
      </c>
      <c r="G999" s="16">
        <f t="shared" si="103"/>
        <v>-383</v>
      </c>
      <c r="Q999" s="35">
        <f>$B$130-B998</f>
        <v>-159</v>
      </c>
      <c r="U999">
        <f t="shared" si="102"/>
        <v>-384</v>
      </c>
    </row>
    <row r="1000" spans="1:21" x14ac:dyDescent="0.3">
      <c r="A1000">
        <v>999</v>
      </c>
      <c r="B1000">
        <f t="shared" si="101"/>
        <v>803</v>
      </c>
      <c r="C1000">
        <v>323</v>
      </c>
      <c r="D1000">
        <v>27454.12599</v>
      </c>
      <c r="F1000">
        <f t="shared" si="105"/>
        <v>0.57548999999926309</v>
      </c>
      <c r="G1000" s="16">
        <f t="shared" si="103"/>
        <v>-626</v>
      </c>
      <c r="Q1000" s="35">
        <f>$B$130-B999</f>
        <v>-364</v>
      </c>
      <c r="U1000">
        <f t="shared" si="102"/>
        <v>-627</v>
      </c>
    </row>
    <row r="1001" spans="1:21" x14ac:dyDescent="0.3">
      <c r="A1001">
        <v>1000</v>
      </c>
      <c r="B1001">
        <f t="shared" si="101"/>
        <v>1280</v>
      </c>
      <c r="C1001">
        <v>500</v>
      </c>
      <c r="D1001">
        <v>27454.126250000001</v>
      </c>
      <c r="F1001">
        <f t="shared" si="105"/>
        <v>0.5757499999999709</v>
      </c>
      <c r="G1001" s="16">
        <f t="shared" si="103"/>
        <v>-1103</v>
      </c>
      <c r="Q1001" s="35">
        <f>$B$130-B1000</f>
        <v>-607</v>
      </c>
      <c r="U1001">
        <f t="shared" si="102"/>
        <v>-1104</v>
      </c>
    </row>
    <row r="1002" spans="1:21" x14ac:dyDescent="0.3">
      <c r="A1002">
        <v>1001</v>
      </c>
      <c r="B1002">
        <f t="shared" si="101"/>
        <v>1381</v>
      </c>
      <c r="C1002">
        <v>565</v>
      </c>
      <c r="D1002">
        <v>27454.126499999998</v>
      </c>
      <c r="E1002">
        <f>D1002-27453.55</f>
        <v>0.5764999999992142</v>
      </c>
      <c r="F1002">
        <f t="shared" si="105"/>
        <v>0.57599999999729334</v>
      </c>
      <c r="G1002" s="16">
        <f t="shared" si="103"/>
        <v>-1204</v>
      </c>
      <c r="Q1002" s="35">
        <f>$B$130-B1001</f>
        <v>-1084</v>
      </c>
      <c r="U1002">
        <f t="shared" si="102"/>
        <v>-1205</v>
      </c>
    </row>
    <row r="1003" spans="1:21" x14ac:dyDescent="0.3">
      <c r="A1003">
        <v>1002</v>
      </c>
      <c r="B1003">
        <f t="shared" si="101"/>
        <v>355</v>
      </c>
      <c r="C1003">
        <v>163</v>
      </c>
      <c r="D1003">
        <v>27454.127100000002</v>
      </c>
      <c r="F1003">
        <f t="shared" si="105"/>
        <v>0.57660000000032596</v>
      </c>
      <c r="G1003" s="16">
        <f t="shared" si="103"/>
        <v>-178</v>
      </c>
      <c r="Q1003" s="35">
        <f>$B$130-B1002</f>
        <v>-1185</v>
      </c>
      <c r="U1003">
        <f t="shared" si="102"/>
        <v>-179</v>
      </c>
    </row>
    <row r="1004" spans="1:21" x14ac:dyDescent="0.3">
      <c r="A1004">
        <v>1003</v>
      </c>
      <c r="B1004">
        <f t="shared" si="101"/>
        <v>1381</v>
      </c>
      <c r="C1004">
        <v>565</v>
      </c>
      <c r="D1004">
        <v>27454.127530000002</v>
      </c>
      <c r="E1004">
        <f>D1004-27453.55</f>
        <v>0.57753000000229804</v>
      </c>
      <c r="F1004">
        <f t="shared" si="105"/>
        <v>0.57703000000037719</v>
      </c>
      <c r="G1004" s="16">
        <f t="shared" si="103"/>
        <v>-1204</v>
      </c>
      <c r="Q1004" s="35">
        <f>$B$130-B1003</f>
        <v>-159</v>
      </c>
      <c r="U1004">
        <f t="shared" si="102"/>
        <v>-1205</v>
      </c>
    </row>
    <row r="1005" spans="1:21" x14ac:dyDescent="0.3">
      <c r="A1005">
        <v>1004</v>
      </c>
      <c r="B1005">
        <f t="shared" si="101"/>
        <v>355</v>
      </c>
      <c r="C1005">
        <v>163</v>
      </c>
      <c r="D1005">
        <v>27454.129059999999</v>
      </c>
      <c r="F1005">
        <f t="shared" si="105"/>
        <v>0.57855999999810592</v>
      </c>
      <c r="G1005" s="16">
        <f t="shared" si="103"/>
        <v>-178</v>
      </c>
      <c r="Q1005" s="35">
        <f>$B$130-B1004</f>
        <v>-1185</v>
      </c>
      <c r="U1005">
        <f t="shared" si="102"/>
        <v>-179</v>
      </c>
    </row>
    <row r="1006" spans="1:21" x14ac:dyDescent="0.3">
      <c r="A1006">
        <v>1005</v>
      </c>
      <c r="B1006">
        <f t="shared" si="101"/>
        <v>1381</v>
      </c>
      <c r="C1006">
        <v>565</v>
      </c>
      <c r="D1006">
        <v>27454.129489999999</v>
      </c>
      <c r="E1006">
        <f>D1006-27453.55</f>
        <v>0.579490000000078</v>
      </c>
      <c r="F1006">
        <f t="shared" si="105"/>
        <v>0.57898999999815715</v>
      </c>
      <c r="G1006" s="16">
        <f t="shared" si="103"/>
        <v>-1204</v>
      </c>
      <c r="Q1006" s="35">
        <f>$B$130-B1005</f>
        <v>-159</v>
      </c>
      <c r="U1006">
        <f t="shared" si="102"/>
        <v>-1205</v>
      </c>
    </row>
    <row r="1007" spans="1:21" x14ac:dyDescent="0.3">
      <c r="A1007">
        <v>1006</v>
      </c>
      <c r="B1007">
        <f t="shared" si="101"/>
        <v>355</v>
      </c>
      <c r="C1007">
        <v>163</v>
      </c>
      <c r="D1007">
        <v>27454.131109999998</v>
      </c>
      <c r="F1007">
        <f t="shared" si="105"/>
        <v>0.58060999999725027</v>
      </c>
      <c r="G1007" s="16">
        <f t="shared" si="103"/>
        <v>-178</v>
      </c>
      <c r="Q1007" s="35">
        <f>$B$130-B1006</f>
        <v>-1185</v>
      </c>
      <c r="U1007">
        <f t="shared" si="102"/>
        <v>-179</v>
      </c>
    </row>
    <row r="1008" spans="1:21" x14ac:dyDescent="0.3">
      <c r="A1008">
        <v>1007</v>
      </c>
      <c r="B1008">
        <f t="shared" si="101"/>
        <v>1381</v>
      </c>
      <c r="C1008">
        <v>565</v>
      </c>
      <c r="D1008">
        <v>27454.131539999998</v>
      </c>
      <c r="E1008">
        <f>D1008-27453.55</f>
        <v>0.58153999999922235</v>
      </c>
      <c r="F1008">
        <f t="shared" si="105"/>
        <v>0.58103999999730149</v>
      </c>
      <c r="G1008" s="16">
        <f t="shared" si="103"/>
        <v>-1204</v>
      </c>
      <c r="Q1008" s="35">
        <f>$B$130-B1007</f>
        <v>-159</v>
      </c>
      <c r="U1008">
        <f t="shared" si="102"/>
        <v>-1205</v>
      </c>
    </row>
    <row r="1009" spans="1:21" x14ac:dyDescent="0.3">
      <c r="A1009">
        <v>1008</v>
      </c>
      <c r="B1009">
        <f t="shared" si="101"/>
        <v>355</v>
      </c>
      <c r="C1009">
        <v>163</v>
      </c>
      <c r="D1009">
        <v>27454.133160000001</v>
      </c>
      <c r="F1009">
        <f t="shared" si="105"/>
        <v>0.5826600000000326</v>
      </c>
      <c r="G1009" s="16">
        <f t="shared" si="103"/>
        <v>-178</v>
      </c>
      <c r="Q1009" s="35">
        <f>$B$130-B1008</f>
        <v>-1185</v>
      </c>
      <c r="U1009">
        <f t="shared" si="102"/>
        <v>-179</v>
      </c>
    </row>
    <row r="1010" spans="1:21" x14ac:dyDescent="0.3">
      <c r="A1010">
        <v>1009</v>
      </c>
      <c r="B1010">
        <f t="shared" si="101"/>
        <v>1381</v>
      </c>
      <c r="C1010">
        <v>565</v>
      </c>
      <c r="D1010">
        <v>27454.133580000002</v>
      </c>
      <c r="E1010">
        <f>D1010-27453.55</f>
        <v>0.58358000000225729</v>
      </c>
      <c r="F1010">
        <f t="shared" si="105"/>
        <v>0.58308000000033644</v>
      </c>
      <c r="G1010" s="16">
        <f t="shared" si="103"/>
        <v>-1204</v>
      </c>
      <c r="Q1010" s="35">
        <f>$B$130-B1009</f>
        <v>-159</v>
      </c>
      <c r="U1010">
        <f t="shared" si="102"/>
        <v>-1205</v>
      </c>
    </row>
    <row r="1011" spans="1:21" x14ac:dyDescent="0.3">
      <c r="A1011">
        <v>1010</v>
      </c>
      <c r="B1011">
        <f t="shared" si="101"/>
        <v>160</v>
      </c>
      <c r="C1011" t="s">
        <v>9</v>
      </c>
      <c r="D1011">
        <v>27454.134010000002</v>
      </c>
      <c r="F1011">
        <f t="shared" si="105"/>
        <v>0.58351000000038766</v>
      </c>
      <c r="G1011" s="16">
        <f t="shared" si="103"/>
        <v>17</v>
      </c>
      <c r="Q1011" s="35">
        <f>$B$130-B1010</f>
        <v>-1185</v>
      </c>
      <c r="U1011">
        <f t="shared" si="102"/>
        <v>16</v>
      </c>
    </row>
    <row r="1012" spans="1:21" x14ac:dyDescent="0.3">
      <c r="A1012">
        <v>1011</v>
      </c>
      <c r="B1012">
        <f t="shared" si="101"/>
        <v>144</v>
      </c>
      <c r="C1012">
        <v>90</v>
      </c>
      <c r="D1012">
        <v>27454.134269999999</v>
      </c>
      <c r="F1012">
        <f t="shared" si="105"/>
        <v>0.58376999999745749</v>
      </c>
      <c r="G1012" s="16">
        <f t="shared" si="103"/>
        <v>33</v>
      </c>
      <c r="Q1012" s="35">
        <f>$B$130-B1011</f>
        <v>36</v>
      </c>
      <c r="U1012">
        <f t="shared" si="102"/>
        <v>32</v>
      </c>
    </row>
    <row r="1013" spans="1:21" x14ac:dyDescent="0.3">
      <c r="A1013">
        <v>1012</v>
      </c>
      <c r="B1013">
        <f t="shared" si="101"/>
        <v>152</v>
      </c>
      <c r="C1013">
        <v>98</v>
      </c>
      <c r="D1013">
        <v>27454.13452</v>
      </c>
      <c r="F1013">
        <f t="shared" si="105"/>
        <v>0.58401999999841792</v>
      </c>
      <c r="G1013" s="16">
        <f t="shared" si="103"/>
        <v>25</v>
      </c>
      <c r="Q1013" s="35">
        <f>$B$130-B1012</f>
        <v>52</v>
      </c>
      <c r="U1013">
        <f t="shared" si="102"/>
        <v>24</v>
      </c>
    </row>
    <row r="1014" spans="1:21" x14ac:dyDescent="0.3">
      <c r="A1014">
        <v>1013</v>
      </c>
      <c r="B1014">
        <f t="shared" si="101"/>
        <v>176</v>
      </c>
      <c r="C1014" t="s">
        <v>10</v>
      </c>
      <c r="D1014">
        <v>27454.13478</v>
      </c>
      <c r="F1014">
        <f t="shared" si="105"/>
        <v>0.58427999999912572</v>
      </c>
      <c r="G1014" s="16">
        <f t="shared" si="103"/>
        <v>1</v>
      </c>
      <c r="Q1014" s="35">
        <f>$B$130-B1013</f>
        <v>44</v>
      </c>
      <c r="U1014">
        <f t="shared" si="102"/>
        <v>0</v>
      </c>
    </row>
    <row r="1015" spans="1:21" x14ac:dyDescent="0.3">
      <c r="A1015">
        <v>1014</v>
      </c>
      <c r="B1015">
        <f t="shared" si="101"/>
        <v>178</v>
      </c>
      <c r="C1015" t="s">
        <v>5</v>
      </c>
      <c r="D1015">
        <v>27454.135030000001</v>
      </c>
      <c r="F1015">
        <f t="shared" si="105"/>
        <v>0.58453000000008615</v>
      </c>
      <c r="G1015" s="16">
        <f t="shared" si="103"/>
        <v>-1</v>
      </c>
      <c r="Q1015" s="35">
        <f>$B$130-B1014</f>
        <v>20</v>
      </c>
      <c r="U1015">
        <f t="shared" si="102"/>
        <v>-2</v>
      </c>
    </row>
    <row r="1016" spans="1:21" x14ac:dyDescent="0.3">
      <c r="A1016">
        <v>1015</v>
      </c>
      <c r="B1016">
        <f t="shared" si="101"/>
        <v>192</v>
      </c>
      <c r="C1016" t="s">
        <v>11</v>
      </c>
      <c r="D1016">
        <v>27454.13521</v>
      </c>
      <c r="F1016">
        <f t="shared" si="105"/>
        <v>0.58470999999917694</v>
      </c>
      <c r="G1016" s="16">
        <f t="shared" si="103"/>
        <v>-15</v>
      </c>
      <c r="Q1016" s="35">
        <f>$B$130-B1015</f>
        <v>18</v>
      </c>
      <c r="U1016">
        <f t="shared" si="102"/>
        <v>-16</v>
      </c>
    </row>
    <row r="1017" spans="1:21" x14ac:dyDescent="0.3">
      <c r="A1017">
        <v>1016</v>
      </c>
      <c r="B1017">
        <f t="shared" si="101"/>
        <v>355</v>
      </c>
      <c r="C1017">
        <v>163</v>
      </c>
      <c r="D1017">
        <v>27454.135460000001</v>
      </c>
      <c r="F1017">
        <f t="shared" si="105"/>
        <v>0.58496000000013737</v>
      </c>
      <c r="G1017" s="16">
        <f t="shared" si="103"/>
        <v>-178</v>
      </c>
      <c r="Q1017" s="35">
        <f>$B$130-B1016</f>
        <v>4</v>
      </c>
      <c r="U1017">
        <f t="shared" si="102"/>
        <v>-179</v>
      </c>
    </row>
    <row r="1018" spans="1:21" x14ac:dyDescent="0.3">
      <c r="A1018">
        <v>1017</v>
      </c>
      <c r="B1018">
        <f t="shared" si="101"/>
        <v>560</v>
      </c>
      <c r="C1018">
        <v>230</v>
      </c>
      <c r="D1018">
        <v>27454.135719999998</v>
      </c>
      <c r="E1018">
        <f>D1018-D1000</f>
        <v>9.7299999979441054E-3</v>
      </c>
      <c r="F1018">
        <f t="shared" si="105"/>
        <v>0.5852199999972072</v>
      </c>
      <c r="G1018" s="16">
        <f t="shared" si="103"/>
        <v>-383</v>
      </c>
      <c r="Q1018" s="35">
        <f>$B$130-B1017</f>
        <v>-159</v>
      </c>
      <c r="U1018">
        <f t="shared" si="102"/>
        <v>-384</v>
      </c>
    </row>
    <row r="1019" spans="1:21" x14ac:dyDescent="0.3">
      <c r="A1019">
        <v>1018</v>
      </c>
      <c r="B1019">
        <f t="shared" si="101"/>
        <v>803</v>
      </c>
      <c r="C1019">
        <v>323</v>
      </c>
      <c r="D1019">
        <v>27454.135969999999</v>
      </c>
      <c r="F1019">
        <f t="shared" si="105"/>
        <v>0.58546999999816762</v>
      </c>
      <c r="G1019" s="16">
        <f t="shared" si="103"/>
        <v>-626</v>
      </c>
      <c r="Q1019" s="35">
        <f>$B$130-B1018</f>
        <v>-364</v>
      </c>
      <c r="U1019">
        <f t="shared" si="102"/>
        <v>-627</v>
      </c>
    </row>
    <row r="1020" spans="1:21" x14ac:dyDescent="0.3">
      <c r="A1020">
        <v>1019</v>
      </c>
      <c r="B1020">
        <f t="shared" si="101"/>
        <v>1280</v>
      </c>
      <c r="C1020">
        <v>500</v>
      </c>
      <c r="D1020">
        <v>27454.13623</v>
      </c>
      <c r="F1020">
        <f t="shared" si="105"/>
        <v>0.58572999999887543</v>
      </c>
      <c r="G1020" s="16">
        <f t="shared" si="103"/>
        <v>-1103</v>
      </c>
      <c r="Q1020" s="35">
        <f>$B$130-B1019</f>
        <v>-607</v>
      </c>
      <c r="U1020">
        <f t="shared" si="102"/>
        <v>-1104</v>
      </c>
    </row>
    <row r="1021" spans="1:21" x14ac:dyDescent="0.3">
      <c r="A1021">
        <v>1020</v>
      </c>
      <c r="B1021">
        <f t="shared" si="101"/>
        <v>1381</v>
      </c>
      <c r="C1021">
        <v>565</v>
      </c>
      <c r="D1021">
        <v>27454.136490000001</v>
      </c>
      <c r="E1021">
        <f>D1021-27453.55</f>
        <v>0.58649000000150409</v>
      </c>
      <c r="F1021">
        <f t="shared" si="105"/>
        <v>0.58598999999958323</v>
      </c>
      <c r="G1021" s="16">
        <f t="shared" si="103"/>
        <v>-1204</v>
      </c>
      <c r="Q1021" s="35">
        <f>$B$130-B1020</f>
        <v>-1084</v>
      </c>
      <c r="U1021">
        <f t="shared" si="102"/>
        <v>-1205</v>
      </c>
    </row>
    <row r="1022" spans="1:21" x14ac:dyDescent="0.3">
      <c r="A1022">
        <v>1021</v>
      </c>
      <c r="B1022">
        <f t="shared" si="101"/>
        <v>355</v>
      </c>
      <c r="C1022">
        <v>163</v>
      </c>
      <c r="D1022">
        <v>27454.13725</v>
      </c>
      <c r="F1022">
        <f t="shared" si="105"/>
        <v>0.58674999999857391</v>
      </c>
      <c r="G1022" s="16">
        <f t="shared" si="103"/>
        <v>-178</v>
      </c>
      <c r="Q1022" s="35">
        <f>$B$130-B1021</f>
        <v>-1185</v>
      </c>
      <c r="U1022">
        <f t="shared" si="102"/>
        <v>-179</v>
      </c>
    </row>
    <row r="1023" spans="1:21" x14ac:dyDescent="0.3">
      <c r="A1023">
        <v>1022</v>
      </c>
      <c r="B1023">
        <f t="shared" si="101"/>
        <v>1381</v>
      </c>
      <c r="C1023">
        <v>565</v>
      </c>
      <c r="D1023">
        <v>27454.13768</v>
      </c>
      <c r="E1023">
        <f>D1023-27453.55</f>
        <v>0.58768000000054599</v>
      </c>
      <c r="F1023">
        <f t="shared" si="105"/>
        <v>0.58717999999862514</v>
      </c>
      <c r="G1023" s="16">
        <f t="shared" si="103"/>
        <v>-1204</v>
      </c>
      <c r="Q1023" s="35">
        <f>$B$130-B1022</f>
        <v>-159</v>
      </c>
      <c r="U1023">
        <f t="shared" si="102"/>
        <v>-1205</v>
      </c>
    </row>
    <row r="1024" spans="1:21" x14ac:dyDescent="0.3">
      <c r="A1024">
        <v>1023</v>
      </c>
      <c r="B1024">
        <f t="shared" si="101"/>
        <v>355</v>
      </c>
      <c r="C1024">
        <v>163</v>
      </c>
      <c r="D1024">
        <v>27454.139299999999</v>
      </c>
      <c r="F1024">
        <f t="shared" si="105"/>
        <v>0.58879999999771826</v>
      </c>
      <c r="G1024" s="16">
        <f t="shared" si="103"/>
        <v>-178</v>
      </c>
      <c r="Q1024" s="35">
        <f>$B$130-B1023</f>
        <v>-1185</v>
      </c>
      <c r="U1024">
        <f t="shared" si="102"/>
        <v>-179</v>
      </c>
    </row>
    <row r="1025" spans="1:21" x14ac:dyDescent="0.3">
      <c r="A1025">
        <v>1024</v>
      </c>
      <c r="B1025">
        <f t="shared" si="101"/>
        <v>1381</v>
      </c>
      <c r="C1025">
        <v>565</v>
      </c>
      <c r="D1025">
        <v>27454.139729999999</v>
      </c>
      <c r="E1025">
        <f>D1025-27453.55</f>
        <v>0.58972999999969034</v>
      </c>
      <c r="F1025">
        <f t="shared" si="105"/>
        <v>0.58922999999776948</v>
      </c>
      <c r="G1025" s="16">
        <f t="shared" si="103"/>
        <v>-1204</v>
      </c>
      <c r="Q1025" s="35">
        <f>$B$130-B1024</f>
        <v>-159</v>
      </c>
      <c r="U1025">
        <f t="shared" si="102"/>
        <v>-1205</v>
      </c>
    </row>
    <row r="1026" spans="1:21" x14ac:dyDescent="0.3">
      <c r="A1026">
        <v>1025</v>
      </c>
      <c r="B1026">
        <f t="shared" si="101"/>
        <v>355</v>
      </c>
      <c r="C1026">
        <v>163</v>
      </c>
      <c r="D1026">
        <v>27454.141350000002</v>
      </c>
      <c r="F1026">
        <f t="shared" si="105"/>
        <v>0.59085000000050059</v>
      </c>
      <c r="G1026" s="16">
        <f t="shared" si="103"/>
        <v>-178</v>
      </c>
      <c r="Q1026" s="35">
        <f>$B$130-B1025</f>
        <v>-1185</v>
      </c>
      <c r="U1026">
        <f t="shared" si="102"/>
        <v>-179</v>
      </c>
    </row>
    <row r="1027" spans="1:21" x14ac:dyDescent="0.3">
      <c r="A1027">
        <v>1026</v>
      </c>
      <c r="B1027">
        <f t="shared" ref="B1027:B1090" si="106">HEX2DEC(C1027)</f>
        <v>1381</v>
      </c>
      <c r="C1027">
        <v>565</v>
      </c>
      <c r="D1027">
        <v>27454.14169</v>
      </c>
      <c r="E1027">
        <f>D1027-27453.55</f>
        <v>0.59169000000110827</v>
      </c>
      <c r="F1027">
        <f t="shared" si="105"/>
        <v>0.59118999999918742</v>
      </c>
      <c r="G1027" s="16">
        <f t="shared" si="103"/>
        <v>-1204</v>
      </c>
      <c r="Q1027" s="35">
        <f t="shared" ref="Q1027:Q1090" si="107">$B$130-B1026</f>
        <v>-159</v>
      </c>
      <c r="U1027">
        <f t="shared" si="102"/>
        <v>-1205</v>
      </c>
    </row>
    <row r="1028" spans="1:21" x14ac:dyDescent="0.3">
      <c r="A1028">
        <v>1027</v>
      </c>
      <c r="B1028">
        <f t="shared" si="106"/>
        <v>355</v>
      </c>
      <c r="C1028">
        <v>163</v>
      </c>
      <c r="D1028">
        <v>27454.143400000001</v>
      </c>
      <c r="F1028">
        <f t="shared" si="105"/>
        <v>0.59289999999964493</v>
      </c>
      <c r="G1028" s="16">
        <f t="shared" si="103"/>
        <v>-178</v>
      </c>
      <c r="Q1028" s="35">
        <f t="shared" si="107"/>
        <v>-1185</v>
      </c>
      <c r="U1028">
        <f t="shared" si="102"/>
        <v>-179</v>
      </c>
    </row>
    <row r="1029" spans="1:21" x14ac:dyDescent="0.3">
      <c r="A1029">
        <v>1028</v>
      </c>
      <c r="B1029">
        <f t="shared" si="106"/>
        <v>1381</v>
      </c>
      <c r="C1029">
        <v>565</v>
      </c>
      <c r="D1029">
        <v>27454.14374</v>
      </c>
      <c r="E1029">
        <f>D1029-27453.55</f>
        <v>0.59374000000025262</v>
      </c>
      <c r="F1029">
        <f t="shared" si="105"/>
        <v>0.59323999999833177</v>
      </c>
      <c r="G1029" s="16">
        <f t="shared" si="103"/>
        <v>-1204</v>
      </c>
      <c r="Q1029" s="35">
        <f t="shared" si="107"/>
        <v>-159</v>
      </c>
      <c r="U1029">
        <f t="shared" si="102"/>
        <v>-1205</v>
      </c>
    </row>
    <row r="1030" spans="1:21" x14ac:dyDescent="0.3">
      <c r="A1030">
        <v>1029</v>
      </c>
      <c r="B1030">
        <f t="shared" si="106"/>
        <v>161</v>
      </c>
      <c r="C1030" t="s">
        <v>3</v>
      </c>
      <c r="D1030">
        <v>27454.14399</v>
      </c>
      <c r="F1030">
        <f t="shared" si="105"/>
        <v>0.59348999999929219</v>
      </c>
      <c r="G1030" s="16">
        <f t="shared" si="103"/>
        <v>16</v>
      </c>
      <c r="Q1030" s="35">
        <f t="shared" si="107"/>
        <v>-1185</v>
      </c>
      <c r="U1030">
        <f t="shared" si="102"/>
        <v>15</v>
      </c>
    </row>
    <row r="1031" spans="1:21" x14ac:dyDescent="0.3">
      <c r="A1031">
        <v>1030</v>
      </c>
      <c r="B1031">
        <f t="shared" si="106"/>
        <v>144</v>
      </c>
      <c r="C1031">
        <v>90</v>
      </c>
      <c r="D1031">
        <v>27454.144250000001</v>
      </c>
      <c r="F1031">
        <f t="shared" si="105"/>
        <v>0.59375</v>
      </c>
      <c r="G1031" s="16">
        <f t="shared" si="103"/>
        <v>33</v>
      </c>
      <c r="Q1031" s="35">
        <f t="shared" si="107"/>
        <v>35</v>
      </c>
      <c r="U1031">
        <f t="shared" si="102"/>
        <v>32</v>
      </c>
    </row>
    <row r="1032" spans="1:21" x14ac:dyDescent="0.3">
      <c r="A1032">
        <v>1031</v>
      </c>
      <c r="B1032">
        <f t="shared" si="106"/>
        <v>152</v>
      </c>
      <c r="C1032">
        <v>98</v>
      </c>
      <c r="D1032">
        <v>27454.144509999998</v>
      </c>
      <c r="F1032">
        <f t="shared" si="105"/>
        <v>0.59400999999706983</v>
      </c>
      <c r="G1032" s="16">
        <f t="shared" si="103"/>
        <v>25</v>
      </c>
      <c r="Q1032" s="35">
        <f t="shared" si="107"/>
        <v>52</v>
      </c>
      <c r="U1032">
        <f t="shared" ref="U1032:U1095" si="108">$B$263-B1032</f>
        <v>24</v>
      </c>
    </row>
    <row r="1033" spans="1:21" x14ac:dyDescent="0.3">
      <c r="A1033">
        <v>1032</v>
      </c>
      <c r="B1033">
        <f t="shared" si="106"/>
        <v>177</v>
      </c>
      <c r="C1033" t="s">
        <v>4</v>
      </c>
      <c r="D1033">
        <v>27454.144759999999</v>
      </c>
      <c r="F1033">
        <f t="shared" si="105"/>
        <v>0.59425999999803025</v>
      </c>
      <c r="G1033" s="16">
        <f t="shared" si="103"/>
        <v>0</v>
      </c>
      <c r="Q1033" s="35">
        <f t="shared" si="107"/>
        <v>44</v>
      </c>
      <c r="U1033">
        <f t="shared" si="108"/>
        <v>-1</v>
      </c>
    </row>
    <row r="1034" spans="1:21" x14ac:dyDescent="0.3">
      <c r="A1034">
        <v>1033</v>
      </c>
      <c r="B1034">
        <f t="shared" si="106"/>
        <v>178</v>
      </c>
      <c r="C1034" t="s">
        <v>5</v>
      </c>
      <c r="D1034">
        <v>27454.14502</v>
      </c>
      <c r="F1034">
        <f t="shared" si="105"/>
        <v>0.59451999999873806</v>
      </c>
      <c r="G1034" s="16">
        <f t="shared" ref="G1034:G1097" si="109">$B$9-B1034</f>
        <v>-1</v>
      </c>
      <c r="Q1034" s="35">
        <f t="shared" si="107"/>
        <v>19</v>
      </c>
      <c r="U1034">
        <f t="shared" si="108"/>
        <v>-2</v>
      </c>
    </row>
    <row r="1035" spans="1:21" x14ac:dyDescent="0.3">
      <c r="A1035">
        <v>1034</v>
      </c>
      <c r="B1035">
        <f t="shared" si="106"/>
        <v>560</v>
      </c>
      <c r="C1035">
        <v>230</v>
      </c>
      <c r="D1035">
        <v>27454.145270000001</v>
      </c>
      <c r="E1035">
        <f>D1035-D1017</f>
        <v>9.8099999995611142E-3</v>
      </c>
      <c r="F1035">
        <f t="shared" si="105"/>
        <v>0.59476999999969848</v>
      </c>
      <c r="G1035" s="16">
        <f t="shared" si="109"/>
        <v>-383</v>
      </c>
      <c r="Q1035" s="35">
        <f t="shared" si="107"/>
        <v>18</v>
      </c>
      <c r="U1035">
        <f t="shared" si="108"/>
        <v>-384</v>
      </c>
    </row>
    <row r="1036" spans="1:21" x14ac:dyDescent="0.3">
      <c r="A1036">
        <v>1035</v>
      </c>
      <c r="B1036">
        <f t="shared" si="106"/>
        <v>355</v>
      </c>
      <c r="C1036">
        <v>163</v>
      </c>
      <c r="D1036">
        <v>27454.14545</v>
      </c>
      <c r="F1036">
        <f t="shared" si="105"/>
        <v>0.59494999999878928</v>
      </c>
      <c r="G1036" s="16">
        <f t="shared" si="109"/>
        <v>-178</v>
      </c>
      <c r="Q1036" s="35">
        <f t="shared" si="107"/>
        <v>-364</v>
      </c>
      <c r="U1036">
        <f t="shared" si="108"/>
        <v>-179</v>
      </c>
    </row>
    <row r="1037" spans="1:21" x14ac:dyDescent="0.3">
      <c r="A1037">
        <v>1036</v>
      </c>
      <c r="B1037">
        <f t="shared" si="106"/>
        <v>803</v>
      </c>
      <c r="C1037">
        <v>323</v>
      </c>
      <c r="D1037">
        <v>27454.145700000001</v>
      </c>
      <c r="F1037">
        <f t="shared" si="105"/>
        <v>0.59519999999974971</v>
      </c>
      <c r="G1037" s="16">
        <f t="shared" si="109"/>
        <v>-626</v>
      </c>
      <c r="Q1037" s="35">
        <f t="shared" si="107"/>
        <v>-159</v>
      </c>
      <c r="U1037">
        <f t="shared" si="108"/>
        <v>-627</v>
      </c>
    </row>
    <row r="1038" spans="1:21" x14ac:dyDescent="0.3">
      <c r="A1038">
        <v>1037</v>
      </c>
      <c r="B1038">
        <f t="shared" si="106"/>
        <v>1280</v>
      </c>
      <c r="C1038">
        <v>500</v>
      </c>
      <c r="D1038">
        <v>27454.145960000002</v>
      </c>
      <c r="F1038">
        <f t="shared" si="105"/>
        <v>0.59546000000045751</v>
      </c>
      <c r="G1038" s="16">
        <f t="shared" si="109"/>
        <v>-1103</v>
      </c>
      <c r="Q1038" s="35">
        <f t="shared" si="107"/>
        <v>-607</v>
      </c>
      <c r="U1038">
        <f t="shared" si="108"/>
        <v>-1104</v>
      </c>
    </row>
    <row r="1039" spans="1:21" x14ac:dyDescent="0.3">
      <c r="A1039">
        <v>1038</v>
      </c>
      <c r="B1039">
        <f t="shared" si="106"/>
        <v>1381</v>
      </c>
      <c r="C1039">
        <v>565</v>
      </c>
      <c r="D1039">
        <v>27454.146209999999</v>
      </c>
      <c r="E1039">
        <f>D1039-27453.55</f>
        <v>0.59620999999970081</v>
      </c>
      <c r="F1039">
        <f t="shared" si="105"/>
        <v>0.59570999999777996</v>
      </c>
      <c r="G1039" s="16">
        <f t="shared" si="109"/>
        <v>-1204</v>
      </c>
      <c r="Q1039" s="35">
        <f t="shared" si="107"/>
        <v>-1084</v>
      </c>
      <c r="U1039">
        <f t="shared" si="108"/>
        <v>-1205</v>
      </c>
    </row>
    <row r="1040" spans="1:21" x14ac:dyDescent="0.3">
      <c r="A1040">
        <v>1039</v>
      </c>
      <c r="B1040">
        <f t="shared" si="106"/>
        <v>355</v>
      </c>
      <c r="C1040">
        <v>163</v>
      </c>
      <c r="D1040">
        <v>27454.147410000001</v>
      </c>
      <c r="F1040">
        <f t="shared" si="105"/>
        <v>0.59691000000020722</v>
      </c>
      <c r="G1040" s="16">
        <f t="shared" si="109"/>
        <v>-178</v>
      </c>
      <c r="Q1040" s="35">
        <f t="shared" si="107"/>
        <v>-1185</v>
      </c>
      <c r="U1040">
        <f t="shared" si="108"/>
        <v>-179</v>
      </c>
    </row>
    <row r="1041" spans="1:21" x14ac:dyDescent="0.3">
      <c r="A1041">
        <v>1040</v>
      </c>
      <c r="B1041">
        <f t="shared" si="106"/>
        <v>1381</v>
      </c>
      <c r="C1041">
        <v>565</v>
      </c>
      <c r="D1041">
        <v>27454.147830000002</v>
      </c>
      <c r="E1041">
        <f>D1041-27453.55</f>
        <v>0.59783000000243192</v>
      </c>
      <c r="F1041">
        <f t="shared" si="105"/>
        <v>0.59733000000051106</v>
      </c>
      <c r="G1041" s="16">
        <f t="shared" si="109"/>
        <v>-1204</v>
      </c>
      <c r="Q1041" s="35">
        <f t="shared" si="107"/>
        <v>-159</v>
      </c>
      <c r="U1041">
        <f t="shared" si="108"/>
        <v>-1205</v>
      </c>
    </row>
    <row r="1042" spans="1:21" x14ac:dyDescent="0.3">
      <c r="A1042">
        <v>1041</v>
      </c>
      <c r="B1042">
        <f t="shared" si="106"/>
        <v>355</v>
      </c>
      <c r="C1042">
        <v>163</v>
      </c>
      <c r="D1042">
        <v>27454.149460000001</v>
      </c>
      <c r="F1042">
        <f t="shared" ref="F1042:F1105" si="110">D1042-27453.5505</f>
        <v>0.59895999999935157</v>
      </c>
      <c r="G1042" s="16">
        <f t="shared" si="109"/>
        <v>-178</v>
      </c>
      <c r="Q1042" s="35">
        <f t="shared" si="107"/>
        <v>-1185</v>
      </c>
      <c r="U1042">
        <f t="shared" si="108"/>
        <v>-179</v>
      </c>
    </row>
    <row r="1043" spans="1:21" x14ac:dyDescent="0.3">
      <c r="A1043">
        <v>1042</v>
      </c>
      <c r="B1043">
        <f t="shared" si="106"/>
        <v>1381</v>
      </c>
      <c r="C1043">
        <v>565</v>
      </c>
      <c r="D1043">
        <v>27454.149880000001</v>
      </c>
      <c r="E1043">
        <f>D1043-27453.55</f>
        <v>0.59988000000157626</v>
      </c>
      <c r="F1043">
        <f t="shared" si="110"/>
        <v>0.59937999999965541</v>
      </c>
      <c r="G1043" s="16">
        <f t="shared" si="109"/>
        <v>-1204</v>
      </c>
      <c r="Q1043" s="35">
        <f t="shared" si="107"/>
        <v>-159</v>
      </c>
      <c r="U1043">
        <f t="shared" si="108"/>
        <v>-1205</v>
      </c>
    </row>
    <row r="1044" spans="1:21" x14ac:dyDescent="0.3">
      <c r="A1044">
        <v>1043</v>
      </c>
      <c r="B1044">
        <f t="shared" si="106"/>
        <v>355</v>
      </c>
      <c r="C1044">
        <v>163</v>
      </c>
      <c r="D1044">
        <v>27454.1515</v>
      </c>
      <c r="F1044">
        <f t="shared" si="110"/>
        <v>0.60099999999874854</v>
      </c>
      <c r="G1044" s="16">
        <f t="shared" si="109"/>
        <v>-178</v>
      </c>
      <c r="Q1044" s="35">
        <f t="shared" si="107"/>
        <v>-1185</v>
      </c>
      <c r="U1044">
        <f t="shared" si="108"/>
        <v>-179</v>
      </c>
    </row>
    <row r="1045" spans="1:21" x14ac:dyDescent="0.3">
      <c r="A1045">
        <v>1044</v>
      </c>
      <c r="B1045">
        <f t="shared" si="106"/>
        <v>1381</v>
      </c>
      <c r="C1045">
        <v>565</v>
      </c>
      <c r="D1045">
        <v>27454.15193</v>
      </c>
      <c r="E1045">
        <f>D1045-27453.55</f>
        <v>0.60193000000072061</v>
      </c>
      <c r="F1045">
        <f t="shared" si="110"/>
        <v>0.60142999999879976</v>
      </c>
      <c r="G1045" s="16">
        <f t="shared" si="109"/>
        <v>-1204</v>
      </c>
      <c r="Q1045" s="35">
        <f t="shared" si="107"/>
        <v>-159</v>
      </c>
      <c r="U1045">
        <f t="shared" si="108"/>
        <v>-1205</v>
      </c>
    </row>
    <row r="1046" spans="1:21" x14ac:dyDescent="0.3">
      <c r="A1046">
        <v>1045</v>
      </c>
      <c r="B1046">
        <f t="shared" si="106"/>
        <v>355</v>
      </c>
      <c r="C1046">
        <v>163</v>
      </c>
      <c r="D1046">
        <v>27454.153549999999</v>
      </c>
      <c r="F1046">
        <f t="shared" si="110"/>
        <v>0.60304999999789288</v>
      </c>
      <c r="G1046" s="16">
        <f t="shared" si="109"/>
        <v>-178</v>
      </c>
      <c r="Q1046" s="35">
        <f t="shared" si="107"/>
        <v>-1185</v>
      </c>
      <c r="U1046">
        <f t="shared" si="108"/>
        <v>-179</v>
      </c>
    </row>
    <row r="1047" spans="1:21" x14ac:dyDescent="0.3">
      <c r="A1047">
        <v>1046</v>
      </c>
      <c r="B1047">
        <f t="shared" si="106"/>
        <v>1381</v>
      </c>
      <c r="C1047">
        <v>565</v>
      </c>
      <c r="D1047">
        <v>27454.153979999999</v>
      </c>
      <c r="E1047">
        <f>D1047-27453.55</f>
        <v>0.60397999999986496</v>
      </c>
      <c r="F1047">
        <f t="shared" si="110"/>
        <v>0.60347999999794411</v>
      </c>
      <c r="G1047" s="16">
        <f t="shared" si="109"/>
        <v>-1204</v>
      </c>
      <c r="Q1047" s="35">
        <f t="shared" si="107"/>
        <v>-159</v>
      </c>
      <c r="U1047">
        <f t="shared" si="108"/>
        <v>-1205</v>
      </c>
    </row>
    <row r="1048" spans="1:21" x14ac:dyDescent="0.3">
      <c r="A1048">
        <v>1047</v>
      </c>
      <c r="B1048">
        <f t="shared" si="106"/>
        <v>144</v>
      </c>
      <c r="C1048">
        <v>90</v>
      </c>
      <c r="D1048">
        <v>27454.15423</v>
      </c>
      <c r="F1048">
        <f t="shared" si="110"/>
        <v>0.60372999999890453</v>
      </c>
      <c r="G1048" s="16">
        <f t="shared" si="109"/>
        <v>33</v>
      </c>
      <c r="Q1048" s="35">
        <f t="shared" si="107"/>
        <v>-1185</v>
      </c>
      <c r="U1048">
        <f t="shared" si="108"/>
        <v>32</v>
      </c>
    </row>
    <row r="1049" spans="1:21" x14ac:dyDescent="0.3">
      <c r="A1049">
        <v>1048</v>
      </c>
      <c r="B1049">
        <f t="shared" si="106"/>
        <v>152</v>
      </c>
      <c r="C1049">
        <v>98</v>
      </c>
      <c r="D1049">
        <v>27454.154490000001</v>
      </c>
      <c r="F1049">
        <f t="shared" si="110"/>
        <v>0.60398999999961234</v>
      </c>
      <c r="G1049" s="16">
        <f t="shared" si="109"/>
        <v>25</v>
      </c>
      <c r="Q1049" s="35">
        <f t="shared" si="107"/>
        <v>52</v>
      </c>
      <c r="U1049">
        <f t="shared" si="108"/>
        <v>24</v>
      </c>
    </row>
    <row r="1050" spans="1:21" x14ac:dyDescent="0.3">
      <c r="A1050">
        <v>1049</v>
      </c>
      <c r="B1050">
        <f t="shared" si="106"/>
        <v>161</v>
      </c>
      <c r="C1050" t="s">
        <v>3</v>
      </c>
      <c r="D1050">
        <v>27454.15466</v>
      </c>
      <c r="F1050">
        <f t="shared" si="110"/>
        <v>0.60415999999895575</v>
      </c>
      <c r="G1050" s="16">
        <f t="shared" si="109"/>
        <v>16</v>
      </c>
      <c r="Q1050" s="35">
        <f t="shared" si="107"/>
        <v>44</v>
      </c>
      <c r="U1050">
        <f t="shared" si="108"/>
        <v>15</v>
      </c>
    </row>
    <row r="1051" spans="1:21" x14ac:dyDescent="0.3">
      <c r="A1051">
        <v>1050</v>
      </c>
      <c r="B1051">
        <f t="shared" si="106"/>
        <v>177</v>
      </c>
      <c r="C1051" t="s">
        <v>4</v>
      </c>
      <c r="D1051">
        <v>27454.154920000001</v>
      </c>
      <c r="F1051">
        <f t="shared" si="110"/>
        <v>0.60441999999966356</v>
      </c>
      <c r="G1051" s="16">
        <f t="shared" si="109"/>
        <v>0</v>
      </c>
      <c r="Q1051" s="35">
        <f t="shared" si="107"/>
        <v>35</v>
      </c>
      <c r="U1051">
        <f t="shared" si="108"/>
        <v>-1</v>
      </c>
    </row>
    <row r="1052" spans="1:21" x14ac:dyDescent="0.3">
      <c r="A1052">
        <v>1051</v>
      </c>
      <c r="B1052">
        <f t="shared" si="106"/>
        <v>178</v>
      </c>
      <c r="C1052" t="s">
        <v>5</v>
      </c>
      <c r="D1052">
        <v>27454.155170000002</v>
      </c>
      <c r="F1052">
        <f t="shared" si="110"/>
        <v>0.60467000000062399</v>
      </c>
      <c r="G1052" s="16">
        <f t="shared" si="109"/>
        <v>-1</v>
      </c>
      <c r="Q1052" s="35">
        <f t="shared" si="107"/>
        <v>19</v>
      </c>
      <c r="U1052">
        <f t="shared" si="108"/>
        <v>-2</v>
      </c>
    </row>
    <row r="1053" spans="1:21" x14ac:dyDescent="0.3">
      <c r="A1053">
        <v>1052</v>
      </c>
      <c r="B1053">
        <f t="shared" si="106"/>
        <v>560</v>
      </c>
      <c r="C1053">
        <v>230</v>
      </c>
      <c r="D1053">
        <v>27454.155429999999</v>
      </c>
      <c r="E1053">
        <f>D1053-D1035</f>
        <v>1.0159999997995328E-2</v>
      </c>
      <c r="F1053">
        <f t="shared" si="110"/>
        <v>0.60492999999769381</v>
      </c>
      <c r="G1053" s="16">
        <f t="shared" si="109"/>
        <v>-383</v>
      </c>
      <c r="Q1053" s="35">
        <f t="shared" si="107"/>
        <v>18</v>
      </c>
      <c r="U1053">
        <f t="shared" si="108"/>
        <v>-384</v>
      </c>
    </row>
    <row r="1054" spans="1:21" x14ac:dyDescent="0.3">
      <c r="A1054">
        <v>1053</v>
      </c>
      <c r="B1054">
        <f t="shared" si="106"/>
        <v>355</v>
      </c>
      <c r="C1054">
        <v>163</v>
      </c>
      <c r="D1054">
        <v>27454.15569</v>
      </c>
      <c r="F1054">
        <f t="shared" si="110"/>
        <v>0.60518999999840162</v>
      </c>
      <c r="G1054" s="16">
        <f t="shared" si="109"/>
        <v>-178</v>
      </c>
      <c r="Q1054" s="35">
        <f t="shared" si="107"/>
        <v>-364</v>
      </c>
      <c r="U1054">
        <f t="shared" si="108"/>
        <v>-179</v>
      </c>
    </row>
    <row r="1055" spans="1:21" x14ac:dyDescent="0.3">
      <c r="A1055">
        <v>1054</v>
      </c>
      <c r="B1055">
        <f t="shared" si="106"/>
        <v>803</v>
      </c>
      <c r="C1055">
        <v>323</v>
      </c>
      <c r="D1055">
        <v>27454.155940000001</v>
      </c>
      <c r="F1055">
        <f t="shared" si="110"/>
        <v>0.60543999999936204</v>
      </c>
      <c r="G1055" s="16">
        <f t="shared" si="109"/>
        <v>-626</v>
      </c>
      <c r="Q1055" s="35">
        <f t="shared" si="107"/>
        <v>-159</v>
      </c>
      <c r="U1055">
        <f t="shared" si="108"/>
        <v>-627</v>
      </c>
    </row>
    <row r="1056" spans="1:21" x14ac:dyDescent="0.3">
      <c r="A1056">
        <v>1055</v>
      </c>
      <c r="B1056">
        <f t="shared" si="106"/>
        <v>1280</v>
      </c>
      <c r="C1056">
        <v>500</v>
      </c>
      <c r="D1056">
        <v>27454.156200000001</v>
      </c>
      <c r="F1056">
        <f t="shared" si="110"/>
        <v>0.60570000000006985</v>
      </c>
      <c r="G1056" s="16">
        <f t="shared" si="109"/>
        <v>-1103</v>
      </c>
      <c r="Q1056" s="35">
        <f t="shared" si="107"/>
        <v>-607</v>
      </c>
      <c r="U1056">
        <f t="shared" si="108"/>
        <v>-1104</v>
      </c>
    </row>
    <row r="1057" spans="1:21" x14ac:dyDescent="0.3">
      <c r="A1057">
        <v>1056</v>
      </c>
      <c r="B1057">
        <f t="shared" si="106"/>
        <v>1381</v>
      </c>
      <c r="C1057">
        <v>565</v>
      </c>
      <c r="D1057">
        <v>27454.156449999999</v>
      </c>
      <c r="E1057">
        <f>D1057-27453.55</f>
        <v>0.60644999999931315</v>
      </c>
      <c r="F1057">
        <f t="shared" si="110"/>
        <v>0.6059499999973923</v>
      </c>
      <c r="G1057" s="16">
        <f t="shared" si="109"/>
        <v>-1204</v>
      </c>
      <c r="Q1057" s="35">
        <f t="shared" si="107"/>
        <v>-1084</v>
      </c>
      <c r="U1057">
        <f t="shared" si="108"/>
        <v>-1205</v>
      </c>
    </row>
    <row r="1058" spans="1:21" x14ac:dyDescent="0.3">
      <c r="A1058">
        <v>1057</v>
      </c>
      <c r="B1058">
        <f t="shared" si="106"/>
        <v>355</v>
      </c>
      <c r="C1058">
        <v>163</v>
      </c>
      <c r="D1058">
        <v>27454.157650000001</v>
      </c>
      <c r="F1058">
        <f t="shared" si="110"/>
        <v>0.60714999999981956</v>
      </c>
      <c r="G1058" s="16">
        <f t="shared" si="109"/>
        <v>-178</v>
      </c>
      <c r="Q1058" s="35">
        <f t="shared" si="107"/>
        <v>-1185</v>
      </c>
      <c r="U1058">
        <f t="shared" si="108"/>
        <v>-179</v>
      </c>
    </row>
    <row r="1059" spans="1:21" x14ac:dyDescent="0.3">
      <c r="A1059">
        <v>1058</v>
      </c>
      <c r="B1059">
        <f t="shared" si="106"/>
        <v>1381</v>
      </c>
      <c r="C1059">
        <v>565</v>
      </c>
      <c r="D1059">
        <v>27454.158070000001</v>
      </c>
      <c r="E1059">
        <f>D1059-27453.55</f>
        <v>0.60807000000204425</v>
      </c>
      <c r="F1059">
        <f t="shared" si="110"/>
        <v>0.6075700000001234</v>
      </c>
      <c r="G1059" s="16">
        <f t="shared" si="109"/>
        <v>-1204</v>
      </c>
      <c r="Q1059" s="35">
        <f t="shared" si="107"/>
        <v>-159</v>
      </c>
      <c r="U1059">
        <f t="shared" si="108"/>
        <v>-1205</v>
      </c>
    </row>
    <row r="1060" spans="1:21" x14ac:dyDescent="0.3">
      <c r="A1060">
        <v>1059</v>
      </c>
      <c r="B1060">
        <f t="shared" si="106"/>
        <v>355</v>
      </c>
      <c r="C1060">
        <v>163</v>
      </c>
      <c r="D1060">
        <v>27454.1597</v>
      </c>
      <c r="F1060">
        <f t="shared" si="110"/>
        <v>0.6091999999989639</v>
      </c>
      <c r="G1060" s="16">
        <f t="shared" si="109"/>
        <v>-178</v>
      </c>
      <c r="Q1060" s="35">
        <f t="shared" si="107"/>
        <v>-1185</v>
      </c>
      <c r="U1060">
        <f t="shared" si="108"/>
        <v>-179</v>
      </c>
    </row>
    <row r="1061" spans="1:21" x14ac:dyDescent="0.3">
      <c r="A1061">
        <v>1060</v>
      </c>
      <c r="B1061">
        <f t="shared" si="106"/>
        <v>1381</v>
      </c>
      <c r="C1061">
        <v>565</v>
      </c>
      <c r="D1061">
        <v>27454.160039999999</v>
      </c>
      <c r="E1061">
        <f>D1061-27453.55</f>
        <v>0.61003999999957159</v>
      </c>
      <c r="F1061">
        <f t="shared" si="110"/>
        <v>0.60953999999765074</v>
      </c>
      <c r="G1061" s="16">
        <f t="shared" si="109"/>
        <v>-1204</v>
      </c>
      <c r="Q1061" s="35">
        <f t="shared" si="107"/>
        <v>-159</v>
      </c>
      <c r="U1061">
        <f t="shared" si="108"/>
        <v>-1205</v>
      </c>
    </row>
    <row r="1062" spans="1:21" x14ac:dyDescent="0.3">
      <c r="A1062">
        <v>1061</v>
      </c>
      <c r="B1062">
        <f t="shared" si="106"/>
        <v>355</v>
      </c>
      <c r="C1062">
        <v>163</v>
      </c>
      <c r="D1062">
        <v>27454.16174</v>
      </c>
      <c r="F1062">
        <f t="shared" si="110"/>
        <v>0.61123999999836087</v>
      </c>
      <c r="G1062" s="16">
        <f t="shared" si="109"/>
        <v>-178</v>
      </c>
      <c r="Q1062" s="35">
        <f t="shared" si="107"/>
        <v>-1185</v>
      </c>
      <c r="U1062">
        <f t="shared" si="108"/>
        <v>-179</v>
      </c>
    </row>
    <row r="1063" spans="1:21" x14ac:dyDescent="0.3">
      <c r="A1063">
        <v>1062</v>
      </c>
      <c r="B1063">
        <f t="shared" si="106"/>
        <v>1381</v>
      </c>
      <c r="C1063">
        <v>565</v>
      </c>
      <c r="D1063">
        <v>27454.162090000002</v>
      </c>
      <c r="E1063">
        <f>D1063-27453.55</f>
        <v>0.61209000000235392</v>
      </c>
      <c r="F1063">
        <f t="shared" si="110"/>
        <v>0.61159000000043306</v>
      </c>
      <c r="G1063" s="16">
        <f t="shared" si="109"/>
        <v>-1204</v>
      </c>
      <c r="Q1063" s="35">
        <f t="shared" si="107"/>
        <v>-159</v>
      </c>
      <c r="U1063">
        <f t="shared" si="108"/>
        <v>-1205</v>
      </c>
    </row>
    <row r="1064" spans="1:21" x14ac:dyDescent="0.3">
      <c r="A1064">
        <v>1063</v>
      </c>
      <c r="B1064">
        <f t="shared" si="106"/>
        <v>355</v>
      </c>
      <c r="C1064">
        <v>163</v>
      </c>
      <c r="D1064">
        <v>27454.163789999999</v>
      </c>
      <c r="F1064">
        <f t="shared" si="110"/>
        <v>0.61328999999750522</v>
      </c>
      <c r="G1064" s="16">
        <f t="shared" si="109"/>
        <v>-178</v>
      </c>
      <c r="Q1064" s="35">
        <f t="shared" si="107"/>
        <v>-1185</v>
      </c>
      <c r="U1064">
        <f t="shared" si="108"/>
        <v>-179</v>
      </c>
    </row>
    <row r="1065" spans="1:21" x14ac:dyDescent="0.3">
      <c r="A1065">
        <v>1064</v>
      </c>
      <c r="B1065">
        <f t="shared" si="106"/>
        <v>144</v>
      </c>
      <c r="C1065">
        <v>90</v>
      </c>
      <c r="D1065">
        <v>27454.164049999999</v>
      </c>
      <c r="F1065">
        <f t="shared" si="110"/>
        <v>0.61354999999821302</v>
      </c>
      <c r="G1065" s="16">
        <f t="shared" si="109"/>
        <v>33</v>
      </c>
      <c r="Q1065" s="35">
        <f t="shared" si="107"/>
        <v>-159</v>
      </c>
      <c r="U1065">
        <f t="shared" si="108"/>
        <v>32</v>
      </c>
    </row>
    <row r="1066" spans="1:21" x14ac:dyDescent="0.3">
      <c r="A1066">
        <v>1065</v>
      </c>
      <c r="B1066">
        <f t="shared" si="106"/>
        <v>152</v>
      </c>
      <c r="C1066">
        <v>98</v>
      </c>
      <c r="D1066">
        <v>27454.164219999999</v>
      </c>
      <c r="F1066">
        <f t="shared" si="110"/>
        <v>0.61371999999755644</v>
      </c>
      <c r="G1066" s="16">
        <f t="shared" si="109"/>
        <v>25</v>
      </c>
      <c r="Q1066" s="35">
        <f t="shared" si="107"/>
        <v>52</v>
      </c>
      <c r="U1066">
        <f t="shared" si="108"/>
        <v>24</v>
      </c>
    </row>
    <row r="1067" spans="1:21" x14ac:dyDescent="0.3">
      <c r="A1067">
        <v>1066</v>
      </c>
      <c r="B1067">
        <f t="shared" si="106"/>
        <v>161</v>
      </c>
      <c r="C1067" t="s">
        <v>3</v>
      </c>
      <c r="D1067">
        <v>27454.16447</v>
      </c>
      <c r="F1067">
        <f t="shared" si="110"/>
        <v>0.61396999999851687</v>
      </c>
      <c r="G1067" s="16">
        <f t="shared" si="109"/>
        <v>16</v>
      </c>
      <c r="Q1067" s="35">
        <f t="shared" si="107"/>
        <v>44</v>
      </c>
      <c r="U1067">
        <f t="shared" si="108"/>
        <v>15</v>
      </c>
    </row>
    <row r="1068" spans="1:21" x14ac:dyDescent="0.3">
      <c r="A1068">
        <v>1067</v>
      </c>
      <c r="B1068">
        <f t="shared" si="106"/>
        <v>177</v>
      </c>
      <c r="C1068" t="s">
        <v>4</v>
      </c>
      <c r="D1068">
        <v>27454.16473</v>
      </c>
      <c r="F1068">
        <f t="shared" si="110"/>
        <v>0.61422999999922467</v>
      </c>
      <c r="G1068" s="16">
        <f t="shared" si="109"/>
        <v>0</v>
      </c>
      <c r="Q1068" s="35">
        <f t="shared" si="107"/>
        <v>35</v>
      </c>
      <c r="U1068">
        <f t="shared" si="108"/>
        <v>-1</v>
      </c>
    </row>
    <row r="1069" spans="1:21" x14ac:dyDescent="0.3">
      <c r="A1069">
        <v>1068</v>
      </c>
      <c r="B1069">
        <f t="shared" si="106"/>
        <v>178</v>
      </c>
      <c r="C1069" t="s">
        <v>5</v>
      </c>
      <c r="D1069">
        <v>27454.164990000001</v>
      </c>
      <c r="F1069">
        <f t="shared" si="110"/>
        <v>0.61448999999993248</v>
      </c>
      <c r="G1069" s="16">
        <f t="shared" si="109"/>
        <v>-1</v>
      </c>
      <c r="Q1069" s="35">
        <f t="shared" si="107"/>
        <v>19</v>
      </c>
      <c r="U1069">
        <f t="shared" si="108"/>
        <v>-2</v>
      </c>
    </row>
    <row r="1070" spans="1:21" x14ac:dyDescent="0.3">
      <c r="A1070">
        <v>1069</v>
      </c>
      <c r="B1070">
        <f t="shared" si="106"/>
        <v>560</v>
      </c>
      <c r="C1070">
        <v>230</v>
      </c>
      <c r="D1070">
        <v>27454.165239999998</v>
      </c>
      <c r="E1070">
        <f>D1070-D1052</f>
        <v>1.0069999996630941E-2</v>
      </c>
      <c r="F1070">
        <f t="shared" si="110"/>
        <v>0.61473999999725493</v>
      </c>
      <c r="G1070" s="16">
        <f t="shared" si="109"/>
        <v>-383</v>
      </c>
      <c r="Q1070" s="35">
        <f t="shared" si="107"/>
        <v>18</v>
      </c>
      <c r="U1070">
        <f t="shared" si="108"/>
        <v>-384</v>
      </c>
    </row>
    <row r="1071" spans="1:21" x14ac:dyDescent="0.3">
      <c r="A1071">
        <v>1070</v>
      </c>
      <c r="B1071">
        <f t="shared" si="106"/>
        <v>803</v>
      </c>
      <c r="C1071">
        <v>323</v>
      </c>
      <c r="D1071">
        <v>27454.165499999999</v>
      </c>
      <c r="F1071">
        <f t="shared" si="110"/>
        <v>0.61499999999796273</v>
      </c>
      <c r="G1071" s="16">
        <f t="shared" si="109"/>
        <v>-626</v>
      </c>
      <c r="Q1071" s="35">
        <f t="shared" si="107"/>
        <v>-364</v>
      </c>
      <c r="U1071">
        <f t="shared" si="108"/>
        <v>-627</v>
      </c>
    </row>
    <row r="1072" spans="1:21" x14ac:dyDescent="0.3">
      <c r="A1072">
        <v>1071</v>
      </c>
      <c r="B1072">
        <f t="shared" si="106"/>
        <v>1280</v>
      </c>
      <c r="C1072">
        <v>500</v>
      </c>
      <c r="D1072">
        <v>27454.16575</v>
      </c>
      <c r="F1072">
        <f t="shared" si="110"/>
        <v>0.61524999999892316</v>
      </c>
      <c r="G1072" s="16">
        <f t="shared" si="109"/>
        <v>-1103</v>
      </c>
      <c r="Q1072" s="35">
        <f t="shared" si="107"/>
        <v>-607</v>
      </c>
      <c r="U1072">
        <f t="shared" si="108"/>
        <v>-1104</v>
      </c>
    </row>
    <row r="1073" spans="1:21" x14ac:dyDescent="0.3">
      <c r="A1073">
        <v>1072</v>
      </c>
      <c r="B1073">
        <f t="shared" si="106"/>
        <v>1381</v>
      </c>
      <c r="C1073">
        <v>565</v>
      </c>
      <c r="D1073">
        <v>27454.166010000001</v>
      </c>
      <c r="E1073">
        <f>D1073-27453.55</f>
        <v>0.61601000000155182</v>
      </c>
      <c r="F1073">
        <f t="shared" si="110"/>
        <v>0.61550999999963096</v>
      </c>
      <c r="G1073" s="16">
        <f t="shared" si="109"/>
        <v>-1204</v>
      </c>
      <c r="Q1073" s="35">
        <f t="shared" si="107"/>
        <v>-1084</v>
      </c>
      <c r="U1073">
        <f t="shared" si="108"/>
        <v>-1205</v>
      </c>
    </row>
    <row r="1074" spans="1:21" x14ac:dyDescent="0.3">
      <c r="A1074">
        <v>1073</v>
      </c>
      <c r="B1074">
        <f t="shared" si="106"/>
        <v>355</v>
      </c>
      <c r="C1074">
        <v>163</v>
      </c>
      <c r="D1074">
        <v>27454.16618</v>
      </c>
      <c r="F1074">
        <f t="shared" si="110"/>
        <v>0.61567999999897438</v>
      </c>
      <c r="G1074" s="16">
        <f t="shared" si="109"/>
        <v>-178</v>
      </c>
      <c r="Q1074" s="35">
        <f t="shared" si="107"/>
        <v>-1185</v>
      </c>
      <c r="U1074">
        <f t="shared" si="108"/>
        <v>-179</v>
      </c>
    </row>
    <row r="1075" spans="1:21" x14ac:dyDescent="0.3">
      <c r="A1075">
        <v>1074</v>
      </c>
      <c r="B1075">
        <f t="shared" si="106"/>
        <v>1381</v>
      </c>
      <c r="C1075">
        <v>565</v>
      </c>
      <c r="D1075">
        <v>27454.16661</v>
      </c>
      <c r="E1075">
        <f>D1075-27453.55</f>
        <v>0.61661000000094646</v>
      </c>
      <c r="F1075">
        <f t="shared" si="110"/>
        <v>0.6161099999990256</v>
      </c>
      <c r="G1075" s="16">
        <f t="shared" si="109"/>
        <v>-1204</v>
      </c>
      <c r="Q1075" s="35">
        <f t="shared" si="107"/>
        <v>-159</v>
      </c>
      <c r="U1075">
        <f t="shared" si="108"/>
        <v>-1205</v>
      </c>
    </row>
    <row r="1076" spans="1:21" x14ac:dyDescent="0.3">
      <c r="A1076">
        <v>1075</v>
      </c>
      <c r="B1076">
        <f t="shared" si="106"/>
        <v>355</v>
      </c>
      <c r="C1076">
        <v>163</v>
      </c>
      <c r="D1076">
        <v>27454.167799999999</v>
      </c>
      <c r="F1076">
        <f t="shared" si="110"/>
        <v>0.61729999999806751</v>
      </c>
      <c r="G1076" s="16">
        <f t="shared" si="109"/>
        <v>-178</v>
      </c>
      <c r="Q1076" s="35">
        <f t="shared" si="107"/>
        <v>-1185</v>
      </c>
      <c r="U1076">
        <f t="shared" si="108"/>
        <v>-179</v>
      </c>
    </row>
    <row r="1077" spans="1:21" x14ac:dyDescent="0.3">
      <c r="A1077">
        <v>1076</v>
      </c>
      <c r="B1077">
        <f t="shared" si="106"/>
        <v>1381</v>
      </c>
      <c r="C1077">
        <v>565</v>
      </c>
      <c r="D1077">
        <v>27454.168229999999</v>
      </c>
      <c r="E1077">
        <f>D1077-27453.55</f>
        <v>0.61823000000003958</v>
      </c>
      <c r="F1077">
        <f t="shared" si="110"/>
        <v>0.61772999999811873</v>
      </c>
      <c r="G1077" s="16">
        <f t="shared" si="109"/>
        <v>-1204</v>
      </c>
      <c r="Q1077" s="35">
        <f t="shared" si="107"/>
        <v>-159</v>
      </c>
      <c r="U1077">
        <f t="shared" si="108"/>
        <v>-1205</v>
      </c>
    </row>
    <row r="1078" spans="1:21" x14ac:dyDescent="0.3">
      <c r="A1078">
        <v>1077</v>
      </c>
      <c r="B1078">
        <f t="shared" si="106"/>
        <v>355</v>
      </c>
      <c r="C1078">
        <v>163</v>
      </c>
      <c r="D1078">
        <v>27454.169849999998</v>
      </c>
      <c r="F1078">
        <f t="shared" si="110"/>
        <v>0.61934999999721185</v>
      </c>
      <c r="G1078" s="16">
        <f t="shared" si="109"/>
        <v>-178</v>
      </c>
      <c r="Q1078" s="35">
        <f t="shared" si="107"/>
        <v>-1185</v>
      </c>
      <c r="U1078">
        <f t="shared" si="108"/>
        <v>-179</v>
      </c>
    </row>
    <row r="1079" spans="1:21" x14ac:dyDescent="0.3">
      <c r="A1079">
        <v>1078</v>
      </c>
      <c r="B1079">
        <f t="shared" si="106"/>
        <v>1381</v>
      </c>
      <c r="C1079">
        <v>565</v>
      </c>
      <c r="D1079">
        <v>27454.170279999998</v>
      </c>
      <c r="E1079">
        <f>D1079-27453.55</f>
        <v>0.62027999999918393</v>
      </c>
      <c r="F1079">
        <f t="shared" si="110"/>
        <v>0.61977999999726308</v>
      </c>
      <c r="G1079" s="16">
        <f t="shared" si="109"/>
        <v>-1204</v>
      </c>
      <c r="Q1079" s="35">
        <f t="shared" si="107"/>
        <v>-159</v>
      </c>
      <c r="U1079">
        <f t="shared" si="108"/>
        <v>-1205</v>
      </c>
    </row>
    <row r="1080" spans="1:21" x14ac:dyDescent="0.3">
      <c r="A1080">
        <v>1079</v>
      </c>
      <c r="B1080">
        <f t="shared" si="106"/>
        <v>355</v>
      </c>
      <c r="C1080">
        <v>163</v>
      </c>
      <c r="D1080">
        <v>27454.171900000001</v>
      </c>
      <c r="F1080">
        <f t="shared" si="110"/>
        <v>0.62139999999999418</v>
      </c>
      <c r="G1080" s="16">
        <f t="shared" si="109"/>
        <v>-178</v>
      </c>
      <c r="Q1080" s="35">
        <f t="shared" si="107"/>
        <v>-1185</v>
      </c>
      <c r="U1080">
        <f t="shared" si="108"/>
        <v>-179</v>
      </c>
    </row>
    <row r="1081" spans="1:21" x14ac:dyDescent="0.3">
      <c r="A1081">
        <v>1080</v>
      </c>
      <c r="B1081">
        <f t="shared" si="106"/>
        <v>1381</v>
      </c>
      <c r="C1081">
        <v>565</v>
      </c>
      <c r="D1081">
        <v>27454.172330000001</v>
      </c>
      <c r="E1081">
        <f>D1081-27453.55</f>
        <v>0.62233000000196625</v>
      </c>
      <c r="F1081">
        <f t="shared" si="110"/>
        <v>0.6218300000000454</v>
      </c>
      <c r="G1081" s="16">
        <f t="shared" si="109"/>
        <v>-1204</v>
      </c>
      <c r="Q1081" s="35">
        <f t="shared" si="107"/>
        <v>-159</v>
      </c>
      <c r="U1081">
        <f t="shared" si="108"/>
        <v>-1205</v>
      </c>
    </row>
    <row r="1082" spans="1:21" x14ac:dyDescent="0.3">
      <c r="A1082">
        <v>1081</v>
      </c>
      <c r="B1082">
        <f t="shared" si="106"/>
        <v>355</v>
      </c>
      <c r="C1082">
        <v>163</v>
      </c>
      <c r="D1082">
        <v>27454.17395</v>
      </c>
      <c r="F1082">
        <f t="shared" si="110"/>
        <v>0.62344999999913853</v>
      </c>
      <c r="G1082" s="16">
        <f t="shared" si="109"/>
        <v>-178</v>
      </c>
      <c r="Q1082" s="35">
        <f t="shared" si="107"/>
        <v>-1185</v>
      </c>
      <c r="U1082">
        <f t="shared" si="108"/>
        <v>-179</v>
      </c>
    </row>
    <row r="1083" spans="1:21" x14ac:dyDescent="0.3">
      <c r="A1083">
        <v>1082</v>
      </c>
      <c r="B1083">
        <f t="shared" si="106"/>
        <v>144</v>
      </c>
      <c r="C1083">
        <v>90</v>
      </c>
      <c r="D1083">
        <v>27454.174200000001</v>
      </c>
      <c r="F1083">
        <f t="shared" si="110"/>
        <v>0.62370000000009895</v>
      </c>
      <c r="G1083" s="16">
        <f t="shared" si="109"/>
        <v>33</v>
      </c>
      <c r="Q1083" s="35">
        <f t="shared" si="107"/>
        <v>-159</v>
      </c>
      <c r="U1083">
        <f t="shared" si="108"/>
        <v>32</v>
      </c>
    </row>
    <row r="1084" spans="1:21" x14ac:dyDescent="0.3">
      <c r="A1084">
        <v>1083</v>
      </c>
      <c r="B1084">
        <f t="shared" si="106"/>
        <v>152</v>
      </c>
      <c r="C1084">
        <v>98</v>
      </c>
      <c r="D1084">
        <v>27454.174459999998</v>
      </c>
      <c r="F1084">
        <f t="shared" si="110"/>
        <v>0.62395999999716878</v>
      </c>
      <c r="G1084" s="16">
        <f t="shared" si="109"/>
        <v>25</v>
      </c>
      <c r="Q1084" s="35">
        <f t="shared" si="107"/>
        <v>52</v>
      </c>
      <c r="U1084">
        <f t="shared" si="108"/>
        <v>24</v>
      </c>
    </row>
    <row r="1085" spans="1:21" x14ac:dyDescent="0.3">
      <c r="A1085">
        <v>1084</v>
      </c>
      <c r="B1085">
        <f t="shared" si="106"/>
        <v>163</v>
      </c>
      <c r="C1085" t="s">
        <v>6</v>
      </c>
      <c r="D1085">
        <v>27454.174709999999</v>
      </c>
      <c r="F1085">
        <f t="shared" si="110"/>
        <v>0.62420999999812921</v>
      </c>
      <c r="G1085" s="16">
        <f t="shared" si="109"/>
        <v>14</v>
      </c>
      <c r="Q1085" s="35">
        <f t="shared" si="107"/>
        <v>44</v>
      </c>
      <c r="U1085">
        <f t="shared" si="108"/>
        <v>13</v>
      </c>
    </row>
    <row r="1086" spans="1:21" x14ac:dyDescent="0.3">
      <c r="A1086">
        <v>1085</v>
      </c>
      <c r="B1086">
        <f t="shared" si="106"/>
        <v>178</v>
      </c>
      <c r="C1086" t="s">
        <v>5</v>
      </c>
      <c r="D1086">
        <v>27454.17497</v>
      </c>
      <c r="F1086">
        <f t="shared" si="110"/>
        <v>0.62446999999883701</v>
      </c>
      <c r="G1086" s="16">
        <f t="shared" si="109"/>
        <v>-1</v>
      </c>
      <c r="Q1086" s="35">
        <f t="shared" si="107"/>
        <v>33</v>
      </c>
      <c r="U1086">
        <f t="shared" si="108"/>
        <v>-2</v>
      </c>
    </row>
    <row r="1087" spans="1:21" x14ac:dyDescent="0.3">
      <c r="A1087">
        <v>1086</v>
      </c>
      <c r="B1087">
        <f t="shared" si="106"/>
        <v>179</v>
      </c>
      <c r="C1087" t="s">
        <v>7</v>
      </c>
      <c r="D1087">
        <v>27454.175139999999</v>
      </c>
      <c r="F1087">
        <f t="shared" si="110"/>
        <v>0.62463999999818043</v>
      </c>
      <c r="G1087" s="16">
        <f t="shared" si="109"/>
        <v>-2</v>
      </c>
      <c r="Q1087" s="35">
        <f t="shared" si="107"/>
        <v>18</v>
      </c>
      <c r="U1087">
        <f t="shared" si="108"/>
        <v>-3</v>
      </c>
    </row>
    <row r="1088" spans="1:21" x14ac:dyDescent="0.3">
      <c r="A1088">
        <v>1087</v>
      </c>
      <c r="B1088">
        <f t="shared" si="106"/>
        <v>560</v>
      </c>
      <c r="C1088">
        <v>230</v>
      </c>
      <c r="D1088">
        <v>27454.1754</v>
      </c>
      <c r="E1088">
        <f>D1088-D1070</f>
        <v>1.0160000001633307E-2</v>
      </c>
      <c r="F1088">
        <f t="shared" si="110"/>
        <v>0.62489999999888823</v>
      </c>
      <c r="G1088" s="16">
        <f t="shared" si="109"/>
        <v>-383</v>
      </c>
      <c r="Q1088" s="35">
        <f t="shared" si="107"/>
        <v>17</v>
      </c>
      <c r="U1088">
        <f t="shared" si="108"/>
        <v>-384</v>
      </c>
    </row>
    <row r="1089" spans="1:21" x14ac:dyDescent="0.3">
      <c r="A1089">
        <v>1088</v>
      </c>
      <c r="B1089">
        <f t="shared" si="106"/>
        <v>803</v>
      </c>
      <c r="C1089">
        <v>323</v>
      </c>
      <c r="D1089">
        <v>27454.175650000001</v>
      </c>
      <c r="F1089">
        <f t="shared" si="110"/>
        <v>0.62514999999984866</v>
      </c>
      <c r="G1089" s="16">
        <f t="shared" si="109"/>
        <v>-626</v>
      </c>
      <c r="Q1089" s="35">
        <f t="shared" si="107"/>
        <v>-364</v>
      </c>
      <c r="U1089">
        <f t="shared" si="108"/>
        <v>-627</v>
      </c>
    </row>
    <row r="1090" spans="1:21" x14ac:dyDescent="0.3">
      <c r="A1090">
        <v>1089</v>
      </c>
      <c r="B1090">
        <f t="shared" si="106"/>
        <v>1280</v>
      </c>
      <c r="C1090">
        <v>500</v>
      </c>
      <c r="D1090">
        <v>27454.175910000002</v>
      </c>
      <c r="F1090">
        <f t="shared" si="110"/>
        <v>0.62541000000055647</v>
      </c>
      <c r="G1090" s="16">
        <f t="shared" si="109"/>
        <v>-1103</v>
      </c>
      <c r="Q1090" s="35">
        <f t="shared" si="107"/>
        <v>-607</v>
      </c>
      <c r="U1090">
        <f t="shared" si="108"/>
        <v>-1104</v>
      </c>
    </row>
    <row r="1091" spans="1:21" x14ac:dyDescent="0.3">
      <c r="A1091">
        <v>1090</v>
      </c>
      <c r="B1091">
        <f t="shared" ref="B1091:B1154" si="111">HEX2DEC(C1091)</f>
        <v>1381</v>
      </c>
      <c r="C1091">
        <v>565</v>
      </c>
      <c r="D1091">
        <v>27454.176169999999</v>
      </c>
      <c r="E1091">
        <f>D1091-27453.55</f>
        <v>0.62616999999954714</v>
      </c>
      <c r="F1091">
        <f t="shared" si="110"/>
        <v>0.62566999999762629</v>
      </c>
      <c r="G1091" s="16">
        <f t="shared" si="109"/>
        <v>-1204</v>
      </c>
      <c r="Q1091" s="35">
        <f t="shared" ref="Q1091:Q1104" si="112">$B$130-B1090</f>
        <v>-1084</v>
      </c>
      <c r="U1091">
        <f t="shared" si="108"/>
        <v>-1205</v>
      </c>
    </row>
    <row r="1092" spans="1:21" x14ac:dyDescent="0.3">
      <c r="A1092">
        <v>1091</v>
      </c>
      <c r="B1092">
        <f t="shared" si="111"/>
        <v>355</v>
      </c>
      <c r="C1092">
        <v>163</v>
      </c>
      <c r="D1092">
        <v>27454.17642</v>
      </c>
      <c r="F1092">
        <f t="shared" si="110"/>
        <v>0.62591999999858672</v>
      </c>
      <c r="G1092" s="16">
        <f t="shared" si="109"/>
        <v>-178</v>
      </c>
      <c r="Q1092" s="35">
        <f t="shared" si="112"/>
        <v>-1185</v>
      </c>
      <c r="U1092">
        <f t="shared" si="108"/>
        <v>-179</v>
      </c>
    </row>
    <row r="1093" spans="1:21" x14ac:dyDescent="0.3">
      <c r="A1093">
        <v>1092</v>
      </c>
      <c r="B1093">
        <f t="shared" si="111"/>
        <v>1381</v>
      </c>
      <c r="C1093">
        <v>565</v>
      </c>
      <c r="D1093">
        <v>27454.17685</v>
      </c>
      <c r="E1093">
        <f>D1093-27453.55</f>
        <v>0.62685000000055879</v>
      </c>
      <c r="F1093">
        <f t="shared" si="110"/>
        <v>0.62634999999863794</v>
      </c>
      <c r="G1093" s="16">
        <f t="shared" si="109"/>
        <v>-1204</v>
      </c>
      <c r="Q1093" s="35">
        <f t="shared" si="112"/>
        <v>-159</v>
      </c>
      <c r="U1093">
        <f t="shared" si="108"/>
        <v>-1205</v>
      </c>
    </row>
    <row r="1094" spans="1:21" x14ac:dyDescent="0.3">
      <c r="A1094">
        <v>1093</v>
      </c>
      <c r="B1094">
        <f t="shared" si="111"/>
        <v>355</v>
      </c>
      <c r="C1094">
        <v>163</v>
      </c>
      <c r="D1094">
        <v>27454.178039999999</v>
      </c>
      <c r="F1094">
        <f t="shared" si="110"/>
        <v>0.62753999999767984</v>
      </c>
      <c r="G1094" s="16">
        <f t="shared" si="109"/>
        <v>-178</v>
      </c>
      <c r="Q1094" s="35">
        <f t="shared" si="112"/>
        <v>-1185</v>
      </c>
      <c r="U1094">
        <f t="shared" si="108"/>
        <v>-179</v>
      </c>
    </row>
    <row r="1095" spans="1:21" x14ac:dyDescent="0.3">
      <c r="A1095">
        <v>1094</v>
      </c>
      <c r="B1095">
        <f t="shared" si="111"/>
        <v>1381</v>
      </c>
      <c r="C1095">
        <v>565</v>
      </c>
      <c r="D1095">
        <v>27454.178469999999</v>
      </c>
      <c r="E1095">
        <f>D1095-27453.55</f>
        <v>0.62846999999965192</v>
      </c>
      <c r="F1095">
        <f t="shared" si="110"/>
        <v>0.62796999999773107</v>
      </c>
      <c r="G1095" s="16">
        <f t="shared" si="109"/>
        <v>-1204</v>
      </c>
      <c r="Q1095" s="35">
        <f t="shared" si="112"/>
        <v>-159</v>
      </c>
      <c r="U1095">
        <f t="shared" si="108"/>
        <v>-1205</v>
      </c>
    </row>
    <row r="1096" spans="1:21" x14ac:dyDescent="0.3">
      <c r="A1096">
        <v>1095</v>
      </c>
      <c r="B1096">
        <f t="shared" si="111"/>
        <v>355</v>
      </c>
      <c r="C1096">
        <v>163</v>
      </c>
      <c r="D1096">
        <v>27454.180090000002</v>
      </c>
      <c r="F1096">
        <f t="shared" si="110"/>
        <v>0.62959000000046217</v>
      </c>
      <c r="G1096" s="16">
        <f t="shared" si="109"/>
        <v>-178</v>
      </c>
      <c r="Q1096" s="35">
        <f t="shared" si="112"/>
        <v>-1185</v>
      </c>
      <c r="U1096">
        <f t="shared" ref="U1096:U1159" si="113">$B$263-B1096</f>
        <v>-179</v>
      </c>
    </row>
    <row r="1097" spans="1:21" x14ac:dyDescent="0.3">
      <c r="A1097">
        <v>1096</v>
      </c>
      <c r="B1097">
        <f t="shared" si="111"/>
        <v>1381</v>
      </c>
      <c r="C1097">
        <v>565</v>
      </c>
      <c r="D1097">
        <v>27454.18043</v>
      </c>
      <c r="E1097">
        <f>D1097-27453.55</f>
        <v>0.63043000000106986</v>
      </c>
      <c r="F1097">
        <f t="shared" si="110"/>
        <v>0.629929999999149</v>
      </c>
      <c r="G1097" s="16">
        <f t="shared" si="109"/>
        <v>-1204</v>
      </c>
      <c r="Q1097" s="35">
        <f t="shared" si="112"/>
        <v>-159</v>
      </c>
      <c r="U1097">
        <f t="shared" si="113"/>
        <v>-1205</v>
      </c>
    </row>
    <row r="1098" spans="1:21" x14ac:dyDescent="0.3">
      <c r="A1098">
        <v>1097</v>
      </c>
      <c r="B1098">
        <f t="shared" si="111"/>
        <v>355</v>
      </c>
      <c r="C1098">
        <v>163</v>
      </c>
      <c r="D1098">
        <v>27454.182140000001</v>
      </c>
      <c r="F1098">
        <f t="shared" si="110"/>
        <v>0.63163999999960652</v>
      </c>
      <c r="G1098" s="16">
        <f t="shared" ref="G1098:G1161" si="114">$B$9-B1098</f>
        <v>-178</v>
      </c>
      <c r="Q1098" s="35">
        <f t="shared" si="112"/>
        <v>-1185</v>
      </c>
      <c r="U1098">
        <f t="shared" si="113"/>
        <v>-179</v>
      </c>
    </row>
    <row r="1099" spans="1:21" x14ac:dyDescent="0.3">
      <c r="A1099">
        <v>1098</v>
      </c>
      <c r="B1099">
        <f t="shared" si="111"/>
        <v>1381</v>
      </c>
      <c r="C1099">
        <v>565</v>
      </c>
      <c r="D1099">
        <v>27454.182479999999</v>
      </c>
      <c r="E1099">
        <f>D1099-27453.55</f>
        <v>0.6324800000002142</v>
      </c>
      <c r="F1099">
        <f t="shared" si="110"/>
        <v>0.63197999999829335</v>
      </c>
      <c r="G1099" s="16">
        <f t="shared" si="114"/>
        <v>-1204</v>
      </c>
      <c r="Q1099" s="35">
        <f t="shared" si="112"/>
        <v>-159</v>
      </c>
      <c r="U1099">
        <f t="shared" si="113"/>
        <v>-1205</v>
      </c>
    </row>
    <row r="1100" spans="1:21" x14ac:dyDescent="0.3">
      <c r="A1100">
        <v>1099</v>
      </c>
      <c r="B1100">
        <f t="shared" si="111"/>
        <v>163</v>
      </c>
      <c r="C1100" t="s">
        <v>6</v>
      </c>
      <c r="D1100">
        <v>27454.184020000001</v>
      </c>
      <c r="F1100">
        <f t="shared" si="110"/>
        <v>0.63351999999940745</v>
      </c>
      <c r="G1100" s="16">
        <f t="shared" si="114"/>
        <v>14</v>
      </c>
      <c r="Q1100" s="35">
        <f t="shared" si="112"/>
        <v>-1185</v>
      </c>
      <c r="U1100">
        <f t="shared" si="113"/>
        <v>13</v>
      </c>
    </row>
    <row r="1101" spans="1:21" x14ac:dyDescent="0.3">
      <c r="A1101">
        <v>1100</v>
      </c>
      <c r="B1101">
        <f t="shared" si="111"/>
        <v>144</v>
      </c>
      <c r="C1101">
        <v>90</v>
      </c>
      <c r="D1101">
        <v>27454.184270000002</v>
      </c>
      <c r="F1101">
        <f t="shared" si="110"/>
        <v>0.63377000000036787</v>
      </c>
      <c r="G1101" s="16">
        <f t="shared" si="114"/>
        <v>33</v>
      </c>
      <c r="Q1101" s="35">
        <f t="shared" si="112"/>
        <v>33</v>
      </c>
      <c r="U1101">
        <f t="shared" si="113"/>
        <v>32</v>
      </c>
    </row>
    <row r="1102" spans="1:21" x14ac:dyDescent="0.3">
      <c r="A1102">
        <v>1101</v>
      </c>
      <c r="B1102">
        <f t="shared" si="111"/>
        <v>152</v>
      </c>
      <c r="C1102">
        <v>98</v>
      </c>
      <c r="D1102">
        <v>27454.184529999999</v>
      </c>
      <c r="F1102">
        <f t="shared" si="110"/>
        <v>0.6340299999974377</v>
      </c>
      <c r="G1102" s="16">
        <f t="shared" si="114"/>
        <v>25</v>
      </c>
      <c r="Q1102" s="35">
        <f t="shared" si="112"/>
        <v>52</v>
      </c>
      <c r="U1102">
        <f t="shared" si="113"/>
        <v>24</v>
      </c>
    </row>
    <row r="1103" spans="1:21" x14ac:dyDescent="0.3">
      <c r="A1103">
        <v>1102</v>
      </c>
      <c r="B1103">
        <f t="shared" si="111"/>
        <v>178</v>
      </c>
      <c r="C1103" t="s">
        <v>5</v>
      </c>
      <c r="D1103">
        <v>27454.184700000002</v>
      </c>
      <c r="F1103">
        <f t="shared" si="110"/>
        <v>0.6342000000004191</v>
      </c>
      <c r="G1103" s="16">
        <f t="shared" si="114"/>
        <v>-1</v>
      </c>
      <c r="Q1103" s="35">
        <f t="shared" si="112"/>
        <v>44</v>
      </c>
      <c r="U1103">
        <f t="shared" si="113"/>
        <v>-2</v>
      </c>
    </row>
    <row r="1104" spans="1:21" x14ac:dyDescent="0.3">
      <c r="A1104">
        <v>1103</v>
      </c>
      <c r="B1104">
        <f t="shared" si="111"/>
        <v>179</v>
      </c>
      <c r="C1104" t="s">
        <v>7</v>
      </c>
      <c r="D1104">
        <v>27454.184949999999</v>
      </c>
      <c r="F1104">
        <f t="shared" si="110"/>
        <v>0.63444999999774154</v>
      </c>
      <c r="G1104" s="16">
        <f t="shared" si="114"/>
        <v>-2</v>
      </c>
      <c r="Q1104" s="35">
        <f t="shared" si="112"/>
        <v>18</v>
      </c>
      <c r="U1104">
        <f t="shared" si="113"/>
        <v>-3</v>
      </c>
    </row>
    <row r="1105" spans="1:21" x14ac:dyDescent="0.3">
      <c r="A1105">
        <v>1104</v>
      </c>
      <c r="B1105">
        <f t="shared" si="111"/>
        <v>355</v>
      </c>
      <c r="C1105">
        <v>163</v>
      </c>
      <c r="D1105">
        <v>27454.18521</v>
      </c>
      <c r="F1105">
        <f t="shared" si="110"/>
        <v>0.63470999999844935</v>
      </c>
      <c r="G1105" s="16">
        <f t="shared" si="114"/>
        <v>-178</v>
      </c>
      <c r="U1105">
        <f t="shared" si="113"/>
        <v>-179</v>
      </c>
    </row>
    <row r="1106" spans="1:21" x14ac:dyDescent="0.3">
      <c r="A1106">
        <v>1105</v>
      </c>
      <c r="B1106">
        <f t="shared" si="111"/>
        <v>560</v>
      </c>
      <c r="C1106">
        <v>230</v>
      </c>
      <c r="D1106">
        <v>27454.18547</v>
      </c>
      <c r="E1106">
        <f>D1106-D1088</f>
        <v>1.0070000000268919E-2</v>
      </c>
      <c r="F1106">
        <f t="shared" ref="F1106:F1169" si="115">D1106-27453.5505</f>
        <v>0.63496999999915715</v>
      </c>
      <c r="G1106" s="16">
        <f t="shared" si="114"/>
        <v>-383</v>
      </c>
      <c r="U1106">
        <f t="shared" si="113"/>
        <v>-384</v>
      </c>
    </row>
    <row r="1107" spans="1:21" x14ac:dyDescent="0.3">
      <c r="A1107">
        <v>1106</v>
      </c>
      <c r="B1107">
        <f t="shared" si="111"/>
        <v>803</v>
      </c>
      <c r="C1107">
        <v>323</v>
      </c>
      <c r="D1107">
        <v>27454.185720000001</v>
      </c>
      <c r="F1107">
        <f t="shared" si="115"/>
        <v>0.63522000000011758</v>
      </c>
      <c r="G1107" s="16">
        <f t="shared" si="114"/>
        <v>-626</v>
      </c>
      <c r="U1107">
        <f t="shared" si="113"/>
        <v>-627</v>
      </c>
    </row>
    <row r="1108" spans="1:21" x14ac:dyDescent="0.3">
      <c r="A1108">
        <v>1107</v>
      </c>
      <c r="B1108">
        <f t="shared" si="111"/>
        <v>1280</v>
      </c>
      <c r="C1108">
        <v>500</v>
      </c>
      <c r="D1108">
        <v>27454.185979999998</v>
      </c>
      <c r="F1108">
        <f t="shared" si="115"/>
        <v>0.63547999999718741</v>
      </c>
      <c r="G1108" s="16">
        <f t="shared" si="114"/>
        <v>-1103</v>
      </c>
      <c r="U1108">
        <f t="shared" si="113"/>
        <v>-1104</v>
      </c>
    </row>
    <row r="1109" spans="1:21" x14ac:dyDescent="0.3">
      <c r="A1109">
        <v>1108</v>
      </c>
      <c r="B1109">
        <f t="shared" si="111"/>
        <v>1381</v>
      </c>
      <c r="C1109">
        <v>565</v>
      </c>
      <c r="D1109">
        <v>27454.186229999999</v>
      </c>
      <c r="E1109">
        <f>D1109-27453.55</f>
        <v>0.63623000000006869</v>
      </c>
      <c r="F1109">
        <f t="shared" si="115"/>
        <v>0.63572999999814783</v>
      </c>
      <c r="G1109" s="16">
        <f t="shared" si="114"/>
        <v>-1204</v>
      </c>
      <c r="U1109">
        <f t="shared" si="113"/>
        <v>-1205</v>
      </c>
    </row>
    <row r="1110" spans="1:21" x14ac:dyDescent="0.3">
      <c r="A1110">
        <v>1109</v>
      </c>
      <c r="B1110">
        <f t="shared" si="111"/>
        <v>355</v>
      </c>
      <c r="C1110">
        <v>163</v>
      </c>
      <c r="D1110">
        <v>27454.186829999999</v>
      </c>
      <c r="F1110">
        <f t="shared" si="115"/>
        <v>0.63632999999754247</v>
      </c>
      <c r="G1110" s="16">
        <f t="shared" si="114"/>
        <v>-178</v>
      </c>
      <c r="U1110">
        <f t="shared" si="113"/>
        <v>-179</v>
      </c>
    </row>
    <row r="1111" spans="1:21" x14ac:dyDescent="0.3">
      <c r="A1111">
        <v>1110</v>
      </c>
      <c r="B1111">
        <f t="shared" si="111"/>
        <v>1381</v>
      </c>
      <c r="C1111">
        <v>565</v>
      </c>
      <c r="D1111">
        <v>27454.187170000001</v>
      </c>
      <c r="E1111">
        <f>D1111-27453.55</f>
        <v>0.63717000000178814</v>
      </c>
      <c r="F1111">
        <f t="shared" si="115"/>
        <v>0.63666999999986729</v>
      </c>
      <c r="G1111" s="16">
        <f t="shared" si="114"/>
        <v>-1204</v>
      </c>
      <c r="U1111">
        <f t="shared" si="113"/>
        <v>-1205</v>
      </c>
    </row>
    <row r="1112" spans="1:21" x14ac:dyDescent="0.3">
      <c r="A1112">
        <v>1111</v>
      </c>
      <c r="B1112">
        <f t="shared" si="111"/>
        <v>355</v>
      </c>
      <c r="C1112">
        <v>163</v>
      </c>
      <c r="D1112">
        <v>27454.188200000001</v>
      </c>
      <c r="F1112">
        <f t="shared" si="115"/>
        <v>0.63769999999931315</v>
      </c>
      <c r="G1112" s="16">
        <f t="shared" si="114"/>
        <v>-178</v>
      </c>
      <c r="U1112">
        <f t="shared" si="113"/>
        <v>-179</v>
      </c>
    </row>
    <row r="1113" spans="1:21" x14ac:dyDescent="0.3">
      <c r="A1113">
        <v>1112</v>
      </c>
      <c r="B1113">
        <f t="shared" si="111"/>
        <v>1381</v>
      </c>
      <c r="C1113">
        <v>565</v>
      </c>
      <c r="D1113">
        <v>27454.188620000001</v>
      </c>
      <c r="E1113">
        <f>D1113-27453.55</f>
        <v>0.63862000000153785</v>
      </c>
      <c r="F1113">
        <f t="shared" si="115"/>
        <v>0.63811999999961699</v>
      </c>
      <c r="G1113" s="16">
        <f t="shared" si="114"/>
        <v>-1204</v>
      </c>
      <c r="U1113">
        <f t="shared" si="113"/>
        <v>-1205</v>
      </c>
    </row>
    <row r="1114" spans="1:21" x14ac:dyDescent="0.3">
      <c r="A1114">
        <v>1113</v>
      </c>
      <c r="B1114">
        <f t="shared" si="111"/>
        <v>355</v>
      </c>
      <c r="C1114">
        <v>163</v>
      </c>
      <c r="D1114">
        <v>27454.19025</v>
      </c>
      <c r="F1114">
        <f t="shared" si="115"/>
        <v>0.6397499999984575</v>
      </c>
      <c r="G1114" s="16">
        <f t="shared" si="114"/>
        <v>-178</v>
      </c>
      <c r="U1114">
        <f t="shared" si="113"/>
        <v>-179</v>
      </c>
    </row>
    <row r="1115" spans="1:21" x14ac:dyDescent="0.3">
      <c r="A1115">
        <v>1114</v>
      </c>
      <c r="B1115">
        <f t="shared" si="111"/>
        <v>1381</v>
      </c>
      <c r="C1115">
        <v>565</v>
      </c>
      <c r="D1115">
        <v>27454.19067</v>
      </c>
      <c r="E1115">
        <f>D1115-27453.55</f>
        <v>0.64067000000068219</v>
      </c>
      <c r="F1115">
        <f t="shared" si="115"/>
        <v>0.64016999999876134</v>
      </c>
      <c r="G1115" s="16">
        <f t="shared" si="114"/>
        <v>-1204</v>
      </c>
      <c r="U1115">
        <f t="shared" si="113"/>
        <v>-1205</v>
      </c>
    </row>
    <row r="1116" spans="1:21" x14ac:dyDescent="0.3">
      <c r="A1116">
        <v>1115</v>
      </c>
      <c r="B1116">
        <f t="shared" si="111"/>
        <v>355</v>
      </c>
      <c r="C1116">
        <v>163</v>
      </c>
      <c r="D1116">
        <v>27454.192289999999</v>
      </c>
      <c r="F1116">
        <f t="shared" si="115"/>
        <v>0.64178999999785447</v>
      </c>
      <c r="G1116" s="16">
        <f t="shared" si="114"/>
        <v>-178</v>
      </c>
      <c r="U1116">
        <f t="shared" si="113"/>
        <v>-179</v>
      </c>
    </row>
    <row r="1117" spans="1:21" x14ac:dyDescent="0.3">
      <c r="A1117">
        <v>1116</v>
      </c>
      <c r="B1117">
        <f t="shared" si="111"/>
        <v>1381</v>
      </c>
      <c r="C1117">
        <v>565</v>
      </c>
      <c r="D1117">
        <v>27454.192719999999</v>
      </c>
      <c r="E1117">
        <f>D1117-27453.55</f>
        <v>0.64271999999982654</v>
      </c>
      <c r="F1117">
        <f t="shared" si="115"/>
        <v>0.64221999999790569</v>
      </c>
      <c r="G1117" s="16">
        <f t="shared" si="114"/>
        <v>-1204</v>
      </c>
      <c r="U1117">
        <f t="shared" si="113"/>
        <v>-1205</v>
      </c>
    </row>
    <row r="1118" spans="1:21" x14ac:dyDescent="0.3">
      <c r="A1118">
        <v>1117</v>
      </c>
      <c r="B1118">
        <f t="shared" si="111"/>
        <v>163</v>
      </c>
      <c r="C1118" t="s">
        <v>6</v>
      </c>
      <c r="D1118">
        <v>27454.194</v>
      </c>
      <c r="F1118">
        <f t="shared" si="115"/>
        <v>0.64349999999831198</v>
      </c>
      <c r="G1118" s="16">
        <f t="shared" si="114"/>
        <v>14</v>
      </c>
      <c r="U1118">
        <f t="shared" si="113"/>
        <v>13</v>
      </c>
    </row>
    <row r="1119" spans="1:21" x14ac:dyDescent="0.3">
      <c r="A1119">
        <v>1118</v>
      </c>
      <c r="B1119">
        <f t="shared" si="111"/>
        <v>144</v>
      </c>
      <c r="C1119">
        <v>90</v>
      </c>
      <c r="D1119">
        <v>27454.19426</v>
      </c>
      <c r="F1119">
        <f t="shared" si="115"/>
        <v>0.64375999999901978</v>
      </c>
      <c r="G1119" s="16">
        <f t="shared" si="114"/>
        <v>33</v>
      </c>
      <c r="U1119">
        <f t="shared" si="113"/>
        <v>32</v>
      </c>
    </row>
    <row r="1120" spans="1:21" x14ac:dyDescent="0.3">
      <c r="A1120">
        <v>1119</v>
      </c>
      <c r="B1120">
        <f t="shared" si="111"/>
        <v>152</v>
      </c>
      <c r="C1120">
        <v>98</v>
      </c>
      <c r="D1120">
        <v>27454.194510000001</v>
      </c>
      <c r="F1120">
        <f t="shared" si="115"/>
        <v>0.64400999999998021</v>
      </c>
      <c r="G1120" s="16">
        <f t="shared" si="114"/>
        <v>25</v>
      </c>
      <c r="U1120">
        <f t="shared" si="113"/>
        <v>24</v>
      </c>
    </row>
    <row r="1121" spans="1:21" x14ac:dyDescent="0.3">
      <c r="A1121">
        <v>1120</v>
      </c>
      <c r="B1121">
        <f t="shared" si="111"/>
        <v>178</v>
      </c>
      <c r="C1121" t="s">
        <v>5</v>
      </c>
      <c r="D1121">
        <v>27454.194769999998</v>
      </c>
      <c r="F1121">
        <f t="shared" si="115"/>
        <v>0.64426999999705004</v>
      </c>
      <c r="G1121" s="16">
        <f t="shared" si="114"/>
        <v>-1</v>
      </c>
      <c r="U1121">
        <f t="shared" si="113"/>
        <v>-2</v>
      </c>
    </row>
    <row r="1122" spans="1:21" x14ac:dyDescent="0.3">
      <c r="A1122">
        <v>1121</v>
      </c>
      <c r="B1122">
        <f t="shared" si="111"/>
        <v>179</v>
      </c>
      <c r="C1122" t="s">
        <v>7</v>
      </c>
      <c r="D1122">
        <v>27454.194940000001</v>
      </c>
      <c r="F1122">
        <f t="shared" si="115"/>
        <v>0.64444000000003143</v>
      </c>
      <c r="G1122" s="16">
        <f t="shared" si="114"/>
        <v>-2</v>
      </c>
      <c r="U1122">
        <f t="shared" si="113"/>
        <v>-3</v>
      </c>
    </row>
    <row r="1123" spans="1:21" x14ac:dyDescent="0.3">
      <c r="A1123">
        <v>1122</v>
      </c>
      <c r="B1123">
        <f t="shared" si="111"/>
        <v>355</v>
      </c>
      <c r="C1123">
        <v>163</v>
      </c>
      <c r="D1123">
        <v>27454.195189999999</v>
      </c>
      <c r="F1123">
        <f t="shared" si="115"/>
        <v>0.64468999999735388</v>
      </c>
      <c r="G1123" s="16">
        <f t="shared" si="114"/>
        <v>-178</v>
      </c>
      <c r="U1123">
        <f t="shared" si="113"/>
        <v>-179</v>
      </c>
    </row>
    <row r="1124" spans="1:21" x14ac:dyDescent="0.3">
      <c r="A1124">
        <v>1123</v>
      </c>
      <c r="B1124">
        <f t="shared" si="111"/>
        <v>560</v>
      </c>
      <c r="C1124">
        <v>230</v>
      </c>
      <c r="D1124">
        <v>27454.195449999999</v>
      </c>
      <c r="E1124">
        <f>D1124-D1106</f>
        <v>9.9799999989045318E-3</v>
      </c>
      <c r="F1124">
        <f t="shared" si="115"/>
        <v>0.64494999999806168</v>
      </c>
      <c r="G1124" s="16">
        <f t="shared" si="114"/>
        <v>-383</v>
      </c>
      <c r="U1124">
        <f t="shared" si="113"/>
        <v>-384</v>
      </c>
    </row>
    <row r="1125" spans="1:21" x14ac:dyDescent="0.3">
      <c r="A1125">
        <v>1124</v>
      </c>
      <c r="B1125">
        <f t="shared" si="111"/>
        <v>803</v>
      </c>
      <c r="C1125">
        <v>323</v>
      </c>
      <c r="D1125">
        <v>27454.19571</v>
      </c>
      <c r="F1125">
        <f t="shared" si="115"/>
        <v>0.64520999999876949</v>
      </c>
      <c r="G1125" s="16">
        <f t="shared" si="114"/>
        <v>-626</v>
      </c>
      <c r="U1125">
        <f t="shared" si="113"/>
        <v>-627</v>
      </c>
    </row>
    <row r="1126" spans="1:21" x14ac:dyDescent="0.3">
      <c r="A1126">
        <v>1125</v>
      </c>
      <c r="B1126">
        <f t="shared" si="111"/>
        <v>1280</v>
      </c>
      <c r="C1126">
        <v>500</v>
      </c>
      <c r="D1126">
        <v>27454.195960000001</v>
      </c>
      <c r="F1126">
        <f t="shared" si="115"/>
        <v>0.64545999999972992</v>
      </c>
      <c r="G1126" s="16">
        <f t="shared" si="114"/>
        <v>-1103</v>
      </c>
      <c r="U1126">
        <f t="shared" si="113"/>
        <v>-1104</v>
      </c>
    </row>
    <row r="1127" spans="1:21" x14ac:dyDescent="0.3">
      <c r="A1127">
        <v>1126</v>
      </c>
      <c r="B1127">
        <f t="shared" si="111"/>
        <v>1381</v>
      </c>
      <c r="C1127">
        <v>565</v>
      </c>
      <c r="D1127">
        <v>27454.196220000002</v>
      </c>
      <c r="E1127">
        <f>D1127-27453.55</f>
        <v>0.64622000000235857</v>
      </c>
      <c r="F1127">
        <f t="shared" si="115"/>
        <v>0.64572000000043772</v>
      </c>
      <c r="G1127" s="16">
        <f t="shared" si="114"/>
        <v>-1204</v>
      </c>
      <c r="U1127">
        <f t="shared" si="113"/>
        <v>-1205</v>
      </c>
    </row>
    <row r="1128" spans="1:21" x14ac:dyDescent="0.3">
      <c r="A1128">
        <v>1127</v>
      </c>
      <c r="B1128">
        <f t="shared" si="111"/>
        <v>355</v>
      </c>
      <c r="C1128">
        <v>163</v>
      </c>
      <c r="D1128">
        <v>27454.196820000001</v>
      </c>
      <c r="F1128">
        <f t="shared" si="115"/>
        <v>0.64631999999983236</v>
      </c>
      <c r="G1128" s="16">
        <f t="shared" si="114"/>
        <v>-178</v>
      </c>
      <c r="U1128">
        <f t="shared" si="113"/>
        <v>-179</v>
      </c>
    </row>
    <row r="1129" spans="1:21" x14ac:dyDescent="0.3">
      <c r="A1129">
        <v>1128</v>
      </c>
      <c r="B1129">
        <f t="shared" si="111"/>
        <v>1381</v>
      </c>
      <c r="C1129">
        <v>565</v>
      </c>
      <c r="D1129">
        <v>27454.19716</v>
      </c>
      <c r="E1129">
        <f>D1129-27453.55</f>
        <v>0.64716000000044005</v>
      </c>
      <c r="F1129">
        <f t="shared" si="115"/>
        <v>0.6466599999985192</v>
      </c>
      <c r="G1129" s="16">
        <f t="shared" si="114"/>
        <v>-1204</v>
      </c>
      <c r="U1129">
        <f t="shared" si="113"/>
        <v>-1205</v>
      </c>
    </row>
    <row r="1130" spans="1:21" x14ac:dyDescent="0.3">
      <c r="A1130">
        <v>1129</v>
      </c>
      <c r="B1130">
        <f t="shared" si="111"/>
        <v>355</v>
      </c>
      <c r="C1130">
        <v>163</v>
      </c>
      <c r="D1130">
        <v>27454.19844</v>
      </c>
      <c r="F1130">
        <f t="shared" si="115"/>
        <v>0.64793999999892549</v>
      </c>
      <c r="G1130" s="16">
        <f t="shared" si="114"/>
        <v>-178</v>
      </c>
      <c r="U1130">
        <f t="shared" si="113"/>
        <v>-179</v>
      </c>
    </row>
    <row r="1131" spans="1:21" x14ac:dyDescent="0.3">
      <c r="A1131">
        <v>1130</v>
      </c>
      <c r="B1131">
        <f t="shared" si="111"/>
        <v>1381</v>
      </c>
      <c r="C1131">
        <v>565</v>
      </c>
      <c r="D1131">
        <v>27454.198779999999</v>
      </c>
      <c r="E1131">
        <f>D1131-27453.55</f>
        <v>0.64877999999953317</v>
      </c>
      <c r="F1131">
        <f t="shared" si="115"/>
        <v>0.64827999999761232</v>
      </c>
      <c r="G1131" s="16">
        <f t="shared" si="114"/>
        <v>-1204</v>
      </c>
      <c r="U1131">
        <f t="shared" si="113"/>
        <v>-1205</v>
      </c>
    </row>
    <row r="1132" spans="1:21" x14ac:dyDescent="0.3">
      <c r="A1132">
        <v>1131</v>
      </c>
      <c r="B1132">
        <f t="shared" si="111"/>
        <v>355</v>
      </c>
      <c r="C1132">
        <v>163</v>
      </c>
      <c r="D1132">
        <v>27454.200489999999</v>
      </c>
      <c r="F1132">
        <f t="shared" si="115"/>
        <v>0.64998999999806983</v>
      </c>
      <c r="G1132" s="16">
        <f t="shared" si="114"/>
        <v>-178</v>
      </c>
      <c r="U1132">
        <f t="shared" si="113"/>
        <v>-179</v>
      </c>
    </row>
    <row r="1133" spans="1:21" x14ac:dyDescent="0.3">
      <c r="A1133">
        <v>1132</v>
      </c>
      <c r="B1133">
        <f t="shared" si="111"/>
        <v>1381</v>
      </c>
      <c r="C1133">
        <v>565</v>
      </c>
      <c r="D1133">
        <v>27454.200830000002</v>
      </c>
      <c r="E1133">
        <f>D1133-27453.55</f>
        <v>0.6508300000023155</v>
      </c>
      <c r="F1133">
        <f t="shared" si="115"/>
        <v>0.65033000000039465</v>
      </c>
      <c r="G1133" s="16">
        <f t="shared" si="114"/>
        <v>-1204</v>
      </c>
      <c r="U1133">
        <f t="shared" si="113"/>
        <v>-1205</v>
      </c>
    </row>
    <row r="1134" spans="1:21" x14ac:dyDescent="0.3">
      <c r="A1134">
        <v>1133</v>
      </c>
      <c r="B1134">
        <f t="shared" si="111"/>
        <v>355</v>
      </c>
      <c r="C1134">
        <v>163</v>
      </c>
      <c r="D1134">
        <v>27454.202529999999</v>
      </c>
      <c r="F1134">
        <f t="shared" si="115"/>
        <v>0.6520299999974668</v>
      </c>
      <c r="G1134" s="16">
        <f t="shared" si="114"/>
        <v>-178</v>
      </c>
      <c r="U1134">
        <f t="shared" si="113"/>
        <v>-179</v>
      </c>
    </row>
    <row r="1135" spans="1:21" x14ac:dyDescent="0.3">
      <c r="A1135">
        <v>1134</v>
      </c>
      <c r="B1135">
        <f t="shared" si="111"/>
        <v>1381</v>
      </c>
      <c r="C1135">
        <v>565</v>
      </c>
      <c r="D1135">
        <v>27454.202870000001</v>
      </c>
      <c r="E1135">
        <f>D1135-27453.55</f>
        <v>0.65287000000171247</v>
      </c>
      <c r="F1135">
        <f t="shared" si="115"/>
        <v>0.65236999999979162</v>
      </c>
      <c r="G1135" s="16">
        <f t="shared" si="114"/>
        <v>-1204</v>
      </c>
      <c r="U1135">
        <f t="shared" si="113"/>
        <v>-1205</v>
      </c>
    </row>
    <row r="1136" spans="1:21" x14ac:dyDescent="0.3">
      <c r="A1136">
        <v>1135</v>
      </c>
      <c r="B1136">
        <f t="shared" si="111"/>
        <v>163</v>
      </c>
      <c r="C1136" t="s">
        <v>6</v>
      </c>
      <c r="D1136">
        <v>27454.203979999998</v>
      </c>
      <c r="F1136">
        <f t="shared" si="115"/>
        <v>0.65347999999721651</v>
      </c>
      <c r="G1136" s="16">
        <f t="shared" si="114"/>
        <v>14</v>
      </c>
      <c r="U1136">
        <f t="shared" si="113"/>
        <v>13</v>
      </c>
    </row>
    <row r="1137" spans="1:21" x14ac:dyDescent="0.3">
      <c r="A1137">
        <v>1136</v>
      </c>
      <c r="B1137">
        <f t="shared" si="111"/>
        <v>144</v>
      </c>
      <c r="C1137">
        <v>90</v>
      </c>
      <c r="D1137">
        <v>27454.204239999999</v>
      </c>
      <c r="F1137">
        <f t="shared" si="115"/>
        <v>0.65373999999792431</v>
      </c>
      <c r="G1137" s="16">
        <f t="shared" si="114"/>
        <v>33</v>
      </c>
      <c r="U1137">
        <f t="shared" si="113"/>
        <v>32</v>
      </c>
    </row>
    <row r="1138" spans="1:21" x14ac:dyDescent="0.3">
      <c r="A1138">
        <v>1137</v>
      </c>
      <c r="B1138">
        <f t="shared" si="111"/>
        <v>152</v>
      </c>
      <c r="C1138">
        <v>98</v>
      </c>
      <c r="D1138">
        <v>27454.2045</v>
      </c>
      <c r="F1138">
        <f t="shared" si="115"/>
        <v>0.65399999999863212</v>
      </c>
      <c r="G1138" s="16">
        <f t="shared" si="114"/>
        <v>25</v>
      </c>
      <c r="U1138">
        <f t="shared" si="113"/>
        <v>24</v>
      </c>
    </row>
    <row r="1139" spans="1:21" x14ac:dyDescent="0.3">
      <c r="A1139">
        <v>1138</v>
      </c>
      <c r="B1139">
        <f t="shared" si="111"/>
        <v>178</v>
      </c>
      <c r="C1139" t="s">
        <v>5</v>
      </c>
      <c r="D1139">
        <v>27454.204750000001</v>
      </c>
      <c r="F1139">
        <f t="shared" si="115"/>
        <v>0.65424999999959255</v>
      </c>
      <c r="G1139" s="16">
        <f t="shared" si="114"/>
        <v>-1</v>
      </c>
      <c r="U1139">
        <f t="shared" si="113"/>
        <v>-2</v>
      </c>
    </row>
    <row r="1140" spans="1:21" x14ac:dyDescent="0.3">
      <c r="A1140">
        <v>1139</v>
      </c>
      <c r="B1140">
        <f t="shared" si="111"/>
        <v>179</v>
      </c>
      <c r="C1140" t="s">
        <v>7</v>
      </c>
      <c r="D1140">
        <v>27454.20492</v>
      </c>
      <c r="F1140">
        <f t="shared" si="115"/>
        <v>0.65441999999893596</v>
      </c>
      <c r="G1140" s="16">
        <f t="shared" si="114"/>
        <v>-2</v>
      </c>
      <c r="U1140">
        <f t="shared" si="113"/>
        <v>-3</v>
      </c>
    </row>
    <row r="1141" spans="1:21" x14ac:dyDescent="0.3">
      <c r="A1141">
        <v>1140</v>
      </c>
      <c r="B1141">
        <f t="shared" si="111"/>
        <v>355</v>
      </c>
      <c r="C1141">
        <v>163</v>
      </c>
      <c r="D1141">
        <v>27454.205180000001</v>
      </c>
      <c r="F1141">
        <f t="shared" si="115"/>
        <v>0.65467999999964377</v>
      </c>
      <c r="G1141" s="16">
        <f t="shared" si="114"/>
        <v>-178</v>
      </c>
      <c r="U1141">
        <f t="shared" si="113"/>
        <v>-179</v>
      </c>
    </row>
    <row r="1142" spans="1:21" x14ac:dyDescent="0.3">
      <c r="A1142">
        <v>1141</v>
      </c>
      <c r="B1142">
        <f t="shared" si="111"/>
        <v>560</v>
      </c>
      <c r="C1142">
        <v>230</v>
      </c>
      <c r="D1142">
        <v>27454.205430000002</v>
      </c>
      <c r="E1142">
        <f>D1142-D1124</f>
        <v>9.9800000025425106E-3</v>
      </c>
      <c r="F1142">
        <f t="shared" si="115"/>
        <v>0.6549300000006042</v>
      </c>
      <c r="G1142" s="16">
        <f t="shared" si="114"/>
        <v>-383</v>
      </c>
      <c r="U1142">
        <f t="shared" si="113"/>
        <v>-384</v>
      </c>
    </row>
    <row r="1143" spans="1:21" x14ac:dyDescent="0.3">
      <c r="A1143">
        <v>1142</v>
      </c>
      <c r="B1143">
        <f t="shared" si="111"/>
        <v>803</v>
      </c>
      <c r="C1143">
        <v>323</v>
      </c>
      <c r="D1143">
        <v>27454.205689999999</v>
      </c>
      <c r="F1143">
        <f t="shared" si="115"/>
        <v>0.65518999999767402</v>
      </c>
      <c r="G1143" s="16">
        <f t="shared" si="114"/>
        <v>-626</v>
      </c>
      <c r="U1143">
        <f t="shared" si="113"/>
        <v>-627</v>
      </c>
    </row>
    <row r="1144" spans="1:21" x14ac:dyDescent="0.3">
      <c r="A1144">
        <v>1143</v>
      </c>
      <c r="B1144">
        <f t="shared" si="111"/>
        <v>1280</v>
      </c>
      <c r="C1144">
        <v>500</v>
      </c>
      <c r="D1144">
        <v>27454.20595</v>
      </c>
      <c r="F1144">
        <f t="shared" si="115"/>
        <v>0.65544999999838183</v>
      </c>
      <c r="G1144" s="16">
        <f t="shared" si="114"/>
        <v>-1103</v>
      </c>
      <c r="U1144">
        <f t="shared" si="113"/>
        <v>-1104</v>
      </c>
    </row>
    <row r="1145" spans="1:21" x14ac:dyDescent="0.3">
      <c r="A1145">
        <v>1144</v>
      </c>
      <c r="B1145">
        <f t="shared" si="111"/>
        <v>1381</v>
      </c>
      <c r="C1145">
        <v>565</v>
      </c>
      <c r="D1145">
        <v>27454.206200000001</v>
      </c>
      <c r="E1145">
        <f>D1145-27453.55</f>
        <v>0.65620000000126311</v>
      </c>
      <c r="F1145">
        <f t="shared" si="115"/>
        <v>0.65569999999934225</v>
      </c>
      <c r="G1145" s="16">
        <f t="shared" si="114"/>
        <v>-1204</v>
      </c>
      <c r="U1145">
        <f t="shared" si="113"/>
        <v>-1205</v>
      </c>
    </row>
    <row r="1146" spans="1:21" x14ac:dyDescent="0.3">
      <c r="A1146">
        <v>1145</v>
      </c>
      <c r="B1146">
        <f t="shared" si="111"/>
        <v>355</v>
      </c>
      <c r="C1146">
        <v>163</v>
      </c>
      <c r="D1146">
        <v>27454.2068</v>
      </c>
      <c r="F1146">
        <f t="shared" si="115"/>
        <v>0.65629999999873689</v>
      </c>
      <c r="G1146" s="16">
        <f t="shared" si="114"/>
        <v>-178</v>
      </c>
      <c r="U1146">
        <f t="shared" si="113"/>
        <v>-179</v>
      </c>
    </row>
    <row r="1147" spans="1:21" x14ac:dyDescent="0.3">
      <c r="A1147">
        <v>1146</v>
      </c>
      <c r="B1147">
        <f t="shared" si="111"/>
        <v>1381</v>
      </c>
      <c r="C1147">
        <v>565</v>
      </c>
      <c r="D1147">
        <v>27454.207139999999</v>
      </c>
      <c r="E1147">
        <f>D1147-27453.55</f>
        <v>0.65713999999934458</v>
      </c>
      <c r="F1147">
        <f t="shared" si="115"/>
        <v>0.65663999999742373</v>
      </c>
      <c r="G1147" s="16">
        <f t="shared" si="114"/>
        <v>-1204</v>
      </c>
      <c r="U1147">
        <f t="shared" si="113"/>
        <v>-1205</v>
      </c>
    </row>
    <row r="1148" spans="1:21" x14ac:dyDescent="0.3">
      <c r="A1148">
        <v>1147</v>
      </c>
      <c r="B1148">
        <f t="shared" si="111"/>
        <v>355</v>
      </c>
      <c r="C1148">
        <v>163</v>
      </c>
      <c r="D1148">
        <v>27454.208589999998</v>
      </c>
      <c r="F1148">
        <f t="shared" si="115"/>
        <v>0.65808999999717344</v>
      </c>
      <c r="G1148" s="16">
        <f t="shared" si="114"/>
        <v>-178</v>
      </c>
      <c r="U1148">
        <f t="shared" si="113"/>
        <v>-179</v>
      </c>
    </row>
    <row r="1149" spans="1:21" x14ac:dyDescent="0.3">
      <c r="A1149">
        <v>1148</v>
      </c>
      <c r="B1149">
        <f t="shared" si="111"/>
        <v>1381</v>
      </c>
      <c r="C1149">
        <v>565</v>
      </c>
      <c r="D1149">
        <v>27454.209019999998</v>
      </c>
      <c r="E1149">
        <f>D1149-27453.55</f>
        <v>0.65901999999914551</v>
      </c>
      <c r="F1149">
        <f t="shared" si="115"/>
        <v>0.65851999999722466</v>
      </c>
      <c r="G1149" s="16">
        <f t="shared" si="114"/>
        <v>-1204</v>
      </c>
      <c r="U1149">
        <f t="shared" si="113"/>
        <v>-1205</v>
      </c>
    </row>
    <row r="1150" spans="1:21" x14ac:dyDescent="0.3">
      <c r="A1150">
        <v>1149</v>
      </c>
      <c r="B1150">
        <f t="shared" si="111"/>
        <v>355</v>
      </c>
      <c r="C1150">
        <v>163</v>
      </c>
      <c r="D1150">
        <v>27454.210640000001</v>
      </c>
      <c r="F1150">
        <f t="shared" si="115"/>
        <v>0.66013999999995576</v>
      </c>
      <c r="G1150" s="16">
        <f t="shared" si="114"/>
        <v>-178</v>
      </c>
      <c r="U1150">
        <f t="shared" si="113"/>
        <v>-179</v>
      </c>
    </row>
    <row r="1151" spans="1:21" x14ac:dyDescent="0.3">
      <c r="A1151">
        <v>1150</v>
      </c>
      <c r="B1151">
        <f t="shared" si="111"/>
        <v>1381</v>
      </c>
      <c r="C1151">
        <v>565</v>
      </c>
      <c r="D1151">
        <v>27454.211070000001</v>
      </c>
      <c r="E1151">
        <f>D1151-27453.55</f>
        <v>0.66107000000192784</v>
      </c>
      <c r="F1151">
        <f t="shared" si="115"/>
        <v>0.66057000000000698</v>
      </c>
      <c r="G1151" s="16">
        <f t="shared" si="114"/>
        <v>-1204</v>
      </c>
      <c r="U1151">
        <f t="shared" si="113"/>
        <v>-1205</v>
      </c>
    </row>
    <row r="1152" spans="1:21" x14ac:dyDescent="0.3">
      <c r="A1152">
        <v>1151</v>
      </c>
      <c r="B1152">
        <f t="shared" si="111"/>
        <v>355</v>
      </c>
      <c r="C1152">
        <v>163</v>
      </c>
      <c r="D1152">
        <v>27454.21269</v>
      </c>
      <c r="F1152">
        <f t="shared" si="115"/>
        <v>0.66218999999910011</v>
      </c>
      <c r="G1152" s="16">
        <f t="shared" si="114"/>
        <v>-178</v>
      </c>
      <c r="U1152">
        <f t="shared" si="113"/>
        <v>-179</v>
      </c>
    </row>
    <row r="1153" spans="1:21" x14ac:dyDescent="0.3">
      <c r="A1153">
        <v>1152</v>
      </c>
      <c r="B1153">
        <f t="shared" si="111"/>
        <v>1381</v>
      </c>
      <c r="C1153">
        <v>565</v>
      </c>
      <c r="D1153">
        <v>27454.213110000001</v>
      </c>
      <c r="E1153">
        <f>D1153-27453.55</f>
        <v>0.66311000000132481</v>
      </c>
      <c r="F1153">
        <f t="shared" si="115"/>
        <v>0.66260999999940395</v>
      </c>
      <c r="G1153" s="16">
        <f t="shared" si="114"/>
        <v>-1204</v>
      </c>
      <c r="U1153">
        <f t="shared" si="113"/>
        <v>-1205</v>
      </c>
    </row>
    <row r="1154" spans="1:21" x14ac:dyDescent="0.3">
      <c r="A1154">
        <v>1153</v>
      </c>
      <c r="B1154">
        <f t="shared" si="111"/>
        <v>196</v>
      </c>
      <c r="C1154" t="s">
        <v>8</v>
      </c>
      <c r="D1154">
        <v>27454.213970000001</v>
      </c>
      <c r="E1154">
        <f>D1154-$D$114</f>
        <v>0.5994700000010198</v>
      </c>
      <c r="F1154">
        <f t="shared" si="115"/>
        <v>0.6634699999995064</v>
      </c>
      <c r="G1154" s="16">
        <f t="shared" si="114"/>
        <v>-19</v>
      </c>
      <c r="S1154" s="36">
        <v>16</v>
      </c>
      <c r="U1154">
        <f t="shared" si="113"/>
        <v>-20</v>
      </c>
    </row>
    <row r="1155" spans="1:21" x14ac:dyDescent="0.3">
      <c r="A1155">
        <v>1154</v>
      </c>
      <c r="B1155">
        <f t="shared" ref="B1155:B1218" si="116">HEX2DEC(C1155)</f>
        <v>144</v>
      </c>
      <c r="C1155">
        <v>90</v>
      </c>
      <c r="D1155">
        <v>27454.214220000002</v>
      </c>
      <c r="F1155">
        <f t="shared" si="115"/>
        <v>0.66372000000046683</v>
      </c>
      <c r="G1155" s="16">
        <f t="shared" si="114"/>
        <v>33</v>
      </c>
      <c r="U1155">
        <f t="shared" si="113"/>
        <v>32</v>
      </c>
    </row>
    <row r="1156" spans="1:21" x14ac:dyDescent="0.3">
      <c r="A1156">
        <v>1155</v>
      </c>
      <c r="B1156">
        <f t="shared" si="116"/>
        <v>152</v>
      </c>
      <c r="C1156">
        <v>98</v>
      </c>
      <c r="D1156">
        <v>27454.214479999999</v>
      </c>
      <c r="F1156">
        <f t="shared" si="115"/>
        <v>0.66397999999753665</v>
      </c>
      <c r="G1156" s="16">
        <f t="shared" si="114"/>
        <v>25</v>
      </c>
      <c r="U1156">
        <f t="shared" si="113"/>
        <v>24</v>
      </c>
    </row>
    <row r="1157" spans="1:21" x14ac:dyDescent="0.3">
      <c r="A1157">
        <v>1156</v>
      </c>
      <c r="B1157">
        <f t="shared" si="116"/>
        <v>178</v>
      </c>
      <c r="C1157" t="s">
        <v>5</v>
      </c>
      <c r="D1157">
        <v>27454.214739999999</v>
      </c>
      <c r="F1157">
        <f t="shared" si="115"/>
        <v>0.66423999999824446</v>
      </c>
      <c r="G1157" s="16">
        <f t="shared" si="114"/>
        <v>-1</v>
      </c>
      <c r="U1157">
        <f t="shared" si="113"/>
        <v>-2</v>
      </c>
    </row>
    <row r="1158" spans="1:21" x14ac:dyDescent="0.3">
      <c r="A1158">
        <v>1157</v>
      </c>
      <c r="B1158">
        <f t="shared" si="116"/>
        <v>355</v>
      </c>
      <c r="C1158">
        <v>163</v>
      </c>
      <c r="D1158">
        <v>27454.21499</v>
      </c>
      <c r="F1158">
        <f t="shared" si="115"/>
        <v>0.66448999999920488</v>
      </c>
      <c r="G1158" s="16">
        <f t="shared" si="114"/>
        <v>-178</v>
      </c>
      <c r="U1158">
        <f t="shared" si="113"/>
        <v>-179</v>
      </c>
    </row>
    <row r="1159" spans="1:21" x14ac:dyDescent="0.3">
      <c r="A1159">
        <v>1158</v>
      </c>
      <c r="B1159">
        <f t="shared" si="116"/>
        <v>560</v>
      </c>
      <c r="C1159">
        <v>230</v>
      </c>
      <c r="D1159">
        <v>27454.215250000001</v>
      </c>
      <c r="E1159">
        <f>D1159-D1141</f>
        <v>1.0070000000268919E-2</v>
      </c>
      <c r="F1159">
        <f t="shared" si="115"/>
        <v>0.66474999999991269</v>
      </c>
      <c r="G1159" s="16">
        <f t="shared" si="114"/>
        <v>-383</v>
      </c>
      <c r="U1159">
        <f t="shared" si="113"/>
        <v>-384</v>
      </c>
    </row>
    <row r="1160" spans="1:21" x14ac:dyDescent="0.3">
      <c r="A1160">
        <v>1159</v>
      </c>
      <c r="B1160">
        <f t="shared" si="116"/>
        <v>803</v>
      </c>
      <c r="C1160">
        <v>323</v>
      </c>
      <c r="D1160">
        <v>27454.21542</v>
      </c>
      <c r="F1160">
        <f t="shared" si="115"/>
        <v>0.66491999999925611</v>
      </c>
      <c r="G1160" s="16">
        <f t="shared" si="114"/>
        <v>-626</v>
      </c>
      <c r="U1160">
        <f t="shared" ref="U1160:U1223" si="117">$B$263-B1160</f>
        <v>-627</v>
      </c>
    </row>
    <row r="1161" spans="1:21" x14ac:dyDescent="0.3">
      <c r="A1161">
        <v>1160</v>
      </c>
      <c r="B1161">
        <f t="shared" si="116"/>
        <v>1280</v>
      </c>
      <c r="C1161">
        <v>500</v>
      </c>
      <c r="D1161">
        <v>27454.215670000001</v>
      </c>
      <c r="F1161">
        <f t="shared" si="115"/>
        <v>0.66517000000021653</v>
      </c>
      <c r="G1161" s="16">
        <f t="shared" si="114"/>
        <v>-1103</v>
      </c>
      <c r="U1161">
        <f t="shared" si="117"/>
        <v>-1104</v>
      </c>
    </row>
    <row r="1162" spans="1:21" x14ac:dyDescent="0.3">
      <c r="A1162">
        <v>1161</v>
      </c>
      <c r="B1162">
        <f t="shared" si="116"/>
        <v>1381</v>
      </c>
      <c r="C1162">
        <v>565</v>
      </c>
      <c r="D1162">
        <v>27454.215929999998</v>
      </c>
      <c r="E1162">
        <f>D1162-27453.55</f>
        <v>0.66592999999920721</v>
      </c>
      <c r="F1162">
        <f t="shared" si="115"/>
        <v>0.66542999999728636</v>
      </c>
      <c r="G1162" s="16">
        <f t="shared" ref="G1162:G1187" si="118">$B$9-B1162</f>
        <v>-1204</v>
      </c>
      <c r="U1162">
        <f t="shared" si="117"/>
        <v>-1205</v>
      </c>
    </row>
    <row r="1163" spans="1:21" x14ac:dyDescent="0.3">
      <c r="A1163">
        <v>1162</v>
      </c>
      <c r="B1163">
        <f t="shared" si="116"/>
        <v>355</v>
      </c>
      <c r="C1163">
        <v>163</v>
      </c>
      <c r="D1163">
        <v>27454.216779999999</v>
      </c>
      <c r="F1163">
        <f t="shared" si="115"/>
        <v>0.66627999999764143</v>
      </c>
      <c r="G1163" s="16">
        <f t="shared" si="118"/>
        <v>-178</v>
      </c>
      <c r="U1163">
        <f t="shared" si="117"/>
        <v>-179</v>
      </c>
    </row>
    <row r="1164" spans="1:21" x14ac:dyDescent="0.3">
      <c r="A1164">
        <v>1163</v>
      </c>
      <c r="B1164">
        <f t="shared" si="116"/>
        <v>1381</v>
      </c>
      <c r="C1164">
        <v>565</v>
      </c>
      <c r="D1164">
        <v>27454.217130000001</v>
      </c>
      <c r="E1164">
        <f>D1164-27453.55</f>
        <v>0.66713000000163447</v>
      </c>
      <c r="F1164">
        <f t="shared" si="115"/>
        <v>0.66662999999971362</v>
      </c>
      <c r="G1164" s="16">
        <f t="shared" si="118"/>
        <v>-1204</v>
      </c>
      <c r="U1164">
        <f t="shared" si="117"/>
        <v>-1205</v>
      </c>
    </row>
    <row r="1165" spans="1:21" x14ac:dyDescent="0.3">
      <c r="A1165">
        <v>1164</v>
      </c>
      <c r="B1165">
        <f t="shared" si="116"/>
        <v>355</v>
      </c>
      <c r="C1165">
        <v>163</v>
      </c>
      <c r="D1165">
        <v>27454.218830000002</v>
      </c>
      <c r="F1165">
        <f t="shared" si="115"/>
        <v>0.66833000000042375</v>
      </c>
      <c r="G1165" s="16">
        <f t="shared" si="118"/>
        <v>-178</v>
      </c>
      <c r="U1165">
        <f t="shared" si="117"/>
        <v>-179</v>
      </c>
    </row>
    <row r="1166" spans="1:21" x14ac:dyDescent="0.3">
      <c r="A1166">
        <v>1165</v>
      </c>
      <c r="B1166">
        <f t="shared" si="116"/>
        <v>1381</v>
      </c>
      <c r="C1166">
        <v>565</v>
      </c>
      <c r="D1166">
        <v>27454.21917</v>
      </c>
      <c r="E1166">
        <f>D1166-27453.55</f>
        <v>0.66917000000103144</v>
      </c>
      <c r="F1166">
        <f t="shared" si="115"/>
        <v>0.66866999999911059</v>
      </c>
      <c r="G1166" s="16">
        <f t="shared" si="118"/>
        <v>-1204</v>
      </c>
      <c r="U1166">
        <f t="shared" si="117"/>
        <v>-1205</v>
      </c>
    </row>
    <row r="1167" spans="1:21" x14ac:dyDescent="0.3">
      <c r="A1167">
        <v>1166</v>
      </c>
      <c r="B1167">
        <f t="shared" si="116"/>
        <v>355</v>
      </c>
      <c r="C1167">
        <v>163</v>
      </c>
      <c r="D1167">
        <v>27454.220880000001</v>
      </c>
      <c r="F1167">
        <f t="shared" si="115"/>
        <v>0.6703799999995681</v>
      </c>
      <c r="G1167" s="16">
        <f t="shared" si="118"/>
        <v>-178</v>
      </c>
      <c r="U1167">
        <f t="shared" si="117"/>
        <v>-179</v>
      </c>
    </row>
    <row r="1168" spans="1:21" x14ac:dyDescent="0.3">
      <c r="A1168">
        <v>1167</v>
      </c>
      <c r="B1168">
        <f t="shared" si="116"/>
        <v>1381</v>
      </c>
      <c r="C1168">
        <v>565</v>
      </c>
      <c r="D1168">
        <v>27454.221219999999</v>
      </c>
      <c r="E1168">
        <f>D1168-27453.55</f>
        <v>0.67122000000017579</v>
      </c>
      <c r="F1168">
        <f t="shared" si="115"/>
        <v>0.67071999999825493</v>
      </c>
      <c r="G1168" s="16">
        <f t="shared" si="118"/>
        <v>-1204</v>
      </c>
      <c r="U1168">
        <f t="shared" si="117"/>
        <v>-1205</v>
      </c>
    </row>
    <row r="1169" spans="1:21" x14ac:dyDescent="0.3">
      <c r="A1169">
        <v>1168</v>
      </c>
      <c r="B1169">
        <f t="shared" si="116"/>
        <v>355</v>
      </c>
      <c r="C1169">
        <v>163</v>
      </c>
      <c r="D1169">
        <v>27454.222839999999</v>
      </c>
      <c r="F1169">
        <f t="shared" si="115"/>
        <v>0.67233999999734806</v>
      </c>
      <c r="G1169" s="16">
        <f t="shared" si="118"/>
        <v>-178</v>
      </c>
      <c r="U1169">
        <f t="shared" si="117"/>
        <v>-179</v>
      </c>
    </row>
    <row r="1170" spans="1:21" x14ac:dyDescent="0.3">
      <c r="A1170">
        <v>1169</v>
      </c>
      <c r="B1170">
        <f t="shared" si="116"/>
        <v>1381</v>
      </c>
      <c r="C1170">
        <v>565</v>
      </c>
      <c r="D1170">
        <v>27454.223269999999</v>
      </c>
      <c r="E1170">
        <f>D1170-27453.55</f>
        <v>0.67326999999932013</v>
      </c>
      <c r="F1170">
        <f t="shared" ref="F1170:F1233" si="119">D1170-27453.5505</f>
        <v>0.67276999999739928</v>
      </c>
      <c r="G1170" s="16">
        <f t="shared" si="118"/>
        <v>-1204</v>
      </c>
      <c r="U1170">
        <f t="shared" si="117"/>
        <v>-1205</v>
      </c>
    </row>
    <row r="1171" spans="1:21" x14ac:dyDescent="0.3">
      <c r="A1171">
        <v>1170</v>
      </c>
      <c r="B1171">
        <f t="shared" si="116"/>
        <v>196</v>
      </c>
      <c r="C1171" t="s">
        <v>8</v>
      </c>
      <c r="D1171">
        <v>27454.22395</v>
      </c>
      <c r="E1171">
        <f>D1171-$D$114</f>
        <v>0.60944999999992433</v>
      </c>
      <c r="F1171">
        <f t="shared" si="119"/>
        <v>0.67344999999841093</v>
      </c>
      <c r="G1171" s="16">
        <f t="shared" si="118"/>
        <v>-19</v>
      </c>
      <c r="S1171" s="36">
        <f>S1154+1</f>
        <v>17</v>
      </c>
      <c r="U1171">
        <f t="shared" si="117"/>
        <v>-20</v>
      </c>
    </row>
    <row r="1172" spans="1:21" x14ac:dyDescent="0.3">
      <c r="A1172">
        <v>1171</v>
      </c>
      <c r="B1172">
        <f t="shared" si="116"/>
        <v>144</v>
      </c>
      <c r="C1172">
        <v>90</v>
      </c>
      <c r="D1172">
        <v>27454.22421</v>
      </c>
      <c r="F1172">
        <f t="shared" si="119"/>
        <v>0.67370999999911874</v>
      </c>
      <c r="G1172" s="16">
        <f t="shared" si="118"/>
        <v>33</v>
      </c>
      <c r="U1172">
        <f t="shared" si="117"/>
        <v>32</v>
      </c>
    </row>
    <row r="1173" spans="1:21" x14ac:dyDescent="0.3">
      <c r="A1173">
        <v>1172</v>
      </c>
      <c r="B1173">
        <f t="shared" si="116"/>
        <v>152</v>
      </c>
      <c r="C1173">
        <v>98</v>
      </c>
      <c r="D1173">
        <v>27454.224460000001</v>
      </c>
      <c r="F1173">
        <f t="shared" si="119"/>
        <v>0.67396000000007916</v>
      </c>
      <c r="G1173" s="16">
        <f t="shared" si="118"/>
        <v>25</v>
      </c>
      <c r="U1173">
        <f t="shared" si="117"/>
        <v>24</v>
      </c>
    </row>
    <row r="1174" spans="1:21" x14ac:dyDescent="0.3">
      <c r="A1174">
        <v>1173</v>
      </c>
      <c r="B1174">
        <f t="shared" si="116"/>
        <v>178</v>
      </c>
      <c r="C1174" t="s">
        <v>5</v>
      </c>
      <c r="D1174">
        <v>27454.224719999998</v>
      </c>
      <c r="F1174">
        <f t="shared" si="119"/>
        <v>0.67421999999714899</v>
      </c>
      <c r="G1174" s="16">
        <f t="shared" si="118"/>
        <v>-1</v>
      </c>
      <c r="U1174">
        <f t="shared" si="117"/>
        <v>-2</v>
      </c>
    </row>
    <row r="1175" spans="1:21" x14ac:dyDescent="0.3">
      <c r="A1175">
        <v>1174</v>
      </c>
      <c r="B1175">
        <f t="shared" si="116"/>
        <v>355</v>
      </c>
      <c r="C1175">
        <v>163</v>
      </c>
      <c r="D1175">
        <v>27454.224979999999</v>
      </c>
      <c r="F1175">
        <f t="shared" si="119"/>
        <v>0.67447999999785679</v>
      </c>
      <c r="G1175" s="16">
        <f t="shared" si="118"/>
        <v>-178</v>
      </c>
      <c r="U1175">
        <f t="shared" si="117"/>
        <v>-179</v>
      </c>
    </row>
    <row r="1176" spans="1:21" x14ac:dyDescent="0.3">
      <c r="A1176">
        <v>1175</v>
      </c>
      <c r="B1176">
        <f t="shared" si="116"/>
        <v>560</v>
      </c>
      <c r="C1176">
        <v>230</v>
      </c>
      <c r="D1176">
        <v>27454.22523</v>
      </c>
      <c r="E1176">
        <f>D1176-D1158</f>
        <v>1.0239999999612337E-2</v>
      </c>
      <c r="F1176">
        <f t="shared" si="119"/>
        <v>0.67472999999881722</v>
      </c>
      <c r="G1176" s="16">
        <f t="shared" si="118"/>
        <v>-383</v>
      </c>
      <c r="U1176">
        <f t="shared" si="117"/>
        <v>-384</v>
      </c>
    </row>
    <row r="1177" spans="1:21" x14ac:dyDescent="0.3">
      <c r="A1177">
        <v>1176</v>
      </c>
      <c r="B1177">
        <f t="shared" si="116"/>
        <v>803</v>
      </c>
      <c r="C1177">
        <v>323</v>
      </c>
      <c r="D1177">
        <v>27454.225490000001</v>
      </c>
      <c r="F1177">
        <f t="shared" si="119"/>
        <v>0.67498999999952503</v>
      </c>
      <c r="G1177" s="16">
        <f t="shared" si="118"/>
        <v>-626</v>
      </c>
      <c r="U1177">
        <f t="shared" si="117"/>
        <v>-627</v>
      </c>
    </row>
    <row r="1178" spans="1:21" x14ac:dyDescent="0.3">
      <c r="A1178">
        <v>1177</v>
      </c>
      <c r="B1178">
        <f t="shared" si="116"/>
        <v>1280</v>
      </c>
      <c r="C1178">
        <v>500</v>
      </c>
      <c r="D1178">
        <v>27454.22566</v>
      </c>
      <c r="F1178">
        <f t="shared" si="119"/>
        <v>0.67515999999886844</v>
      </c>
      <c r="G1178" s="16">
        <f t="shared" si="118"/>
        <v>-1103</v>
      </c>
      <c r="U1178">
        <f t="shared" si="117"/>
        <v>-1104</v>
      </c>
    </row>
    <row r="1179" spans="1:21" x14ac:dyDescent="0.3">
      <c r="A1179">
        <v>1178</v>
      </c>
      <c r="B1179">
        <f t="shared" si="116"/>
        <v>1381</v>
      </c>
      <c r="C1179">
        <v>565</v>
      </c>
      <c r="D1179">
        <v>27454.225910000001</v>
      </c>
      <c r="E1179">
        <f>D1179-27453.55</f>
        <v>0.67591000000174972</v>
      </c>
      <c r="F1179">
        <f t="shared" si="119"/>
        <v>0.67540999999982887</v>
      </c>
      <c r="G1179" s="16">
        <f t="shared" si="118"/>
        <v>-1204</v>
      </c>
      <c r="U1179">
        <f t="shared" si="117"/>
        <v>-1205</v>
      </c>
    </row>
    <row r="1180" spans="1:21" x14ac:dyDescent="0.3">
      <c r="A1180">
        <v>1179</v>
      </c>
      <c r="B1180">
        <f t="shared" si="116"/>
        <v>355</v>
      </c>
      <c r="C1180">
        <v>163</v>
      </c>
      <c r="D1180">
        <v>27454.22694</v>
      </c>
      <c r="F1180">
        <f t="shared" si="119"/>
        <v>0.67643999999927473</v>
      </c>
      <c r="G1180" s="16">
        <f t="shared" si="118"/>
        <v>-178</v>
      </c>
      <c r="U1180">
        <f t="shared" si="117"/>
        <v>-179</v>
      </c>
    </row>
    <row r="1181" spans="1:21" x14ac:dyDescent="0.3">
      <c r="A1181">
        <v>1180</v>
      </c>
      <c r="B1181">
        <f t="shared" si="116"/>
        <v>1381</v>
      </c>
      <c r="C1181">
        <v>565</v>
      </c>
      <c r="D1181">
        <v>27454.227370000001</v>
      </c>
      <c r="E1181">
        <f>D1181-27453.55</f>
        <v>0.67737000000124681</v>
      </c>
      <c r="F1181">
        <f t="shared" si="119"/>
        <v>0.67686999999932596</v>
      </c>
      <c r="G1181" s="16">
        <f t="shared" si="118"/>
        <v>-1204</v>
      </c>
      <c r="U1181">
        <f t="shared" si="117"/>
        <v>-1205</v>
      </c>
    </row>
    <row r="1182" spans="1:21" x14ac:dyDescent="0.3">
      <c r="A1182">
        <v>1181</v>
      </c>
      <c r="B1182">
        <f t="shared" si="116"/>
        <v>355</v>
      </c>
      <c r="C1182">
        <v>163</v>
      </c>
      <c r="D1182">
        <v>27454.22899</v>
      </c>
      <c r="F1182">
        <f t="shared" si="119"/>
        <v>0.67848999999841908</v>
      </c>
      <c r="G1182" s="16">
        <f t="shared" si="118"/>
        <v>-178</v>
      </c>
      <c r="U1182">
        <f t="shared" si="117"/>
        <v>-179</v>
      </c>
    </row>
    <row r="1183" spans="1:21" x14ac:dyDescent="0.3">
      <c r="A1183">
        <v>1182</v>
      </c>
      <c r="B1183">
        <f t="shared" si="116"/>
        <v>1381</v>
      </c>
      <c r="C1183">
        <v>565</v>
      </c>
      <c r="D1183">
        <v>27454.22941</v>
      </c>
      <c r="E1183">
        <f>D1183-27453.55</f>
        <v>0.67941000000064378</v>
      </c>
      <c r="F1183">
        <f t="shared" si="119"/>
        <v>0.67890999999872292</v>
      </c>
      <c r="G1183" s="16">
        <f t="shared" si="118"/>
        <v>-1204</v>
      </c>
      <c r="U1183">
        <f t="shared" si="117"/>
        <v>-1205</v>
      </c>
    </row>
    <row r="1184" spans="1:21" x14ac:dyDescent="0.3">
      <c r="A1184">
        <v>1183</v>
      </c>
      <c r="B1184">
        <f t="shared" si="116"/>
        <v>355</v>
      </c>
      <c r="C1184">
        <v>163</v>
      </c>
      <c r="D1184">
        <v>27454.231029999999</v>
      </c>
      <c r="F1184">
        <f t="shared" si="119"/>
        <v>0.68052999999781605</v>
      </c>
      <c r="G1184" s="16">
        <f t="shared" si="118"/>
        <v>-178</v>
      </c>
      <c r="U1184">
        <f t="shared" si="117"/>
        <v>-179</v>
      </c>
    </row>
    <row r="1185" spans="1:21" x14ac:dyDescent="0.3">
      <c r="A1185">
        <v>1184</v>
      </c>
      <c r="B1185">
        <f t="shared" si="116"/>
        <v>1381</v>
      </c>
      <c r="C1185">
        <v>565</v>
      </c>
      <c r="D1185">
        <v>27454.231459999999</v>
      </c>
      <c r="E1185">
        <f>D1185-27453.55</f>
        <v>0.68145999999978812</v>
      </c>
      <c r="F1185">
        <f t="shared" si="119"/>
        <v>0.68095999999786727</v>
      </c>
      <c r="G1185" s="16">
        <f t="shared" si="118"/>
        <v>-1204</v>
      </c>
      <c r="U1185">
        <f t="shared" si="117"/>
        <v>-1205</v>
      </c>
    </row>
    <row r="1186" spans="1:21" x14ac:dyDescent="0.3">
      <c r="A1186">
        <v>1185</v>
      </c>
      <c r="B1186">
        <f t="shared" si="116"/>
        <v>355</v>
      </c>
      <c r="C1186">
        <v>163</v>
      </c>
      <c r="D1186">
        <v>27454.233080000002</v>
      </c>
      <c r="F1186">
        <f t="shared" si="119"/>
        <v>0.68258000000059837</v>
      </c>
      <c r="G1186" s="16">
        <f t="shared" si="118"/>
        <v>-178</v>
      </c>
      <c r="U1186">
        <f t="shared" si="117"/>
        <v>-179</v>
      </c>
    </row>
    <row r="1187" spans="1:21" x14ac:dyDescent="0.3">
      <c r="A1187">
        <v>1186</v>
      </c>
      <c r="B1187">
        <f t="shared" si="116"/>
        <v>1381</v>
      </c>
      <c r="C1187">
        <v>565</v>
      </c>
      <c r="D1187">
        <v>27454.233509999998</v>
      </c>
      <c r="E1187">
        <f>D1187-27453.55</f>
        <v>0.68350999999893247</v>
      </c>
      <c r="F1187">
        <f t="shared" si="119"/>
        <v>0.68300999999701162</v>
      </c>
      <c r="G1187" s="16">
        <f t="shared" si="118"/>
        <v>-1204</v>
      </c>
      <c r="U1187">
        <f t="shared" si="117"/>
        <v>-1205</v>
      </c>
    </row>
    <row r="1188" spans="1:21" x14ac:dyDescent="0.3">
      <c r="A1188">
        <v>1187</v>
      </c>
      <c r="B1188">
        <f t="shared" si="116"/>
        <v>196</v>
      </c>
      <c r="C1188" t="s">
        <v>8</v>
      </c>
      <c r="D1188">
        <v>27454.233939999998</v>
      </c>
      <c r="E1188">
        <f>D1188-$D$114</f>
        <v>0.61943999999857624</v>
      </c>
      <c r="F1188">
        <f t="shared" si="119"/>
        <v>0.68343999999706284</v>
      </c>
      <c r="G1188" s="16">
        <f t="shared" ref="G1188:G1216" si="120">B1188-$B$9</f>
        <v>19</v>
      </c>
      <c r="S1188" s="36">
        <f>S1171+1</f>
        <v>18</v>
      </c>
      <c r="U1188">
        <f t="shared" si="117"/>
        <v>-20</v>
      </c>
    </row>
    <row r="1189" spans="1:21" x14ac:dyDescent="0.3">
      <c r="A1189">
        <v>1188</v>
      </c>
      <c r="B1189">
        <f t="shared" si="116"/>
        <v>144</v>
      </c>
      <c r="C1189">
        <v>90</v>
      </c>
      <c r="D1189">
        <v>27454.234189999999</v>
      </c>
      <c r="F1189">
        <f t="shared" si="119"/>
        <v>0.68368999999802327</v>
      </c>
      <c r="G1189" s="16">
        <f t="shared" si="120"/>
        <v>-33</v>
      </c>
      <c r="U1189">
        <f t="shared" si="117"/>
        <v>32</v>
      </c>
    </row>
    <row r="1190" spans="1:21" x14ac:dyDescent="0.3">
      <c r="A1190">
        <v>1189</v>
      </c>
      <c r="B1190">
        <f t="shared" si="116"/>
        <v>152</v>
      </c>
      <c r="C1190">
        <v>98</v>
      </c>
      <c r="D1190">
        <v>27454.23445</v>
      </c>
      <c r="F1190">
        <f t="shared" si="119"/>
        <v>0.68394999999873107</v>
      </c>
      <c r="G1190" s="16">
        <f t="shared" si="120"/>
        <v>-25</v>
      </c>
      <c r="U1190">
        <f t="shared" si="117"/>
        <v>24</v>
      </c>
    </row>
    <row r="1191" spans="1:21" x14ac:dyDescent="0.3">
      <c r="A1191">
        <v>1190</v>
      </c>
      <c r="B1191">
        <f t="shared" si="116"/>
        <v>178</v>
      </c>
      <c r="C1191" t="s">
        <v>5</v>
      </c>
      <c r="D1191">
        <v>27454.234700000001</v>
      </c>
      <c r="F1191">
        <f t="shared" si="119"/>
        <v>0.6841999999996915</v>
      </c>
      <c r="G1191" s="16">
        <f t="shared" si="120"/>
        <v>1</v>
      </c>
      <c r="U1191">
        <f t="shared" si="117"/>
        <v>-2</v>
      </c>
    </row>
    <row r="1192" spans="1:21" x14ac:dyDescent="0.3">
      <c r="A1192">
        <v>1191</v>
      </c>
      <c r="B1192">
        <f t="shared" si="116"/>
        <v>560</v>
      </c>
      <c r="C1192">
        <v>230</v>
      </c>
      <c r="D1192">
        <v>27454.234960000002</v>
      </c>
      <c r="E1192">
        <f>D1192-D1174</f>
        <v>1.0240000003250316E-2</v>
      </c>
      <c r="F1192">
        <f t="shared" si="119"/>
        <v>0.6844600000003993</v>
      </c>
      <c r="G1192" s="16">
        <f t="shared" si="120"/>
        <v>383</v>
      </c>
      <c r="U1192">
        <f t="shared" si="117"/>
        <v>-384</v>
      </c>
    </row>
    <row r="1193" spans="1:21" x14ac:dyDescent="0.3">
      <c r="A1193">
        <v>1192</v>
      </c>
      <c r="B1193">
        <f t="shared" si="116"/>
        <v>355</v>
      </c>
      <c r="C1193">
        <v>163</v>
      </c>
      <c r="D1193">
        <v>27454.235219999999</v>
      </c>
      <c r="F1193">
        <f t="shared" si="119"/>
        <v>0.68471999999746913</v>
      </c>
      <c r="G1193" s="16">
        <f t="shared" si="120"/>
        <v>178</v>
      </c>
      <c r="U1193">
        <f t="shared" si="117"/>
        <v>-179</v>
      </c>
    </row>
    <row r="1194" spans="1:21" x14ac:dyDescent="0.3">
      <c r="A1194">
        <v>1193</v>
      </c>
      <c r="B1194">
        <f t="shared" si="116"/>
        <v>803</v>
      </c>
      <c r="C1194">
        <v>323</v>
      </c>
      <c r="D1194">
        <v>27454.23547</v>
      </c>
      <c r="F1194">
        <f t="shared" si="119"/>
        <v>0.68496999999842956</v>
      </c>
      <c r="G1194" s="16">
        <f t="shared" si="120"/>
        <v>626</v>
      </c>
      <c r="U1194">
        <f t="shared" si="117"/>
        <v>-627</v>
      </c>
    </row>
    <row r="1195" spans="1:21" x14ac:dyDescent="0.3">
      <c r="A1195">
        <v>1194</v>
      </c>
      <c r="B1195">
        <f t="shared" si="116"/>
        <v>1280</v>
      </c>
      <c r="C1195">
        <v>500</v>
      </c>
      <c r="D1195">
        <v>27454.23573</v>
      </c>
      <c r="F1195">
        <f t="shared" si="119"/>
        <v>0.68522999999913736</v>
      </c>
      <c r="G1195" s="16">
        <f t="shared" si="120"/>
        <v>1103</v>
      </c>
      <c r="U1195">
        <f t="shared" si="117"/>
        <v>-1104</v>
      </c>
    </row>
    <row r="1196" spans="1:21" x14ac:dyDescent="0.3">
      <c r="A1196">
        <v>1195</v>
      </c>
      <c r="B1196">
        <f t="shared" si="116"/>
        <v>1381</v>
      </c>
      <c r="C1196">
        <v>565</v>
      </c>
      <c r="D1196">
        <v>27454.235980000001</v>
      </c>
      <c r="E1196">
        <f>D1196-27453.55</f>
        <v>0.68598000000201864</v>
      </c>
      <c r="F1196">
        <f t="shared" si="119"/>
        <v>0.68548000000009779</v>
      </c>
      <c r="G1196" s="16">
        <f t="shared" si="120"/>
        <v>1204</v>
      </c>
      <c r="U1196">
        <f t="shared" si="117"/>
        <v>-1205</v>
      </c>
    </row>
    <row r="1197" spans="1:21" x14ac:dyDescent="0.3">
      <c r="A1197">
        <v>1196</v>
      </c>
      <c r="B1197">
        <f t="shared" si="116"/>
        <v>355</v>
      </c>
      <c r="C1197">
        <v>163</v>
      </c>
      <c r="D1197">
        <v>27454.23718</v>
      </c>
      <c r="F1197">
        <f t="shared" si="119"/>
        <v>0.68667999999888707</v>
      </c>
      <c r="G1197" s="16">
        <f t="shared" si="120"/>
        <v>178</v>
      </c>
      <c r="U1197">
        <f t="shared" si="117"/>
        <v>-179</v>
      </c>
    </row>
    <row r="1198" spans="1:21" x14ac:dyDescent="0.3">
      <c r="A1198">
        <v>1197</v>
      </c>
      <c r="B1198">
        <f t="shared" si="116"/>
        <v>1381</v>
      </c>
      <c r="C1198">
        <v>565</v>
      </c>
      <c r="D1198">
        <v>27454.237519999999</v>
      </c>
      <c r="E1198">
        <f>D1198-27453.55</f>
        <v>0.68751999999949476</v>
      </c>
      <c r="F1198">
        <f t="shared" si="119"/>
        <v>0.6870199999975739</v>
      </c>
      <c r="G1198" s="16">
        <f t="shared" si="120"/>
        <v>1204</v>
      </c>
      <c r="U1198">
        <f t="shared" si="117"/>
        <v>-1205</v>
      </c>
    </row>
    <row r="1199" spans="1:21" x14ac:dyDescent="0.3">
      <c r="A1199">
        <v>1198</v>
      </c>
      <c r="B1199">
        <f t="shared" si="116"/>
        <v>355</v>
      </c>
      <c r="C1199">
        <v>163</v>
      </c>
      <c r="D1199">
        <v>27454.239229999999</v>
      </c>
      <c r="F1199">
        <f t="shared" si="119"/>
        <v>0.68872999999803142</v>
      </c>
      <c r="G1199" s="16">
        <f t="shared" si="120"/>
        <v>178</v>
      </c>
      <c r="U1199">
        <f t="shared" si="117"/>
        <v>-179</v>
      </c>
    </row>
    <row r="1200" spans="1:21" x14ac:dyDescent="0.3">
      <c r="A1200">
        <v>1199</v>
      </c>
      <c r="B1200">
        <f t="shared" si="116"/>
        <v>1381</v>
      </c>
      <c r="C1200">
        <v>565</v>
      </c>
      <c r="D1200">
        <v>27454.239570000002</v>
      </c>
      <c r="E1200">
        <f>D1200-27453.55</f>
        <v>0.68957000000227708</v>
      </c>
      <c r="F1200">
        <f t="shared" si="119"/>
        <v>0.68907000000035623</v>
      </c>
      <c r="G1200" s="16">
        <f t="shared" si="120"/>
        <v>1204</v>
      </c>
      <c r="U1200">
        <f t="shared" si="117"/>
        <v>-1205</v>
      </c>
    </row>
    <row r="1201" spans="1:21" x14ac:dyDescent="0.3">
      <c r="A1201">
        <v>1200</v>
      </c>
      <c r="B1201">
        <f t="shared" si="116"/>
        <v>355</v>
      </c>
      <c r="C1201">
        <v>163</v>
      </c>
      <c r="D1201">
        <v>27454.241190000001</v>
      </c>
      <c r="F1201">
        <f t="shared" si="119"/>
        <v>0.69068999999944936</v>
      </c>
      <c r="G1201" s="16">
        <f t="shared" si="120"/>
        <v>178</v>
      </c>
      <c r="U1201">
        <f t="shared" si="117"/>
        <v>-179</v>
      </c>
    </row>
    <row r="1202" spans="1:21" x14ac:dyDescent="0.3">
      <c r="A1202">
        <v>1201</v>
      </c>
      <c r="B1202">
        <f t="shared" si="116"/>
        <v>1381</v>
      </c>
      <c r="C1202">
        <v>565</v>
      </c>
      <c r="D1202">
        <v>27454.241620000001</v>
      </c>
      <c r="E1202">
        <f>D1202-27453.55</f>
        <v>0.69162000000142143</v>
      </c>
      <c r="F1202">
        <f t="shared" si="119"/>
        <v>0.69111999999950058</v>
      </c>
      <c r="G1202" s="16">
        <f t="shared" si="120"/>
        <v>1204</v>
      </c>
      <c r="U1202">
        <f t="shared" si="117"/>
        <v>-1205</v>
      </c>
    </row>
    <row r="1203" spans="1:21" x14ac:dyDescent="0.3">
      <c r="A1203">
        <v>1202</v>
      </c>
      <c r="B1203">
        <f t="shared" si="116"/>
        <v>355</v>
      </c>
      <c r="C1203">
        <v>163</v>
      </c>
      <c r="D1203">
        <v>27454.24324</v>
      </c>
      <c r="F1203">
        <f t="shared" si="119"/>
        <v>0.6927399999985937</v>
      </c>
      <c r="G1203" s="16">
        <f t="shared" si="120"/>
        <v>178</v>
      </c>
      <c r="U1203">
        <f t="shared" si="117"/>
        <v>-179</v>
      </c>
    </row>
    <row r="1204" spans="1:21" x14ac:dyDescent="0.3">
      <c r="A1204">
        <v>1203</v>
      </c>
      <c r="B1204">
        <f t="shared" si="116"/>
        <v>1381</v>
      </c>
      <c r="C1204">
        <v>565</v>
      </c>
      <c r="D1204">
        <v>27454.24366</v>
      </c>
      <c r="E1204">
        <f>D1204-27453.55</f>
        <v>0.6936600000008184</v>
      </c>
      <c r="F1204">
        <f t="shared" si="119"/>
        <v>0.69315999999889755</v>
      </c>
      <c r="G1204" s="16">
        <f t="shared" si="120"/>
        <v>1204</v>
      </c>
      <c r="U1204">
        <f t="shared" si="117"/>
        <v>-1205</v>
      </c>
    </row>
    <row r="1205" spans="1:21" x14ac:dyDescent="0.3">
      <c r="A1205">
        <v>1204</v>
      </c>
      <c r="B1205">
        <f t="shared" si="116"/>
        <v>196</v>
      </c>
      <c r="C1205" t="s">
        <v>8</v>
      </c>
      <c r="D1205">
        <v>27454.244009999999</v>
      </c>
      <c r="E1205">
        <f>D1205-$D$114</f>
        <v>0.62950999999884516</v>
      </c>
      <c r="F1205">
        <f t="shared" si="119"/>
        <v>0.69350999999733176</v>
      </c>
      <c r="G1205" s="16">
        <f t="shared" si="120"/>
        <v>19</v>
      </c>
      <c r="S1205" s="36">
        <f>S1188+1</f>
        <v>19</v>
      </c>
      <c r="U1205">
        <f t="shared" si="117"/>
        <v>-20</v>
      </c>
    </row>
    <row r="1206" spans="1:21" x14ac:dyDescent="0.3">
      <c r="A1206">
        <v>1205</v>
      </c>
      <c r="B1206">
        <f t="shared" si="116"/>
        <v>144</v>
      </c>
      <c r="C1206">
        <v>90</v>
      </c>
      <c r="D1206">
        <v>27454.244180000002</v>
      </c>
      <c r="F1206">
        <f t="shared" si="119"/>
        <v>0.69368000000031316</v>
      </c>
      <c r="G1206" s="16">
        <f t="shared" si="120"/>
        <v>-33</v>
      </c>
      <c r="U1206">
        <f t="shared" si="117"/>
        <v>32</v>
      </c>
    </row>
    <row r="1207" spans="1:21" x14ac:dyDescent="0.3">
      <c r="A1207">
        <v>1206</v>
      </c>
      <c r="B1207">
        <f t="shared" si="116"/>
        <v>152</v>
      </c>
      <c r="C1207">
        <v>98</v>
      </c>
      <c r="D1207">
        <v>27454.244429999999</v>
      </c>
      <c r="F1207">
        <f t="shared" si="119"/>
        <v>0.6939299999976356</v>
      </c>
      <c r="G1207" s="16">
        <f t="shared" si="120"/>
        <v>-25</v>
      </c>
      <c r="U1207">
        <f t="shared" si="117"/>
        <v>24</v>
      </c>
    </row>
    <row r="1208" spans="1:21" x14ac:dyDescent="0.3">
      <c r="A1208">
        <v>1207</v>
      </c>
      <c r="B1208">
        <f t="shared" si="116"/>
        <v>178</v>
      </c>
      <c r="C1208" t="s">
        <v>5</v>
      </c>
      <c r="D1208">
        <v>27454.24469</v>
      </c>
      <c r="F1208">
        <f t="shared" si="119"/>
        <v>0.69418999999834341</v>
      </c>
      <c r="G1208" s="16">
        <f t="shared" si="120"/>
        <v>1</v>
      </c>
      <c r="U1208">
        <f t="shared" si="117"/>
        <v>-2</v>
      </c>
    </row>
    <row r="1209" spans="1:21" x14ac:dyDescent="0.3">
      <c r="A1209">
        <v>1208</v>
      </c>
      <c r="B1209">
        <f t="shared" si="116"/>
        <v>560</v>
      </c>
      <c r="C1209">
        <v>230</v>
      </c>
      <c r="D1209">
        <v>27454.24494</v>
      </c>
      <c r="E1209">
        <f>D1209-D1191</f>
        <v>1.0239999999612337E-2</v>
      </c>
      <c r="F1209">
        <f t="shared" si="119"/>
        <v>0.69443999999930384</v>
      </c>
      <c r="G1209" s="16">
        <f t="shared" si="120"/>
        <v>383</v>
      </c>
      <c r="U1209">
        <f t="shared" si="117"/>
        <v>-384</v>
      </c>
    </row>
    <row r="1210" spans="1:21" x14ac:dyDescent="0.3">
      <c r="A1210">
        <v>1209</v>
      </c>
      <c r="B1210">
        <f t="shared" si="116"/>
        <v>803</v>
      </c>
      <c r="C1210">
        <v>323</v>
      </c>
      <c r="D1210">
        <v>27454.245200000001</v>
      </c>
      <c r="F1210">
        <f t="shared" si="119"/>
        <v>0.69470000000001164</v>
      </c>
      <c r="G1210" s="16">
        <f t="shared" si="120"/>
        <v>626</v>
      </c>
      <c r="U1210">
        <f t="shared" si="117"/>
        <v>-627</v>
      </c>
    </row>
    <row r="1211" spans="1:21" x14ac:dyDescent="0.3">
      <c r="A1211">
        <v>1210</v>
      </c>
      <c r="B1211">
        <f t="shared" si="116"/>
        <v>355</v>
      </c>
      <c r="C1211">
        <v>163</v>
      </c>
      <c r="D1211">
        <v>27454.245459999998</v>
      </c>
      <c r="F1211">
        <f t="shared" si="119"/>
        <v>0.69495999999708147</v>
      </c>
      <c r="G1211" s="16">
        <f t="shared" si="120"/>
        <v>178</v>
      </c>
      <c r="U1211">
        <f t="shared" si="117"/>
        <v>-179</v>
      </c>
    </row>
    <row r="1212" spans="1:21" x14ac:dyDescent="0.3">
      <c r="A1212">
        <v>1211</v>
      </c>
      <c r="B1212">
        <f t="shared" si="116"/>
        <v>1280</v>
      </c>
      <c r="C1212">
        <v>500</v>
      </c>
      <c r="D1212">
        <v>27454.245709999999</v>
      </c>
      <c r="F1212">
        <f t="shared" si="119"/>
        <v>0.69520999999804189</v>
      </c>
      <c r="G1212" s="16">
        <f t="shared" si="120"/>
        <v>1103</v>
      </c>
      <c r="U1212">
        <f t="shared" si="117"/>
        <v>-1104</v>
      </c>
    </row>
    <row r="1213" spans="1:21" x14ac:dyDescent="0.3">
      <c r="A1213">
        <v>1212</v>
      </c>
      <c r="B1213">
        <f t="shared" si="116"/>
        <v>1381</v>
      </c>
      <c r="C1213">
        <v>565</v>
      </c>
      <c r="D1213">
        <v>27454.24597</v>
      </c>
      <c r="E1213">
        <f>D1213-27453.55</f>
        <v>0.69597000000067055</v>
      </c>
      <c r="F1213">
        <f t="shared" si="119"/>
        <v>0.6954699999987497</v>
      </c>
      <c r="G1213" s="16">
        <f t="shared" si="120"/>
        <v>1204</v>
      </c>
      <c r="U1213">
        <f t="shared" si="117"/>
        <v>-1205</v>
      </c>
    </row>
    <row r="1214" spans="1:21" x14ac:dyDescent="0.3">
      <c r="A1214">
        <v>1213</v>
      </c>
      <c r="B1214">
        <f t="shared" si="116"/>
        <v>355</v>
      </c>
      <c r="C1214">
        <v>163</v>
      </c>
      <c r="D1214">
        <v>27454.247329999998</v>
      </c>
      <c r="F1214">
        <f t="shared" si="119"/>
        <v>0.69682999999713502</v>
      </c>
      <c r="G1214" s="16">
        <f t="shared" si="120"/>
        <v>178</v>
      </c>
      <c r="U1214">
        <f t="shared" si="117"/>
        <v>-179</v>
      </c>
    </row>
    <row r="1215" spans="1:21" x14ac:dyDescent="0.3">
      <c r="A1215">
        <v>1214</v>
      </c>
      <c r="B1215">
        <f t="shared" si="116"/>
        <v>1381</v>
      </c>
      <c r="C1215">
        <v>565</v>
      </c>
      <c r="D1215">
        <v>27454.247759999998</v>
      </c>
      <c r="E1215">
        <f>D1215-27453.55</f>
        <v>0.69775999999910709</v>
      </c>
      <c r="F1215">
        <f t="shared" si="119"/>
        <v>0.69725999999718624</v>
      </c>
      <c r="G1215" s="16">
        <f t="shared" si="120"/>
        <v>1204</v>
      </c>
      <c r="U1215">
        <f t="shared" si="117"/>
        <v>-1205</v>
      </c>
    </row>
    <row r="1216" spans="1:21" x14ac:dyDescent="0.3">
      <c r="A1216">
        <v>1215</v>
      </c>
      <c r="B1216">
        <f t="shared" si="116"/>
        <v>355</v>
      </c>
      <c r="C1216">
        <v>163</v>
      </c>
      <c r="D1216">
        <v>27454.249380000001</v>
      </c>
      <c r="F1216">
        <f t="shared" si="119"/>
        <v>0.69887999999991735</v>
      </c>
      <c r="G1216" s="16">
        <f t="shared" si="120"/>
        <v>178</v>
      </c>
      <c r="U1216">
        <f t="shared" si="117"/>
        <v>-179</v>
      </c>
    </row>
    <row r="1217" spans="1:21" x14ac:dyDescent="0.3">
      <c r="A1217">
        <v>1216</v>
      </c>
      <c r="B1217">
        <f t="shared" si="116"/>
        <v>1381</v>
      </c>
      <c r="C1217">
        <v>565</v>
      </c>
      <c r="D1217">
        <v>27454.249810000001</v>
      </c>
      <c r="E1217">
        <f>D1217-27453.55</f>
        <v>0.69981000000188942</v>
      </c>
      <c r="F1217">
        <f t="shared" si="119"/>
        <v>0.69930999999996857</v>
      </c>
      <c r="G1217" s="16">
        <f t="shared" ref="G1217:G1280" si="121">B1217-$B$9</f>
        <v>1204</v>
      </c>
      <c r="U1217">
        <f t="shared" si="117"/>
        <v>-1205</v>
      </c>
    </row>
    <row r="1218" spans="1:21" x14ac:dyDescent="0.3">
      <c r="A1218">
        <v>1217</v>
      </c>
      <c r="B1218">
        <f t="shared" si="116"/>
        <v>355</v>
      </c>
      <c r="C1218">
        <v>163</v>
      </c>
      <c r="D1218">
        <v>27454.25143</v>
      </c>
      <c r="F1218">
        <f t="shared" si="119"/>
        <v>0.70092999999906169</v>
      </c>
      <c r="G1218" s="16">
        <f t="shared" si="121"/>
        <v>178</v>
      </c>
      <c r="U1218">
        <f t="shared" si="117"/>
        <v>-179</v>
      </c>
    </row>
    <row r="1219" spans="1:21" x14ac:dyDescent="0.3">
      <c r="A1219">
        <v>1218</v>
      </c>
      <c r="B1219">
        <f t="shared" ref="B1219:B1282" si="122">HEX2DEC(C1219)</f>
        <v>1381</v>
      </c>
      <c r="C1219">
        <v>565</v>
      </c>
      <c r="D1219">
        <v>27454.25186</v>
      </c>
      <c r="E1219">
        <f>D1219-27453.55</f>
        <v>0.70186000000103377</v>
      </c>
      <c r="F1219">
        <f t="shared" si="119"/>
        <v>0.70135999999911292</v>
      </c>
      <c r="G1219" s="16">
        <f t="shared" si="121"/>
        <v>1204</v>
      </c>
      <c r="U1219">
        <f t="shared" si="117"/>
        <v>-1205</v>
      </c>
    </row>
    <row r="1220" spans="1:21" x14ac:dyDescent="0.3">
      <c r="A1220">
        <v>1219</v>
      </c>
      <c r="B1220">
        <f t="shared" si="122"/>
        <v>355</v>
      </c>
      <c r="C1220">
        <v>163</v>
      </c>
      <c r="D1220">
        <v>27454.253479999999</v>
      </c>
      <c r="F1220">
        <f t="shared" si="119"/>
        <v>0.70297999999820604</v>
      </c>
      <c r="G1220" s="16">
        <f t="shared" si="121"/>
        <v>178</v>
      </c>
      <c r="U1220">
        <f t="shared" si="117"/>
        <v>-179</v>
      </c>
    </row>
    <row r="1221" spans="1:21" x14ac:dyDescent="0.3">
      <c r="A1221">
        <v>1220</v>
      </c>
      <c r="B1221">
        <f t="shared" si="122"/>
        <v>1381</v>
      </c>
      <c r="C1221">
        <v>565</v>
      </c>
      <c r="D1221">
        <v>27454.2539</v>
      </c>
      <c r="E1221">
        <f>D1221-27453.55</f>
        <v>0.70390000000043074</v>
      </c>
      <c r="F1221">
        <f t="shared" si="119"/>
        <v>0.70339999999850988</v>
      </c>
      <c r="G1221" s="16">
        <f t="shared" si="121"/>
        <v>1204</v>
      </c>
      <c r="U1221">
        <f t="shared" si="117"/>
        <v>-1205</v>
      </c>
    </row>
    <row r="1222" spans="1:21" x14ac:dyDescent="0.3">
      <c r="A1222">
        <v>1221</v>
      </c>
      <c r="B1222">
        <f t="shared" si="122"/>
        <v>144</v>
      </c>
      <c r="C1222">
        <v>90</v>
      </c>
      <c r="D1222">
        <v>27454.254069999999</v>
      </c>
      <c r="F1222">
        <f t="shared" si="119"/>
        <v>0.7035699999978533</v>
      </c>
      <c r="G1222" s="16">
        <f t="shared" si="121"/>
        <v>-33</v>
      </c>
      <c r="U1222">
        <f t="shared" si="117"/>
        <v>32</v>
      </c>
    </row>
    <row r="1223" spans="1:21" x14ac:dyDescent="0.3">
      <c r="A1223">
        <v>1222</v>
      </c>
      <c r="B1223">
        <f t="shared" si="122"/>
        <v>152</v>
      </c>
      <c r="C1223">
        <v>98</v>
      </c>
      <c r="D1223">
        <v>27454.25433</v>
      </c>
      <c r="F1223">
        <f t="shared" si="119"/>
        <v>0.70382999999856111</v>
      </c>
      <c r="G1223" s="16">
        <f t="shared" si="121"/>
        <v>-25</v>
      </c>
      <c r="U1223">
        <f t="shared" si="117"/>
        <v>24</v>
      </c>
    </row>
    <row r="1224" spans="1:21" x14ac:dyDescent="0.3">
      <c r="A1224">
        <v>1223</v>
      </c>
      <c r="B1224">
        <f t="shared" si="122"/>
        <v>178</v>
      </c>
      <c r="C1224" t="s">
        <v>5</v>
      </c>
      <c r="D1224">
        <v>27454.25459</v>
      </c>
      <c r="F1224">
        <f t="shared" si="119"/>
        <v>0.70408999999926891</v>
      </c>
      <c r="G1224" s="16">
        <f t="shared" si="121"/>
        <v>1</v>
      </c>
      <c r="U1224">
        <f t="shared" ref="U1224:U1249" si="123">$B$263-B1224</f>
        <v>-2</v>
      </c>
    </row>
    <row r="1225" spans="1:21" x14ac:dyDescent="0.3">
      <c r="A1225">
        <v>1224</v>
      </c>
      <c r="B1225">
        <f t="shared" si="122"/>
        <v>196</v>
      </c>
      <c r="C1225" t="s">
        <v>8</v>
      </c>
      <c r="D1225">
        <v>27454.254840000001</v>
      </c>
      <c r="E1225">
        <f>D1225-$D$114</f>
        <v>0.64034000000174274</v>
      </c>
      <c r="F1225">
        <f t="shared" si="119"/>
        <v>0.70434000000022934</v>
      </c>
      <c r="G1225" s="16">
        <f t="shared" si="121"/>
        <v>19</v>
      </c>
      <c r="S1225" s="36">
        <v>20</v>
      </c>
      <c r="U1225">
        <f t="shared" si="123"/>
        <v>-20</v>
      </c>
    </row>
    <row r="1226" spans="1:21" x14ac:dyDescent="0.3">
      <c r="A1226">
        <v>1225</v>
      </c>
      <c r="B1226">
        <f t="shared" si="122"/>
        <v>560</v>
      </c>
      <c r="C1226">
        <v>230</v>
      </c>
      <c r="D1226">
        <v>27454.255099999998</v>
      </c>
      <c r="E1226">
        <f>D1226-D1208</f>
        <v>1.0409999998955755E-2</v>
      </c>
      <c r="F1226">
        <f t="shared" si="119"/>
        <v>0.70459999999729916</v>
      </c>
      <c r="G1226" s="16">
        <f t="shared" si="121"/>
        <v>383</v>
      </c>
      <c r="U1226">
        <f t="shared" si="123"/>
        <v>-384</v>
      </c>
    </row>
    <row r="1227" spans="1:21" x14ac:dyDescent="0.3">
      <c r="A1227">
        <v>1226</v>
      </c>
      <c r="B1227">
        <f t="shared" si="122"/>
        <v>803</v>
      </c>
      <c r="C1227">
        <v>323</v>
      </c>
      <c r="D1227">
        <v>27454.255349999999</v>
      </c>
      <c r="F1227">
        <f t="shared" si="119"/>
        <v>0.70484999999825959</v>
      </c>
      <c r="G1227" s="16">
        <f t="shared" si="121"/>
        <v>626</v>
      </c>
      <c r="U1227">
        <f t="shared" si="123"/>
        <v>-627</v>
      </c>
    </row>
    <row r="1228" spans="1:21" x14ac:dyDescent="0.3">
      <c r="A1228">
        <v>1227</v>
      </c>
      <c r="B1228">
        <f t="shared" si="122"/>
        <v>355</v>
      </c>
      <c r="C1228">
        <v>163</v>
      </c>
      <c r="D1228">
        <v>27454.25561</v>
      </c>
      <c r="F1228">
        <f t="shared" si="119"/>
        <v>0.7051099999989674</v>
      </c>
      <c r="G1228" s="16">
        <f t="shared" si="121"/>
        <v>178</v>
      </c>
      <c r="U1228">
        <f t="shared" si="123"/>
        <v>-179</v>
      </c>
    </row>
    <row r="1229" spans="1:21" x14ac:dyDescent="0.3">
      <c r="A1229">
        <v>1228</v>
      </c>
      <c r="B1229">
        <f t="shared" si="122"/>
        <v>1280</v>
      </c>
      <c r="C1229">
        <v>500</v>
      </c>
      <c r="D1229">
        <v>27454.255870000001</v>
      </c>
      <c r="F1229">
        <f t="shared" si="119"/>
        <v>0.7053699999996752</v>
      </c>
      <c r="G1229" s="16">
        <f t="shared" si="121"/>
        <v>1103</v>
      </c>
      <c r="U1229">
        <f t="shared" si="123"/>
        <v>-1104</v>
      </c>
    </row>
    <row r="1230" spans="1:21" x14ac:dyDescent="0.3">
      <c r="A1230">
        <v>1229</v>
      </c>
      <c r="B1230">
        <f t="shared" si="122"/>
        <v>1381</v>
      </c>
      <c r="C1230">
        <v>565</v>
      </c>
      <c r="D1230">
        <v>27454.25604</v>
      </c>
      <c r="E1230">
        <f>D1230-27453.55</f>
        <v>0.70604000000093947</v>
      </c>
      <c r="F1230">
        <f t="shared" si="119"/>
        <v>0.70553999999901862</v>
      </c>
      <c r="G1230" s="16">
        <f t="shared" si="121"/>
        <v>1204</v>
      </c>
      <c r="U1230">
        <f t="shared" si="123"/>
        <v>-1205</v>
      </c>
    </row>
    <row r="1231" spans="1:21" x14ac:dyDescent="0.3">
      <c r="A1231">
        <v>1230</v>
      </c>
      <c r="B1231">
        <f t="shared" si="122"/>
        <v>355</v>
      </c>
      <c r="C1231">
        <v>163</v>
      </c>
      <c r="D1231">
        <v>27454.257570000002</v>
      </c>
      <c r="F1231">
        <f t="shared" si="119"/>
        <v>0.70707000000038533</v>
      </c>
      <c r="G1231" s="16">
        <f t="shared" si="121"/>
        <v>178</v>
      </c>
      <c r="U1231">
        <f t="shared" si="123"/>
        <v>-179</v>
      </c>
    </row>
    <row r="1232" spans="1:21" x14ac:dyDescent="0.3">
      <c r="A1232">
        <v>1231</v>
      </c>
      <c r="B1232">
        <f t="shared" si="122"/>
        <v>1381</v>
      </c>
      <c r="C1232">
        <v>565</v>
      </c>
      <c r="D1232">
        <v>27454.25791</v>
      </c>
      <c r="E1232">
        <f>D1232-27453.55</f>
        <v>0.70791000000099302</v>
      </c>
      <c r="F1232">
        <f t="shared" si="119"/>
        <v>0.70740999999907217</v>
      </c>
      <c r="G1232" s="16">
        <f t="shared" si="121"/>
        <v>1204</v>
      </c>
      <c r="U1232">
        <f t="shared" si="123"/>
        <v>-1205</v>
      </c>
    </row>
    <row r="1233" spans="1:21" x14ac:dyDescent="0.3">
      <c r="A1233">
        <v>1232</v>
      </c>
      <c r="B1233">
        <f t="shared" si="122"/>
        <v>355</v>
      </c>
      <c r="C1233">
        <v>163</v>
      </c>
      <c r="D1233">
        <v>27454.259620000001</v>
      </c>
      <c r="F1233">
        <f t="shared" si="119"/>
        <v>0.70911999999952968</v>
      </c>
      <c r="G1233" s="16">
        <f t="shared" si="121"/>
        <v>178</v>
      </c>
      <c r="U1233">
        <f t="shared" si="123"/>
        <v>-179</v>
      </c>
    </row>
    <row r="1234" spans="1:21" x14ac:dyDescent="0.3">
      <c r="A1234">
        <v>1233</v>
      </c>
      <c r="B1234">
        <f t="shared" si="122"/>
        <v>1381</v>
      </c>
      <c r="C1234">
        <v>565</v>
      </c>
      <c r="D1234">
        <v>27454.259959999999</v>
      </c>
      <c r="E1234">
        <f>D1234-27453.55</f>
        <v>0.70996000000013737</v>
      </c>
      <c r="F1234">
        <f t="shared" ref="F1234:F1297" si="124">D1234-27453.5505</f>
        <v>0.70945999999821652</v>
      </c>
      <c r="G1234" s="16">
        <f t="shared" si="121"/>
        <v>1204</v>
      </c>
      <c r="U1234">
        <f t="shared" si="123"/>
        <v>-1205</v>
      </c>
    </row>
    <row r="1235" spans="1:21" x14ac:dyDescent="0.3">
      <c r="A1235">
        <v>1234</v>
      </c>
      <c r="B1235">
        <f t="shared" si="122"/>
        <v>355</v>
      </c>
      <c r="C1235">
        <v>163</v>
      </c>
      <c r="D1235">
        <v>27454.261579999999</v>
      </c>
      <c r="F1235">
        <f t="shared" si="124"/>
        <v>0.71107999999730964</v>
      </c>
      <c r="G1235" s="16">
        <f t="shared" si="121"/>
        <v>178</v>
      </c>
      <c r="U1235">
        <f t="shared" si="123"/>
        <v>-179</v>
      </c>
    </row>
    <row r="1236" spans="1:21" x14ac:dyDescent="0.3">
      <c r="A1236">
        <v>1235</v>
      </c>
      <c r="B1236">
        <f t="shared" si="122"/>
        <v>1381</v>
      </c>
      <c r="C1236">
        <v>565</v>
      </c>
      <c r="D1236">
        <v>27454.262009999999</v>
      </c>
      <c r="E1236">
        <f>D1236-27453.55</f>
        <v>0.71200999999928172</v>
      </c>
      <c r="F1236">
        <f t="shared" si="124"/>
        <v>0.71150999999736086</v>
      </c>
      <c r="G1236" s="16">
        <f t="shared" si="121"/>
        <v>1204</v>
      </c>
      <c r="U1236">
        <f t="shared" si="123"/>
        <v>-1205</v>
      </c>
    </row>
    <row r="1237" spans="1:21" x14ac:dyDescent="0.3">
      <c r="A1237">
        <v>1236</v>
      </c>
      <c r="B1237">
        <f t="shared" si="122"/>
        <v>355</v>
      </c>
      <c r="C1237">
        <v>163</v>
      </c>
      <c r="D1237">
        <v>27454.263630000001</v>
      </c>
      <c r="F1237">
        <f t="shared" si="124"/>
        <v>0.71313000000009197</v>
      </c>
      <c r="G1237" s="16">
        <f t="shared" si="121"/>
        <v>178</v>
      </c>
      <c r="U1237">
        <f t="shared" si="123"/>
        <v>-179</v>
      </c>
    </row>
    <row r="1238" spans="1:21" x14ac:dyDescent="0.3">
      <c r="A1238">
        <v>1237</v>
      </c>
      <c r="B1238">
        <f t="shared" si="122"/>
        <v>560</v>
      </c>
      <c r="C1238">
        <v>230</v>
      </c>
      <c r="D1238">
        <v>27454.26397</v>
      </c>
      <c r="E1238">
        <f>D1238-D1220</f>
        <v>1.0490000000572763E-2</v>
      </c>
      <c r="F1238">
        <f t="shared" si="124"/>
        <v>0.7134699999987788</v>
      </c>
      <c r="G1238" s="16">
        <f t="shared" si="121"/>
        <v>383</v>
      </c>
      <c r="U1238">
        <f t="shared" si="123"/>
        <v>-384</v>
      </c>
    </row>
    <row r="1239" spans="1:21" x14ac:dyDescent="0.3">
      <c r="A1239">
        <v>1238</v>
      </c>
      <c r="B1239">
        <f t="shared" si="122"/>
        <v>144</v>
      </c>
      <c r="C1239">
        <v>90</v>
      </c>
      <c r="D1239">
        <v>27454.264230000001</v>
      </c>
      <c r="F1239">
        <f t="shared" si="124"/>
        <v>0.71372999999948661</v>
      </c>
      <c r="G1239" s="16">
        <f t="shared" si="121"/>
        <v>-33</v>
      </c>
      <c r="U1239">
        <f t="shared" si="123"/>
        <v>32</v>
      </c>
    </row>
    <row r="1240" spans="1:21" x14ac:dyDescent="0.3">
      <c r="A1240">
        <v>1239</v>
      </c>
      <c r="B1240">
        <f t="shared" si="122"/>
        <v>152</v>
      </c>
      <c r="C1240">
        <v>98</v>
      </c>
      <c r="D1240">
        <v>27454.264490000001</v>
      </c>
      <c r="F1240">
        <f t="shared" si="124"/>
        <v>0.71399000000019441</v>
      </c>
      <c r="G1240" s="16">
        <f t="shared" si="121"/>
        <v>-25</v>
      </c>
      <c r="U1240">
        <f t="shared" si="123"/>
        <v>24</v>
      </c>
    </row>
    <row r="1241" spans="1:21" x14ac:dyDescent="0.3">
      <c r="A1241">
        <v>1240</v>
      </c>
      <c r="B1241">
        <f t="shared" si="122"/>
        <v>178</v>
      </c>
      <c r="C1241" t="s">
        <v>5</v>
      </c>
      <c r="D1241">
        <v>27454.264739999999</v>
      </c>
      <c r="F1241">
        <f t="shared" si="124"/>
        <v>0.71423999999751686</v>
      </c>
      <c r="G1241" s="16">
        <f t="shared" si="121"/>
        <v>1</v>
      </c>
      <c r="U1241">
        <f t="shared" si="123"/>
        <v>-2</v>
      </c>
    </row>
    <row r="1242" spans="1:21" x14ac:dyDescent="0.3">
      <c r="A1242">
        <v>1241</v>
      </c>
      <c r="B1242">
        <f t="shared" si="122"/>
        <v>803</v>
      </c>
      <c r="C1242">
        <v>323</v>
      </c>
      <c r="D1242">
        <v>27454.264910000002</v>
      </c>
      <c r="F1242">
        <f t="shared" si="124"/>
        <v>0.71441000000049826</v>
      </c>
      <c r="G1242" s="16">
        <f t="shared" si="121"/>
        <v>626</v>
      </c>
      <c r="U1242">
        <f t="shared" si="123"/>
        <v>-627</v>
      </c>
    </row>
    <row r="1243" spans="1:21" x14ac:dyDescent="0.3">
      <c r="A1243">
        <v>1242</v>
      </c>
      <c r="B1243">
        <f t="shared" si="122"/>
        <v>1280</v>
      </c>
      <c r="C1243">
        <v>500</v>
      </c>
      <c r="D1243">
        <v>27454.265169999999</v>
      </c>
      <c r="F1243">
        <f t="shared" si="124"/>
        <v>0.71466999999756808</v>
      </c>
      <c r="G1243" s="16">
        <f t="shared" si="121"/>
        <v>1103</v>
      </c>
      <c r="U1243">
        <f t="shared" si="123"/>
        <v>-1104</v>
      </c>
    </row>
    <row r="1244" spans="1:21" x14ac:dyDescent="0.3">
      <c r="A1244">
        <v>1243</v>
      </c>
      <c r="B1244">
        <f t="shared" si="122"/>
        <v>1381</v>
      </c>
      <c r="C1244">
        <v>565</v>
      </c>
      <c r="D1244">
        <v>27454.26542</v>
      </c>
      <c r="E1244">
        <f>D1244-27453.55</f>
        <v>0.71542000000044936</v>
      </c>
      <c r="F1244">
        <f t="shared" si="124"/>
        <v>0.71491999999852851</v>
      </c>
      <c r="G1244" s="16">
        <f t="shared" si="121"/>
        <v>1204</v>
      </c>
      <c r="U1244">
        <f t="shared" si="123"/>
        <v>-1205</v>
      </c>
    </row>
    <row r="1245" spans="1:21" x14ac:dyDescent="0.3">
      <c r="A1245">
        <v>1244</v>
      </c>
      <c r="B1245">
        <f t="shared" si="122"/>
        <v>355</v>
      </c>
      <c r="C1245">
        <v>163</v>
      </c>
      <c r="D1245">
        <v>27454.266019999999</v>
      </c>
      <c r="F1245">
        <f t="shared" si="124"/>
        <v>0.71551999999792315</v>
      </c>
      <c r="G1245" s="16">
        <f t="shared" si="121"/>
        <v>178</v>
      </c>
      <c r="U1245">
        <f t="shared" si="123"/>
        <v>-179</v>
      </c>
    </row>
    <row r="1246" spans="1:21" x14ac:dyDescent="0.3">
      <c r="A1246">
        <v>1245</v>
      </c>
      <c r="B1246">
        <f t="shared" si="122"/>
        <v>1381</v>
      </c>
      <c r="C1246">
        <v>565</v>
      </c>
      <c r="D1246">
        <v>27454.266360000001</v>
      </c>
      <c r="E1246">
        <f>D1246-27453.55</f>
        <v>0.71636000000216882</v>
      </c>
      <c r="F1246">
        <f t="shared" si="124"/>
        <v>0.71586000000024796</v>
      </c>
      <c r="G1246" s="16">
        <f t="shared" si="121"/>
        <v>1204</v>
      </c>
      <c r="U1246">
        <f t="shared" si="123"/>
        <v>-1205</v>
      </c>
    </row>
    <row r="1247" spans="1:21" x14ac:dyDescent="0.3">
      <c r="A1247">
        <v>1246</v>
      </c>
      <c r="B1247">
        <f t="shared" si="122"/>
        <v>355</v>
      </c>
      <c r="C1247">
        <v>163</v>
      </c>
      <c r="D1247">
        <v>27454.26773</v>
      </c>
      <c r="F1247">
        <f t="shared" si="124"/>
        <v>0.71722999999838066</v>
      </c>
      <c r="G1247" s="16">
        <f t="shared" si="121"/>
        <v>178</v>
      </c>
      <c r="U1247">
        <f t="shared" si="123"/>
        <v>-179</v>
      </c>
    </row>
    <row r="1248" spans="1:21" x14ac:dyDescent="0.3">
      <c r="A1248">
        <v>1247</v>
      </c>
      <c r="B1248">
        <f t="shared" si="122"/>
        <v>1381</v>
      </c>
      <c r="C1248">
        <v>565</v>
      </c>
      <c r="D1248">
        <v>27454.26815</v>
      </c>
      <c r="E1248">
        <f>D1248-27453.55</f>
        <v>0.71815000000060536</v>
      </c>
      <c r="F1248">
        <f t="shared" si="124"/>
        <v>0.71764999999868451</v>
      </c>
      <c r="G1248" s="16">
        <f t="shared" si="121"/>
        <v>1204</v>
      </c>
      <c r="U1248">
        <f t="shared" si="123"/>
        <v>-1205</v>
      </c>
    </row>
    <row r="1249" spans="1:21" x14ac:dyDescent="0.3">
      <c r="A1249">
        <v>1248</v>
      </c>
      <c r="B1249">
        <f t="shared" si="122"/>
        <v>355</v>
      </c>
      <c r="C1249">
        <v>163</v>
      </c>
      <c r="D1249">
        <v>27454.269779999999</v>
      </c>
      <c r="F1249">
        <f t="shared" si="124"/>
        <v>0.71927999999752501</v>
      </c>
      <c r="G1249" s="16">
        <f t="shared" si="121"/>
        <v>178</v>
      </c>
      <c r="U1249">
        <f t="shared" si="123"/>
        <v>-179</v>
      </c>
    </row>
    <row r="1250" spans="1:21" x14ac:dyDescent="0.3">
      <c r="A1250">
        <v>1249</v>
      </c>
      <c r="B1250">
        <f t="shared" si="122"/>
        <v>1381</v>
      </c>
      <c r="C1250">
        <v>565</v>
      </c>
      <c r="D1250">
        <v>27454.270199999999</v>
      </c>
      <c r="E1250">
        <f>D1250-27453.55</f>
        <v>0.72019999999974971</v>
      </c>
      <c r="F1250">
        <f t="shared" si="124"/>
        <v>0.71969999999782885</v>
      </c>
      <c r="G1250" s="16">
        <f t="shared" si="121"/>
        <v>1204</v>
      </c>
    </row>
    <row r="1251" spans="1:21" x14ac:dyDescent="0.3">
      <c r="A1251">
        <v>1250</v>
      </c>
      <c r="B1251">
        <f t="shared" si="122"/>
        <v>355</v>
      </c>
      <c r="C1251">
        <v>163</v>
      </c>
      <c r="D1251">
        <v>27454.271820000002</v>
      </c>
      <c r="F1251">
        <f t="shared" si="124"/>
        <v>0.72132000000055996</v>
      </c>
      <c r="G1251" s="16">
        <f t="shared" si="121"/>
        <v>178</v>
      </c>
    </row>
    <row r="1252" spans="1:21" x14ac:dyDescent="0.3">
      <c r="A1252">
        <v>1251</v>
      </c>
      <c r="B1252">
        <f t="shared" si="122"/>
        <v>1381</v>
      </c>
      <c r="C1252">
        <v>565</v>
      </c>
      <c r="D1252">
        <v>27454.272250000002</v>
      </c>
      <c r="E1252">
        <f>D1252-27453.55</f>
        <v>0.72225000000253203</v>
      </c>
      <c r="F1252">
        <f t="shared" si="124"/>
        <v>0.72175000000061118</v>
      </c>
      <c r="G1252" s="16">
        <f t="shared" si="121"/>
        <v>1204</v>
      </c>
    </row>
    <row r="1253" spans="1:21" x14ac:dyDescent="0.3">
      <c r="A1253">
        <v>1252</v>
      </c>
      <c r="B1253">
        <f t="shared" si="122"/>
        <v>355</v>
      </c>
      <c r="C1253">
        <v>163</v>
      </c>
      <c r="D1253">
        <v>27454.273870000001</v>
      </c>
      <c r="F1253">
        <f t="shared" si="124"/>
        <v>0.72336999999970431</v>
      </c>
      <c r="G1253" s="16">
        <f t="shared" si="121"/>
        <v>178</v>
      </c>
    </row>
    <row r="1254" spans="1:21" x14ac:dyDescent="0.3">
      <c r="A1254">
        <v>1253</v>
      </c>
      <c r="B1254">
        <f t="shared" si="122"/>
        <v>144</v>
      </c>
      <c r="C1254">
        <v>90</v>
      </c>
      <c r="D1254">
        <v>27454.274130000002</v>
      </c>
      <c r="F1254">
        <f t="shared" si="124"/>
        <v>0.72363000000041211</v>
      </c>
      <c r="G1254" s="16">
        <f t="shared" si="121"/>
        <v>-33</v>
      </c>
    </row>
    <row r="1255" spans="1:21" x14ac:dyDescent="0.3">
      <c r="A1255">
        <v>1254</v>
      </c>
      <c r="B1255">
        <f t="shared" si="122"/>
        <v>152</v>
      </c>
      <c r="C1255">
        <v>98</v>
      </c>
      <c r="D1255">
        <v>27454.274379999999</v>
      </c>
      <c r="F1255">
        <f t="shared" si="124"/>
        <v>0.72387999999773456</v>
      </c>
      <c r="G1255" s="16">
        <f t="shared" si="121"/>
        <v>-25</v>
      </c>
    </row>
    <row r="1256" spans="1:21" x14ac:dyDescent="0.3">
      <c r="A1256">
        <v>1255</v>
      </c>
      <c r="B1256">
        <f t="shared" si="122"/>
        <v>178</v>
      </c>
      <c r="C1256" t="s">
        <v>5</v>
      </c>
      <c r="D1256">
        <v>27454.274549999998</v>
      </c>
      <c r="F1256">
        <f t="shared" si="124"/>
        <v>0.72404999999707798</v>
      </c>
      <c r="G1256" s="16">
        <f t="shared" si="121"/>
        <v>1</v>
      </c>
    </row>
    <row r="1257" spans="1:21" x14ac:dyDescent="0.3">
      <c r="A1257">
        <v>1256</v>
      </c>
      <c r="B1257">
        <f t="shared" si="122"/>
        <v>560</v>
      </c>
      <c r="C1257">
        <v>230</v>
      </c>
      <c r="D1257">
        <v>27454.274809999999</v>
      </c>
      <c r="E1257">
        <f>D1257-D1239</f>
        <v>1.0579999998299172E-2</v>
      </c>
      <c r="F1257">
        <f t="shared" si="124"/>
        <v>0.72430999999778578</v>
      </c>
      <c r="G1257" s="16">
        <f t="shared" si="121"/>
        <v>383</v>
      </c>
    </row>
    <row r="1258" spans="1:21" x14ac:dyDescent="0.3">
      <c r="A1258">
        <v>1257</v>
      </c>
      <c r="B1258">
        <f t="shared" si="122"/>
        <v>803</v>
      </c>
      <c r="C1258">
        <v>323</v>
      </c>
      <c r="D1258">
        <v>27454.27507</v>
      </c>
      <c r="F1258">
        <f t="shared" si="124"/>
        <v>0.72456999999849359</v>
      </c>
      <c r="G1258" s="16">
        <f t="shared" si="121"/>
        <v>626</v>
      </c>
    </row>
    <row r="1259" spans="1:21" x14ac:dyDescent="0.3">
      <c r="A1259">
        <v>1258</v>
      </c>
      <c r="B1259">
        <f t="shared" si="122"/>
        <v>1280</v>
      </c>
      <c r="C1259">
        <v>500</v>
      </c>
      <c r="D1259">
        <v>27454.275320000001</v>
      </c>
      <c r="F1259">
        <f t="shared" si="124"/>
        <v>0.72481999999945401</v>
      </c>
      <c r="G1259" s="16">
        <f t="shared" si="121"/>
        <v>1103</v>
      </c>
    </row>
    <row r="1260" spans="1:21" x14ac:dyDescent="0.3">
      <c r="A1260">
        <v>1259</v>
      </c>
      <c r="B1260">
        <f t="shared" si="122"/>
        <v>1381</v>
      </c>
      <c r="C1260">
        <v>565</v>
      </c>
      <c r="D1260">
        <v>27454.275580000001</v>
      </c>
      <c r="E1260">
        <f>D1260-27453.55</f>
        <v>0.72558000000208267</v>
      </c>
      <c r="F1260">
        <f t="shared" si="124"/>
        <v>0.72508000000016182</v>
      </c>
      <c r="G1260" s="16">
        <f t="shared" si="121"/>
        <v>1204</v>
      </c>
    </row>
    <row r="1261" spans="1:21" x14ac:dyDescent="0.3">
      <c r="A1261">
        <v>1260</v>
      </c>
      <c r="B1261">
        <f t="shared" si="122"/>
        <v>355</v>
      </c>
      <c r="C1261">
        <v>163</v>
      </c>
      <c r="D1261">
        <v>27454.276180000001</v>
      </c>
      <c r="F1261">
        <f t="shared" si="124"/>
        <v>0.72567999999955646</v>
      </c>
      <c r="G1261" s="16">
        <f t="shared" si="121"/>
        <v>178</v>
      </c>
    </row>
    <row r="1262" spans="1:21" x14ac:dyDescent="0.3">
      <c r="A1262">
        <v>1261</v>
      </c>
      <c r="B1262">
        <f t="shared" si="122"/>
        <v>1381</v>
      </c>
      <c r="C1262">
        <v>565</v>
      </c>
      <c r="D1262">
        <v>27454.276600000001</v>
      </c>
      <c r="E1262">
        <f>D1262-27453.55</f>
        <v>0.72660000000178115</v>
      </c>
      <c r="F1262">
        <f t="shared" si="124"/>
        <v>0.7260999999998603</v>
      </c>
      <c r="G1262" s="16">
        <f t="shared" si="121"/>
        <v>1204</v>
      </c>
    </row>
    <row r="1263" spans="1:21" x14ac:dyDescent="0.3">
      <c r="A1263">
        <v>1262</v>
      </c>
      <c r="B1263">
        <f t="shared" si="122"/>
        <v>355</v>
      </c>
      <c r="C1263">
        <v>163</v>
      </c>
      <c r="D1263">
        <v>27454.277969999999</v>
      </c>
      <c r="F1263">
        <f t="shared" si="124"/>
        <v>0.727469999997993</v>
      </c>
      <c r="G1263" s="16">
        <f t="shared" si="121"/>
        <v>178</v>
      </c>
    </row>
    <row r="1264" spans="1:21" x14ac:dyDescent="0.3">
      <c r="A1264">
        <v>1263</v>
      </c>
      <c r="B1264">
        <f t="shared" si="122"/>
        <v>1381</v>
      </c>
      <c r="C1264">
        <v>565</v>
      </c>
      <c r="D1264">
        <v>27454.278310000002</v>
      </c>
      <c r="E1264">
        <f>D1264-27453.55</f>
        <v>0.72831000000223867</v>
      </c>
      <c r="F1264">
        <f t="shared" si="124"/>
        <v>0.72781000000031781</v>
      </c>
      <c r="G1264" s="16">
        <f t="shared" si="121"/>
        <v>1204</v>
      </c>
    </row>
    <row r="1265" spans="1:7" x14ac:dyDescent="0.3">
      <c r="A1265">
        <v>1264</v>
      </c>
      <c r="B1265">
        <f t="shared" si="122"/>
        <v>355</v>
      </c>
      <c r="C1265">
        <v>163</v>
      </c>
      <c r="D1265">
        <v>27454.279930000001</v>
      </c>
      <c r="F1265">
        <f t="shared" si="124"/>
        <v>0.72942999999941094</v>
      </c>
      <c r="G1265" s="16">
        <f t="shared" si="121"/>
        <v>178</v>
      </c>
    </row>
    <row r="1266" spans="1:7" x14ac:dyDescent="0.3">
      <c r="A1266">
        <v>1265</v>
      </c>
      <c r="B1266">
        <f t="shared" si="122"/>
        <v>1381</v>
      </c>
      <c r="C1266">
        <v>565</v>
      </c>
      <c r="D1266">
        <v>27454.280360000001</v>
      </c>
      <c r="E1266">
        <f>D1266-27453.55</f>
        <v>0.73036000000138301</v>
      </c>
      <c r="F1266">
        <f t="shared" si="124"/>
        <v>0.72985999999946216</v>
      </c>
      <c r="G1266" s="16">
        <f t="shared" si="121"/>
        <v>1204</v>
      </c>
    </row>
    <row r="1267" spans="1:7" x14ac:dyDescent="0.3">
      <c r="A1267">
        <v>1266</v>
      </c>
      <c r="B1267">
        <f t="shared" si="122"/>
        <v>355</v>
      </c>
      <c r="C1267">
        <v>163</v>
      </c>
      <c r="D1267">
        <v>27454.28198</v>
      </c>
      <c r="F1267">
        <f t="shared" si="124"/>
        <v>0.73147999999855529</v>
      </c>
      <c r="G1267" s="16">
        <f t="shared" si="121"/>
        <v>178</v>
      </c>
    </row>
    <row r="1268" spans="1:7" x14ac:dyDescent="0.3">
      <c r="A1268">
        <v>1267</v>
      </c>
      <c r="B1268">
        <f t="shared" si="122"/>
        <v>1381</v>
      </c>
      <c r="C1268">
        <v>565</v>
      </c>
      <c r="D1268">
        <v>27454.28241</v>
      </c>
      <c r="E1268">
        <f>D1268-27453.55</f>
        <v>0.73241000000052736</v>
      </c>
      <c r="F1268">
        <f t="shared" si="124"/>
        <v>0.73190999999860651</v>
      </c>
      <c r="G1268" s="16">
        <f t="shared" si="121"/>
        <v>1204</v>
      </c>
    </row>
    <row r="1269" spans="1:7" x14ac:dyDescent="0.3">
      <c r="A1269">
        <v>1268</v>
      </c>
      <c r="B1269">
        <f t="shared" si="122"/>
        <v>560</v>
      </c>
      <c r="C1269">
        <v>230</v>
      </c>
      <c r="D1269">
        <v>27454.283940000001</v>
      </c>
      <c r="E1269">
        <f>D1269-D1251</f>
        <v>1.2119999999413267E-2</v>
      </c>
      <c r="F1269">
        <f t="shared" si="124"/>
        <v>0.73343999999997322</v>
      </c>
      <c r="G1269" s="16">
        <f t="shared" si="121"/>
        <v>383</v>
      </c>
    </row>
    <row r="1270" spans="1:7" x14ac:dyDescent="0.3">
      <c r="A1270">
        <v>1269</v>
      </c>
      <c r="B1270">
        <f t="shared" si="122"/>
        <v>144</v>
      </c>
      <c r="C1270">
        <v>90</v>
      </c>
      <c r="D1270">
        <v>27454.284199999998</v>
      </c>
      <c r="F1270">
        <f t="shared" si="124"/>
        <v>0.73369999999704305</v>
      </c>
      <c r="G1270" s="16">
        <f t="shared" si="121"/>
        <v>-33</v>
      </c>
    </row>
    <row r="1271" spans="1:7" x14ac:dyDescent="0.3">
      <c r="A1271">
        <v>1270</v>
      </c>
      <c r="B1271">
        <f t="shared" si="122"/>
        <v>152</v>
      </c>
      <c r="C1271">
        <v>98</v>
      </c>
      <c r="D1271">
        <v>27454.284449999999</v>
      </c>
      <c r="F1271">
        <f t="shared" si="124"/>
        <v>0.73394999999800348</v>
      </c>
      <c r="G1271" s="16">
        <f t="shared" si="121"/>
        <v>-25</v>
      </c>
    </row>
    <row r="1272" spans="1:7" x14ac:dyDescent="0.3">
      <c r="A1272">
        <v>1271</v>
      </c>
      <c r="B1272">
        <f t="shared" si="122"/>
        <v>178</v>
      </c>
      <c r="C1272" t="s">
        <v>5</v>
      </c>
      <c r="D1272">
        <v>27454.28471</v>
      </c>
      <c r="F1272">
        <f t="shared" si="124"/>
        <v>0.73420999999871128</v>
      </c>
      <c r="G1272" s="16">
        <f t="shared" si="121"/>
        <v>1</v>
      </c>
    </row>
    <row r="1273" spans="1:7" x14ac:dyDescent="0.3">
      <c r="A1273">
        <v>1272</v>
      </c>
      <c r="B1273">
        <f t="shared" si="122"/>
        <v>355</v>
      </c>
      <c r="C1273">
        <v>163</v>
      </c>
      <c r="D1273">
        <v>27454.284970000001</v>
      </c>
      <c r="F1273">
        <f t="shared" si="124"/>
        <v>0.73446999999941909</v>
      </c>
      <c r="G1273" s="16">
        <f t="shared" si="121"/>
        <v>178</v>
      </c>
    </row>
    <row r="1274" spans="1:7" x14ac:dyDescent="0.3">
      <c r="A1274">
        <v>1273</v>
      </c>
      <c r="B1274">
        <f t="shared" si="122"/>
        <v>803</v>
      </c>
      <c r="C1274">
        <v>323</v>
      </c>
      <c r="D1274">
        <v>27454.285220000002</v>
      </c>
      <c r="F1274">
        <f t="shared" si="124"/>
        <v>0.73472000000037951</v>
      </c>
      <c r="G1274" s="16">
        <f t="shared" si="121"/>
        <v>626</v>
      </c>
    </row>
    <row r="1275" spans="1:7" x14ac:dyDescent="0.3">
      <c r="A1275">
        <v>1274</v>
      </c>
      <c r="B1275">
        <f t="shared" si="122"/>
        <v>1280</v>
      </c>
      <c r="C1275">
        <v>500</v>
      </c>
      <c r="D1275">
        <v>27454.285390000001</v>
      </c>
      <c r="F1275">
        <f t="shared" si="124"/>
        <v>0.73488999999972293</v>
      </c>
      <c r="G1275" s="16">
        <f t="shared" si="121"/>
        <v>1103</v>
      </c>
    </row>
    <row r="1276" spans="1:7" x14ac:dyDescent="0.3">
      <c r="A1276">
        <v>1275</v>
      </c>
      <c r="B1276">
        <f t="shared" si="122"/>
        <v>1381</v>
      </c>
      <c r="C1276">
        <v>565</v>
      </c>
      <c r="D1276">
        <v>27454.285650000002</v>
      </c>
      <c r="E1276">
        <f>D1276-27453.55</f>
        <v>0.73565000000235159</v>
      </c>
      <c r="F1276">
        <f t="shared" si="124"/>
        <v>0.73515000000043074</v>
      </c>
      <c r="G1276" s="16">
        <f t="shared" si="121"/>
        <v>1204</v>
      </c>
    </row>
    <row r="1277" spans="1:7" x14ac:dyDescent="0.3">
      <c r="A1277">
        <v>1276</v>
      </c>
      <c r="B1277">
        <f t="shared" si="122"/>
        <v>355</v>
      </c>
      <c r="C1277">
        <v>163</v>
      </c>
      <c r="D1277">
        <v>27454.286250000001</v>
      </c>
      <c r="F1277">
        <f t="shared" si="124"/>
        <v>0.73574999999982538</v>
      </c>
      <c r="G1277" s="16">
        <f t="shared" si="121"/>
        <v>178</v>
      </c>
    </row>
    <row r="1278" spans="1:7" x14ac:dyDescent="0.3">
      <c r="A1278">
        <v>1277</v>
      </c>
      <c r="B1278">
        <f t="shared" si="122"/>
        <v>1381</v>
      </c>
      <c r="C1278">
        <v>565</v>
      </c>
      <c r="D1278">
        <v>27454.286670000001</v>
      </c>
      <c r="E1278">
        <f>D1278-27453.55</f>
        <v>0.73667000000205007</v>
      </c>
      <c r="F1278">
        <f t="shared" si="124"/>
        <v>0.73617000000012922</v>
      </c>
      <c r="G1278" s="16">
        <f t="shared" si="121"/>
        <v>1204</v>
      </c>
    </row>
    <row r="1279" spans="1:7" x14ac:dyDescent="0.3">
      <c r="A1279">
        <v>1278</v>
      </c>
      <c r="B1279">
        <f t="shared" si="122"/>
        <v>355</v>
      </c>
      <c r="C1279">
        <v>163</v>
      </c>
      <c r="D1279">
        <v>27454.288120000001</v>
      </c>
      <c r="F1279">
        <f t="shared" si="124"/>
        <v>0.73761999999987893</v>
      </c>
      <c r="G1279" s="16">
        <f t="shared" si="121"/>
        <v>178</v>
      </c>
    </row>
    <row r="1280" spans="1:7" x14ac:dyDescent="0.3">
      <c r="A1280">
        <v>1279</v>
      </c>
      <c r="B1280">
        <f t="shared" si="122"/>
        <v>1381</v>
      </c>
      <c r="C1280">
        <v>565</v>
      </c>
      <c r="D1280">
        <v>27454.288550000001</v>
      </c>
      <c r="E1280">
        <f>D1280-27453.55</f>
        <v>0.738550000001851</v>
      </c>
      <c r="F1280">
        <f t="shared" si="124"/>
        <v>0.73804999999993015</v>
      </c>
      <c r="G1280" s="16">
        <f t="shared" si="121"/>
        <v>1204</v>
      </c>
    </row>
    <row r="1281" spans="1:7" x14ac:dyDescent="0.3">
      <c r="A1281">
        <v>1280</v>
      </c>
      <c r="B1281">
        <f t="shared" si="122"/>
        <v>355</v>
      </c>
      <c r="C1281">
        <v>163</v>
      </c>
      <c r="D1281">
        <v>27454.29017</v>
      </c>
      <c r="F1281">
        <f t="shared" si="124"/>
        <v>0.73966999999902328</v>
      </c>
      <c r="G1281" s="16">
        <f t="shared" ref="G1281:G1344" si="125">B1281-$B$9</f>
        <v>178</v>
      </c>
    </row>
    <row r="1282" spans="1:7" x14ac:dyDescent="0.3">
      <c r="A1282">
        <v>1281</v>
      </c>
      <c r="B1282">
        <f t="shared" si="122"/>
        <v>1381</v>
      </c>
      <c r="C1282">
        <v>565</v>
      </c>
      <c r="D1282">
        <v>27454.2906</v>
      </c>
      <c r="E1282">
        <f>D1282-27453.55</f>
        <v>0.74060000000099535</v>
      </c>
      <c r="F1282">
        <f t="shared" si="124"/>
        <v>0.7400999999990745</v>
      </c>
      <c r="G1282" s="16">
        <f t="shared" si="125"/>
        <v>1204</v>
      </c>
    </row>
    <row r="1283" spans="1:7" x14ac:dyDescent="0.3">
      <c r="A1283">
        <v>1282</v>
      </c>
      <c r="B1283">
        <f t="shared" ref="B1283:B1346" si="126">HEX2DEC(C1283)</f>
        <v>355</v>
      </c>
      <c r="C1283">
        <v>163</v>
      </c>
      <c r="D1283">
        <v>27454.292219999999</v>
      </c>
      <c r="F1283">
        <f t="shared" si="124"/>
        <v>0.74171999999816762</v>
      </c>
      <c r="G1283" s="16">
        <f t="shared" si="125"/>
        <v>178</v>
      </c>
    </row>
    <row r="1284" spans="1:7" x14ac:dyDescent="0.3">
      <c r="A1284">
        <v>1283</v>
      </c>
      <c r="B1284">
        <f t="shared" si="126"/>
        <v>1381</v>
      </c>
      <c r="C1284">
        <v>565</v>
      </c>
      <c r="D1284">
        <v>27454.292649999999</v>
      </c>
      <c r="E1284">
        <f>D1284-27453.55</f>
        <v>0.7426500000001397</v>
      </c>
      <c r="F1284">
        <f t="shared" si="124"/>
        <v>0.74214999999821885</v>
      </c>
      <c r="G1284" s="16">
        <f t="shared" si="125"/>
        <v>1204</v>
      </c>
    </row>
    <row r="1285" spans="1:7" x14ac:dyDescent="0.3">
      <c r="A1285">
        <v>1284</v>
      </c>
      <c r="B1285">
        <f t="shared" si="126"/>
        <v>560</v>
      </c>
      <c r="C1285">
        <v>230</v>
      </c>
      <c r="D1285">
        <v>27454.29393</v>
      </c>
      <c r="F1285">
        <f t="shared" si="124"/>
        <v>0.74342999999862514</v>
      </c>
      <c r="G1285" s="16">
        <f t="shared" si="125"/>
        <v>383</v>
      </c>
    </row>
    <row r="1286" spans="1:7" x14ac:dyDescent="0.3">
      <c r="A1286">
        <v>1285</v>
      </c>
      <c r="B1286">
        <f t="shared" si="126"/>
        <v>144</v>
      </c>
      <c r="C1286">
        <v>90</v>
      </c>
      <c r="D1286">
        <v>27454.294180000001</v>
      </c>
      <c r="F1286">
        <f t="shared" si="124"/>
        <v>0.74367999999958556</v>
      </c>
      <c r="G1286" s="16">
        <f t="shared" si="125"/>
        <v>-33</v>
      </c>
    </row>
    <row r="1287" spans="1:7" x14ac:dyDescent="0.3">
      <c r="A1287">
        <v>1286</v>
      </c>
      <c r="B1287">
        <f t="shared" si="126"/>
        <v>152</v>
      </c>
      <c r="C1287">
        <v>98</v>
      </c>
      <c r="D1287">
        <v>27454.294440000001</v>
      </c>
      <c r="F1287">
        <f t="shared" si="124"/>
        <v>0.74394000000029337</v>
      </c>
      <c r="G1287" s="16">
        <f t="shared" si="125"/>
        <v>-25</v>
      </c>
    </row>
    <row r="1288" spans="1:7" x14ac:dyDescent="0.3">
      <c r="A1288">
        <v>1287</v>
      </c>
      <c r="B1288">
        <f t="shared" si="126"/>
        <v>178</v>
      </c>
      <c r="C1288" t="s">
        <v>5</v>
      </c>
      <c r="D1288">
        <v>27454.294689999999</v>
      </c>
      <c r="F1288">
        <f t="shared" si="124"/>
        <v>0.74418999999761581</v>
      </c>
      <c r="G1288" s="16">
        <f t="shared" si="125"/>
        <v>1</v>
      </c>
    </row>
    <row r="1289" spans="1:7" x14ac:dyDescent="0.3">
      <c r="A1289">
        <v>1288</v>
      </c>
      <c r="B1289">
        <f t="shared" si="126"/>
        <v>355</v>
      </c>
      <c r="C1289">
        <v>163</v>
      </c>
      <c r="D1289">
        <v>27454.29495</v>
      </c>
      <c r="F1289">
        <f t="shared" si="124"/>
        <v>0.74444999999832362</v>
      </c>
      <c r="G1289" s="16">
        <f t="shared" si="125"/>
        <v>178</v>
      </c>
    </row>
    <row r="1290" spans="1:7" x14ac:dyDescent="0.3">
      <c r="A1290">
        <v>1289</v>
      </c>
      <c r="B1290">
        <f t="shared" si="126"/>
        <v>803</v>
      </c>
      <c r="C1290">
        <v>323</v>
      </c>
      <c r="D1290">
        <v>27454.29521</v>
      </c>
      <c r="F1290">
        <f t="shared" si="124"/>
        <v>0.74470999999903142</v>
      </c>
      <c r="G1290" s="16">
        <f t="shared" si="125"/>
        <v>626</v>
      </c>
    </row>
    <row r="1291" spans="1:7" x14ac:dyDescent="0.3">
      <c r="A1291">
        <v>1290</v>
      </c>
      <c r="B1291">
        <f t="shared" si="126"/>
        <v>1280</v>
      </c>
      <c r="C1291">
        <v>500</v>
      </c>
      <c r="D1291">
        <v>27454.295460000001</v>
      </c>
      <c r="F1291">
        <f t="shared" si="124"/>
        <v>0.74495999999999185</v>
      </c>
      <c r="G1291" s="16">
        <f t="shared" si="125"/>
        <v>1103</v>
      </c>
    </row>
    <row r="1292" spans="1:7" x14ac:dyDescent="0.3">
      <c r="A1292">
        <v>1291</v>
      </c>
      <c r="B1292">
        <f t="shared" si="126"/>
        <v>1381</v>
      </c>
      <c r="C1292">
        <v>565</v>
      </c>
      <c r="D1292">
        <v>27454.295630000001</v>
      </c>
      <c r="E1292">
        <f>D1292-27453.55</f>
        <v>0.74563000000125612</v>
      </c>
      <c r="F1292">
        <f t="shared" si="124"/>
        <v>0.74512999999933527</v>
      </c>
      <c r="G1292" s="16">
        <f t="shared" si="125"/>
        <v>1204</v>
      </c>
    </row>
    <row r="1293" spans="1:7" x14ac:dyDescent="0.3">
      <c r="A1293">
        <v>1292</v>
      </c>
      <c r="B1293">
        <f t="shared" si="126"/>
        <v>355</v>
      </c>
      <c r="C1293">
        <v>163</v>
      </c>
      <c r="D1293">
        <v>27454.296310000002</v>
      </c>
      <c r="F1293">
        <f t="shared" si="124"/>
        <v>0.74581000000034692</v>
      </c>
      <c r="G1293" s="16">
        <f t="shared" si="125"/>
        <v>178</v>
      </c>
    </row>
    <row r="1294" spans="1:7" x14ac:dyDescent="0.3">
      <c r="A1294">
        <v>1293</v>
      </c>
      <c r="B1294">
        <f t="shared" si="126"/>
        <v>1381</v>
      </c>
      <c r="C1294">
        <v>565</v>
      </c>
      <c r="D1294">
        <v>27454.29666</v>
      </c>
      <c r="E1294">
        <f>D1294-27453.55</f>
        <v>0.74666000000070198</v>
      </c>
      <c r="F1294">
        <f t="shared" si="124"/>
        <v>0.74615999999878113</v>
      </c>
      <c r="G1294" s="16">
        <f t="shared" si="125"/>
        <v>1204</v>
      </c>
    </row>
    <row r="1295" spans="1:7" x14ac:dyDescent="0.3">
      <c r="A1295">
        <v>1294</v>
      </c>
      <c r="B1295">
        <f t="shared" si="126"/>
        <v>355</v>
      </c>
      <c r="C1295">
        <v>163</v>
      </c>
      <c r="D1295">
        <v>27454.298279999999</v>
      </c>
      <c r="F1295">
        <f t="shared" si="124"/>
        <v>0.74777999999787426</v>
      </c>
      <c r="G1295" s="16">
        <f t="shared" si="125"/>
        <v>178</v>
      </c>
    </row>
    <row r="1296" spans="1:7" x14ac:dyDescent="0.3">
      <c r="A1296">
        <v>1295</v>
      </c>
      <c r="B1296">
        <f t="shared" si="126"/>
        <v>1381</v>
      </c>
      <c r="C1296">
        <v>565</v>
      </c>
      <c r="D1296">
        <v>27454.298699999999</v>
      </c>
      <c r="E1296">
        <f>D1296-27453.55</f>
        <v>0.74870000000009895</v>
      </c>
      <c r="F1296">
        <f t="shared" si="124"/>
        <v>0.7481999999981781</v>
      </c>
      <c r="G1296" s="16">
        <f t="shared" si="125"/>
        <v>1204</v>
      </c>
    </row>
    <row r="1297" spans="1:7" x14ac:dyDescent="0.3">
      <c r="A1297">
        <v>1296</v>
      </c>
      <c r="B1297">
        <f t="shared" si="126"/>
        <v>355</v>
      </c>
      <c r="C1297">
        <v>163</v>
      </c>
      <c r="D1297">
        <v>27454.300329999998</v>
      </c>
      <c r="F1297">
        <f t="shared" si="124"/>
        <v>0.7498299999970186</v>
      </c>
      <c r="G1297" s="16">
        <f t="shared" si="125"/>
        <v>178</v>
      </c>
    </row>
    <row r="1298" spans="1:7" x14ac:dyDescent="0.3">
      <c r="A1298">
        <v>1297</v>
      </c>
      <c r="B1298">
        <f t="shared" si="126"/>
        <v>1381</v>
      </c>
      <c r="C1298">
        <v>565</v>
      </c>
      <c r="D1298">
        <v>27454.300749999999</v>
      </c>
      <c r="E1298">
        <f>D1298-27453.55</f>
        <v>0.7507499999992433</v>
      </c>
      <c r="F1298">
        <f t="shared" ref="F1298:F1361" si="127">D1298-27453.5505</f>
        <v>0.75024999999732245</v>
      </c>
      <c r="G1298" s="16">
        <f t="shared" si="125"/>
        <v>1204</v>
      </c>
    </row>
    <row r="1299" spans="1:7" x14ac:dyDescent="0.3">
      <c r="A1299">
        <v>1298</v>
      </c>
      <c r="B1299">
        <f t="shared" si="126"/>
        <v>355</v>
      </c>
      <c r="C1299">
        <v>163</v>
      </c>
      <c r="D1299">
        <v>27454.302370000001</v>
      </c>
      <c r="F1299">
        <f t="shared" si="127"/>
        <v>0.75187000000005355</v>
      </c>
      <c r="G1299" s="16">
        <f t="shared" si="125"/>
        <v>178</v>
      </c>
    </row>
    <row r="1300" spans="1:7" x14ac:dyDescent="0.3">
      <c r="A1300">
        <v>1299</v>
      </c>
      <c r="B1300">
        <f t="shared" si="126"/>
        <v>1381</v>
      </c>
      <c r="C1300">
        <v>565</v>
      </c>
      <c r="D1300">
        <v>27454.302800000001</v>
      </c>
      <c r="E1300">
        <f>D1300-27453.55</f>
        <v>0.75280000000202563</v>
      </c>
      <c r="F1300">
        <f t="shared" si="127"/>
        <v>0.75230000000010477</v>
      </c>
      <c r="G1300" s="16">
        <f t="shared" si="125"/>
        <v>1204</v>
      </c>
    </row>
    <row r="1301" spans="1:7" x14ac:dyDescent="0.3">
      <c r="A1301">
        <v>1300</v>
      </c>
      <c r="B1301">
        <f t="shared" si="126"/>
        <v>160</v>
      </c>
      <c r="C1301" t="s">
        <v>9</v>
      </c>
      <c r="D1301">
        <v>27454.303909999999</v>
      </c>
      <c r="F1301">
        <f t="shared" si="127"/>
        <v>0.75340999999752967</v>
      </c>
      <c r="G1301" s="16">
        <f t="shared" si="125"/>
        <v>-17</v>
      </c>
    </row>
    <row r="1302" spans="1:7" x14ac:dyDescent="0.3">
      <c r="A1302">
        <v>1301</v>
      </c>
      <c r="B1302">
        <f t="shared" si="126"/>
        <v>144</v>
      </c>
      <c r="C1302">
        <v>90</v>
      </c>
      <c r="D1302">
        <v>27454.304169999999</v>
      </c>
      <c r="F1302">
        <f t="shared" si="127"/>
        <v>0.75366999999823747</v>
      </c>
      <c r="G1302" s="16">
        <f t="shared" si="125"/>
        <v>-33</v>
      </c>
    </row>
    <row r="1303" spans="1:7" x14ac:dyDescent="0.3">
      <c r="A1303">
        <v>1302</v>
      </c>
      <c r="B1303">
        <f t="shared" si="126"/>
        <v>152</v>
      </c>
      <c r="C1303">
        <v>98</v>
      </c>
      <c r="D1303">
        <v>27454.30442</v>
      </c>
      <c r="F1303">
        <f t="shared" si="127"/>
        <v>0.7539199999991979</v>
      </c>
      <c r="G1303" s="16">
        <f t="shared" si="125"/>
        <v>-25</v>
      </c>
    </row>
    <row r="1304" spans="1:7" x14ac:dyDescent="0.3">
      <c r="A1304">
        <v>1303</v>
      </c>
      <c r="B1304">
        <f t="shared" si="126"/>
        <v>176</v>
      </c>
      <c r="C1304" t="s">
        <v>10</v>
      </c>
      <c r="D1304">
        <v>27454.304680000001</v>
      </c>
      <c r="F1304">
        <f t="shared" si="127"/>
        <v>0.7541799999999057</v>
      </c>
      <c r="G1304" s="16">
        <f t="shared" si="125"/>
        <v>-1</v>
      </c>
    </row>
    <row r="1305" spans="1:7" x14ac:dyDescent="0.3">
      <c r="A1305">
        <v>1304</v>
      </c>
      <c r="B1305">
        <f t="shared" si="126"/>
        <v>178</v>
      </c>
      <c r="C1305" t="s">
        <v>5</v>
      </c>
      <c r="D1305">
        <v>27454.304929999998</v>
      </c>
      <c r="F1305">
        <f t="shared" si="127"/>
        <v>0.75442999999722815</v>
      </c>
      <c r="G1305" s="16">
        <f t="shared" si="125"/>
        <v>1</v>
      </c>
    </row>
    <row r="1306" spans="1:7" x14ac:dyDescent="0.3">
      <c r="A1306">
        <v>1305</v>
      </c>
      <c r="B1306">
        <f t="shared" si="126"/>
        <v>192</v>
      </c>
      <c r="C1306" t="s">
        <v>11</v>
      </c>
      <c r="D1306">
        <v>27454.305189999999</v>
      </c>
      <c r="F1306">
        <f t="shared" si="127"/>
        <v>0.75468999999793596</v>
      </c>
      <c r="G1306" s="16">
        <f t="shared" si="125"/>
        <v>15</v>
      </c>
    </row>
    <row r="1307" spans="1:7" x14ac:dyDescent="0.3">
      <c r="A1307">
        <v>1306</v>
      </c>
      <c r="B1307">
        <f t="shared" si="126"/>
        <v>355</v>
      </c>
      <c r="C1307">
        <v>163</v>
      </c>
      <c r="D1307">
        <v>27454.30545</v>
      </c>
      <c r="F1307">
        <f t="shared" si="127"/>
        <v>0.75494999999864376</v>
      </c>
      <c r="G1307" s="16">
        <f t="shared" si="125"/>
        <v>178</v>
      </c>
    </row>
    <row r="1308" spans="1:7" x14ac:dyDescent="0.3">
      <c r="A1308">
        <v>1307</v>
      </c>
      <c r="B1308">
        <f t="shared" si="126"/>
        <v>560</v>
      </c>
      <c r="C1308">
        <v>230</v>
      </c>
      <c r="D1308">
        <v>27454.305700000001</v>
      </c>
      <c r="F1308">
        <f t="shared" si="127"/>
        <v>0.75519999999960419</v>
      </c>
      <c r="G1308" s="16">
        <f t="shared" si="125"/>
        <v>383</v>
      </c>
    </row>
    <row r="1309" spans="1:7" x14ac:dyDescent="0.3">
      <c r="A1309">
        <v>1308</v>
      </c>
      <c r="B1309">
        <f t="shared" si="126"/>
        <v>803</v>
      </c>
      <c r="C1309">
        <v>323</v>
      </c>
      <c r="D1309">
        <v>27454.30587</v>
      </c>
      <c r="F1309">
        <f t="shared" si="127"/>
        <v>0.75536999999894761</v>
      </c>
      <c r="G1309" s="16">
        <f t="shared" si="125"/>
        <v>626</v>
      </c>
    </row>
    <row r="1310" spans="1:7" x14ac:dyDescent="0.3">
      <c r="A1310">
        <v>1309</v>
      </c>
      <c r="B1310">
        <f t="shared" si="126"/>
        <v>1280</v>
      </c>
      <c r="C1310">
        <v>500</v>
      </c>
      <c r="D1310">
        <v>27454.306130000001</v>
      </c>
      <c r="F1310">
        <f t="shared" si="127"/>
        <v>0.75562999999965541</v>
      </c>
      <c r="G1310" s="16">
        <f t="shared" si="125"/>
        <v>1103</v>
      </c>
    </row>
    <row r="1311" spans="1:7" x14ac:dyDescent="0.3">
      <c r="A1311">
        <v>1310</v>
      </c>
      <c r="B1311">
        <f t="shared" si="126"/>
        <v>1381</v>
      </c>
      <c r="C1311">
        <v>565</v>
      </c>
      <c r="D1311">
        <v>27454.306380000002</v>
      </c>
      <c r="E1311">
        <f>D1311-27453.55</f>
        <v>0.75638000000253669</v>
      </c>
      <c r="F1311">
        <f t="shared" si="127"/>
        <v>0.75588000000061584</v>
      </c>
      <c r="G1311" s="16">
        <f t="shared" si="125"/>
        <v>1204</v>
      </c>
    </row>
    <row r="1312" spans="1:7" x14ac:dyDescent="0.3">
      <c r="A1312">
        <v>1311</v>
      </c>
      <c r="B1312">
        <f t="shared" si="126"/>
        <v>355</v>
      </c>
      <c r="C1312">
        <v>163</v>
      </c>
      <c r="D1312">
        <v>27454.306980000001</v>
      </c>
      <c r="F1312">
        <f t="shared" si="127"/>
        <v>0.75648000000001048</v>
      </c>
      <c r="G1312" s="16">
        <f t="shared" si="125"/>
        <v>178</v>
      </c>
    </row>
    <row r="1313" spans="1:7" x14ac:dyDescent="0.3">
      <c r="A1313">
        <v>1312</v>
      </c>
      <c r="B1313">
        <f t="shared" si="126"/>
        <v>1381</v>
      </c>
      <c r="C1313">
        <v>565</v>
      </c>
      <c r="D1313">
        <v>27454.307410000001</v>
      </c>
      <c r="E1313">
        <f>D1313-27453.55</f>
        <v>0.75741000000198255</v>
      </c>
      <c r="F1313">
        <f t="shared" si="127"/>
        <v>0.7569100000000617</v>
      </c>
      <c r="G1313" s="16">
        <f t="shared" si="125"/>
        <v>1204</v>
      </c>
    </row>
    <row r="1314" spans="1:7" x14ac:dyDescent="0.3">
      <c r="A1314">
        <v>1313</v>
      </c>
      <c r="B1314">
        <f t="shared" si="126"/>
        <v>355</v>
      </c>
      <c r="C1314">
        <v>163</v>
      </c>
      <c r="D1314">
        <v>27454.308519999999</v>
      </c>
      <c r="F1314">
        <f t="shared" si="127"/>
        <v>0.75801999999748659</v>
      </c>
      <c r="G1314" s="16">
        <f t="shared" si="125"/>
        <v>178</v>
      </c>
    </row>
    <row r="1315" spans="1:7" x14ac:dyDescent="0.3">
      <c r="A1315">
        <v>1314</v>
      </c>
      <c r="B1315">
        <f t="shared" si="126"/>
        <v>1381</v>
      </c>
      <c r="C1315">
        <v>565</v>
      </c>
      <c r="D1315">
        <v>27454.308939999999</v>
      </c>
      <c r="E1315">
        <f>D1315-27453.55</f>
        <v>0.75893999999971129</v>
      </c>
      <c r="F1315">
        <f t="shared" si="127"/>
        <v>0.75843999999779044</v>
      </c>
      <c r="G1315" s="16">
        <f t="shared" si="125"/>
        <v>1204</v>
      </c>
    </row>
    <row r="1316" spans="1:7" x14ac:dyDescent="0.3">
      <c r="A1316">
        <v>1315</v>
      </c>
      <c r="B1316">
        <f t="shared" si="126"/>
        <v>355</v>
      </c>
      <c r="C1316">
        <v>163</v>
      </c>
      <c r="D1316">
        <v>27454.310570000001</v>
      </c>
      <c r="F1316">
        <f t="shared" si="127"/>
        <v>0.76007000000026892</v>
      </c>
      <c r="G1316" s="16">
        <f t="shared" si="125"/>
        <v>178</v>
      </c>
    </row>
    <row r="1317" spans="1:7" x14ac:dyDescent="0.3">
      <c r="A1317">
        <v>1316</v>
      </c>
      <c r="B1317">
        <f t="shared" si="126"/>
        <v>1381</v>
      </c>
      <c r="C1317">
        <v>565</v>
      </c>
      <c r="D1317">
        <v>27454.31091</v>
      </c>
      <c r="E1317">
        <f>D1317-27453.55</f>
        <v>0.76091000000087661</v>
      </c>
      <c r="F1317">
        <f t="shared" si="127"/>
        <v>0.76040999999895575</v>
      </c>
      <c r="G1317" s="16">
        <f t="shared" si="125"/>
        <v>1204</v>
      </c>
    </row>
    <row r="1318" spans="1:7" x14ac:dyDescent="0.3">
      <c r="A1318">
        <v>1317</v>
      </c>
      <c r="B1318">
        <f t="shared" si="126"/>
        <v>355</v>
      </c>
      <c r="C1318">
        <v>163</v>
      </c>
      <c r="D1318">
        <v>27454.312610000001</v>
      </c>
      <c r="F1318">
        <f t="shared" si="127"/>
        <v>0.76210999999966589</v>
      </c>
      <c r="G1318" s="16">
        <f t="shared" si="125"/>
        <v>178</v>
      </c>
    </row>
    <row r="1319" spans="1:7" x14ac:dyDescent="0.3">
      <c r="A1319">
        <v>1318</v>
      </c>
      <c r="B1319">
        <f t="shared" si="126"/>
        <v>1381</v>
      </c>
      <c r="C1319">
        <v>565</v>
      </c>
      <c r="D1319">
        <v>27454.31295</v>
      </c>
      <c r="E1319">
        <f>D1319-27453.55</f>
        <v>0.76295000000027358</v>
      </c>
      <c r="F1319">
        <f t="shared" si="127"/>
        <v>0.76244999999835272</v>
      </c>
      <c r="G1319" s="16">
        <f t="shared" si="125"/>
        <v>1204</v>
      </c>
    </row>
    <row r="1320" spans="1:7" x14ac:dyDescent="0.3">
      <c r="A1320">
        <v>1319</v>
      </c>
      <c r="B1320">
        <f t="shared" si="126"/>
        <v>160</v>
      </c>
      <c r="C1320" t="s">
        <v>9</v>
      </c>
      <c r="D1320">
        <v>27454.313979999999</v>
      </c>
      <c r="F1320">
        <f t="shared" si="127"/>
        <v>0.76347999999779859</v>
      </c>
      <c r="G1320" s="16">
        <f t="shared" si="125"/>
        <v>-17</v>
      </c>
    </row>
    <row r="1321" spans="1:7" x14ac:dyDescent="0.3">
      <c r="A1321">
        <v>1320</v>
      </c>
      <c r="B1321">
        <f t="shared" si="126"/>
        <v>144</v>
      </c>
      <c r="C1321">
        <v>90</v>
      </c>
      <c r="D1321">
        <v>27454.314149999998</v>
      </c>
      <c r="F1321">
        <f t="shared" si="127"/>
        <v>0.763649999997142</v>
      </c>
      <c r="G1321" s="16">
        <f t="shared" si="125"/>
        <v>-33</v>
      </c>
    </row>
    <row r="1322" spans="1:7" x14ac:dyDescent="0.3">
      <c r="A1322">
        <v>1321</v>
      </c>
      <c r="B1322">
        <f t="shared" si="126"/>
        <v>152</v>
      </c>
      <c r="C1322">
        <v>98</v>
      </c>
      <c r="D1322">
        <v>27454.314409999999</v>
      </c>
      <c r="F1322">
        <f t="shared" si="127"/>
        <v>0.76390999999784981</v>
      </c>
      <c r="G1322" s="16">
        <f t="shared" si="125"/>
        <v>-25</v>
      </c>
    </row>
    <row r="1323" spans="1:7" x14ac:dyDescent="0.3">
      <c r="A1323">
        <v>1322</v>
      </c>
      <c r="B1323">
        <f t="shared" si="126"/>
        <v>176</v>
      </c>
      <c r="C1323" t="s">
        <v>10</v>
      </c>
      <c r="D1323">
        <v>27454.31466</v>
      </c>
      <c r="F1323">
        <f t="shared" si="127"/>
        <v>0.76415999999881024</v>
      </c>
      <c r="G1323" s="16">
        <f t="shared" si="125"/>
        <v>-1</v>
      </c>
    </row>
    <row r="1324" spans="1:7" x14ac:dyDescent="0.3">
      <c r="A1324">
        <v>1323</v>
      </c>
      <c r="B1324">
        <f t="shared" si="126"/>
        <v>178</v>
      </c>
      <c r="C1324" t="s">
        <v>5</v>
      </c>
      <c r="D1324">
        <v>27454.314920000001</v>
      </c>
      <c r="F1324">
        <f t="shared" si="127"/>
        <v>0.76441999999951804</v>
      </c>
      <c r="G1324" s="16">
        <f t="shared" si="125"/>
        <v>1</v>
      </c>
    </row>
    <row r="1325" spans="1:7" x14ac:dyDescent="0.3">
      <c r="A1325">
        <v>1324</v>
      </c>
      <c r="B1325">
        <f t="shared" si="126"/>
        <v>192</v>
      </c>
      <c r="C1325" t="s">
        <v>11</v>
      </c>
      <c r="D1325">
        <v>27454.315170000002</v>
      </c>
      <c r="F1325">
        <f t="shared" si="127"/>
        <v>0.76467000000047847</v>
      </c>
      <c r="G1325" s="16">
        <f t="shared" si="125"/>
        <v>15</v>
      </c>
    </row>
    <row r="1326" spans="1:7" x14ac:dyDescent="0.3">
      <c r="A1326">
        <v>1325</v>
      </c>
      <c r="B1326">
        <f t="shared" si="126"/>
        <v>355</v>
      </c>
      <c r="C1326">
        <v>163</v>
      </c>
      <c r="D1326">
        <v>27454.315429999999</v>
      </c>
      <c r="F1326">
        <f t="shared" si="127"/>
        <v>0.76492999999754829</v>
      </c>
      <c r="G1326" s="16">
        <f t="shared" si="125"/>
        <v>178</v>
      </c>
    </row>
    <row r="1327" spans="1:7" x14ac:dyDescent="0.3">
      <c r="A1327">
        <v>1326</v>
      </c>
      <c r="B1327">
        <f t="shared" si="126"/>
        <v>560</v>
      </c>
      <c r="C1327">
        <v>230</v>
      </c>
      <c r="D1327">
        <v>27454.315689999999</v>
      </c>
      <c r="F1327">
        <f t="shared" si="127"/>
        <v>0.7651899999982561</v>
      </c>
      <c r="G1327" s="16">
        <f t="shared" si="125"/>
        <v>383</v>
      </c>
    </row>
    <row r="1328" spans="1:7" x14ac:dyDescent="0.3">
      <c r="A1328">
        <v>1327</v>
      </c>
      <c r="B1328">
        <f t="shared" si="126"/>
        <v>803</v>
      </c>
      <c r="C1328">
        <v>323</v>
      </c>
      <c r="D1328">
        <v>27454.315859999999</v>
      </c>
      <c r="F1328">
        <f t="shared" si="127"/>
        <v>0.76535999999759952</v>
      </c>
      <c r="G1328" s="16">
        <f t="shared" si="125"/>
        <v>626</v>
      </c>
    </row>
    <row r="1329" spans="1:7" x14ac:dyDescent="0.3">
      <c r="A1329">
        <v>1328</v>
      </c>
      <c r="B1329">
        <f t="shared" si="126"/>
        <v>1280</v>
      </c>
      <c r="C1329">
        <v>500</v>
      </c>
      <c r="D1329">
        <v>27454.31611</v>
      </c>
      <c r="F1329">
        <f t="shared" si="127"/>
        <v>0.76560999999855994</v>
      </c>
      <c r="G1329" s="16">
        <f t="shared" si="125"/>
        <v>1103</v>
      </c>
    </row>
    <row r="1330" spans="1:7" x14ac:dyDescent="0.3">
      <c r="A1330">
        <v>1329</v>
      </c>
      <c r="B1330">
        <f t="shared" si="126"/>
        <v>1381</v>
      </c>
      <c r="C1330">
        <v>565</v>
      </c>
      <c r="D1330">
        <v>27454.31637</v>
      </c>
      <c r="E1330">
        <f>D1330-27453.55</f>
        <v>0.7663700000011886</v>
      </c>
      <c r="F1330">
        <f t="shared" si="127"/>
        <v>0.76586999999926775</v>
      </c>
      <c r="G1330" s="16">
        <f t="shared" si="125"/>
        <v>1204</v>
      </c>
    </row>
    <row r="1331" spans="1:7" x14ac:dyDescent="0.3">
      <c r="A1331">
        <v>1330</v>
      </c>
      <c r="B1331">
        <f t="shared" si="126"/>
        <v>355</v>
      </c>
      <c r="C1331">
        <v>163</v>
      </c>
      <c r="D1331">
        <v>27454.31697</v>
      </c>
      <c r="F1331">
        <f t="shared" si="127"/>
        <v>0.76646999999866239</v>
      </c>
      <c r="G1331" s="16">
        <f t="shared" si="125"/>
        <v>178</v>
      </c>
    </row>
    <row r="1332" spans="1:7" x14ac:dyDescent="0.3">
      <c r="A1332">
        <v>1331</v>
      </c>
      <c r="B1332">
        <f t="shared" si="126"/>
        <v>1381</v>
      </c>
      <c r="C1332">
        <v>565</v>
      </c>
      <c r="D1332">
        <v>27454.31739</v>
      </c>
      <c r="E1332">
        <f>D1332-27453.55</f>
        <v>0.76739000000088708</v>
      </c>
      <c r="F1332">
        <f t="shared" si="127"/>
        <v>0.76688999999896623</v>
      </c>
      <c r="G1332" s="16">
        <f t="shared" si="125"/>
        <v>1204</v>
      </c>
    </row>
    <row r="1333" spans="1:7" x14ac:dyDescent="0.3">
      <c r="A1333">
        <v>1332</v>
      </c>
      <c r="B1333">
        <f t="shared" si="126"/>
        <v>355</v>
      </c>
      <c r="C1333">
        <v>163</v>
      </c>
      <c r="D1333">
        <v>27454.318670000001</v>
      </c>
      <c r="F1333">
        <f t="shared" si="127"/>
        <v>0.76816999999937252</v>
      </c>
      <c r="G1333" s="16">
        <f t="shared" si="125"/>
        <v>178</v>
      </c>
    </row>
    <row r="1334" spans="1:7" x14ac:dyDescent="0.3">
      <c r="A1334">
        <v>1333</v>
      </c>
      <c r="B1334">
        <f t="shared" si="126"/>
        <v>1381</v>
      </c>
      <c r="C1334">
        <v>565</v>
      </c>
      <c r="D1334">
        <v>27454.319100000001</v>
      </c>
      <c r="E1334">
        <f>D1334-27453.55</f>
        <v>0.7691000000013446</v>
      </c>
      <c r="F1334">
        <f t="shared" si="127"/>
        <v>0.76859999999942374</v>
      </c>
      <c r="G1334" s="16">
        <f t="shared" si="125"/>
        <v>1204</v>
      </c>
    </row>
    <row r="1335" spans="1:7" x14ac:dyDescent="0.3">
      <c r="A1335">
        <v>1334</v>
      </c>
      <c r="B1335">
        <f t="shared" si="126"/>
        <v>355</v>
      </c>
      <c r="C1335">
        <v>163</v>
      </c>
      <c r="D1335">
        <v>27454.32072</v>
      </c>
      <c r="F1335">
        <f t="shared" si="127"/>
        <v>0.77021999999851687</v>
      </c>
      <c r="G1335" s="16">
        <f t="shared" si="125"/>
        <v>178</v>
      </c>
    </row>
    <row r="1336" spans="1:7" x14ac:dyDescent="0.3">
      <c r="A1336">
        <v>1335</v>
      </c>
      <c r="B1336">
        <f t="shared" si="126"/>
        <v>1381</v>
      </c>
      <c r="C1336">
        <v>565</v>
      </c>
      <c r="D1336">
        <v>27454.32115</v>
      </c>
      <c r="E1336">
        <f>D1336-27453.55</f>
        <v>0.77115000000048894</v>
      </c>
      <c r="F1336">
        <f t="shared" si="127"/>
        <v>0.77064999999856809</v>
      </c>
      <c r="G1336" s="16">
        <f t="shared" si="125"/>
        <v>1204</v>
      </c>
    </row>
    <row r="1337" spans="1:7" x14ac:dyDescent="0.3">
      <c r="A1337">
        <v>1336</v>
      </c>
      <c r="B1337">
        <f t="shared" si="126"/>
        <v>355</v>
      </c>
      <c r="C1337">
        <v>163</v>
      </c>
      <c r="D1337">
        <v>27454.322769999999</v>
      </c>
      <c r="F1337">
        <f t="shared" si="127"/>
        <v>0.77226999999766122</v>
      </c>
      <c r="G1337" s="16">
        <f t="shared" si="125"/>
        <v>178</v>
      </c>
    </row>
    <row r="1338" spans="1:7" x14ac:dyDescent="0.3">
      <c r="A1338">
        <v>1337</v>
      </c>
      <c r="B1338">
        <f t="shared" si="126"/>
        <v>1381</v>
      </c>
      <c r="C1338">
        <v>565</v>
      </c>
      <c r="D1338">
        <v>27454.323189999999</v>
      </c>
      <c r="E1338">
        <f>D1338-27453.55</f>
        <v>0.77318999999988591</v>
      </c>
      <c r="F1338">
        <f t="shared" si="127"/>
        <v>0.77268999999796506</v>
      </c>
      <c r="G1338" s="16">
        <f t="shared" si="125"/>
        <v>1204</v>
      </c>
    </row>
    <row r="1339" spans="1:7" x14ac:dyDescent="0.3">
      <c r="A1339">
        <v>1338</v>
      </c>
      <c r="B1339">
        <f t="shared" si="126"/>
        <v>160</v>
      </c>
      <c r="C1339" t="s">
        <v>9</v>
      </c>
      <c r="D1339">
        <v>27454.323960000002</v>
      </c>
      <c r="F1339">
        <f t="shared" si="127"/>
        <v>0.7734600000003411</v>
      </c>
      <c r="G1339" s="16">
        <f t="shared" si="125"/>
        <v>-17</v>
      </c>
    </row>
    <row r="1340" spans="1:7" x14ac:dyDescent="0.3">
      <c r="A1340">
        <v>1339</v>
      </c>
      <c r="B1340">
        <f t="shared" si="126"/>
        <v>144</v>
      </c>
      <c r="C1340">
        <v>90</v>
      </c>
      <c r="D1340">
        <v>27454.324219999999</v>
      </c>
      <c r="F1340">
        <f t="shared" si="127"/>
        <v>0.77371999999741092</v>
      </c>
      <c r="G1340" s="16">
        <f t="shared" si="125"/>
        <v>-33</v>
      </c>
    </row>
    <row r="1341" spans="1:7" x14ac:dyDescent="0.3">
      <c r="A1341">
        <v>1340</v>
      </c>
      <c r="B1341">
        <f t="shared" si="126"/>
        <v>152</v>
      </c>
      <c r="C1341">
        <v>98</v>
      </c>
      <c r="D1341">
        <v>27454.324390000002</v>
      </c>
      <c r="F1341">
        <f t="shared" si="127"/>
        <v>0.77389000000039232</v>
      </c>
      <c r="G1341" s="16">
        <f t="shared" si="125"/>
        <v>-25</v>
      </c>
    </row>
    <row r="1342" spans="1:7" x14ac:dyDescent="0.3">
      <c r="A1342">
        <v>1341</v>
      </c>
      <c r="B1342">
        <f t="shared" si="126"/>
        <v>176</v>
      </c>
      <c r="C1342" t="s">
        <v>10</v>
      </c>
      <c r="D1342">
        <v>27454.324649999999</v>
      </c>
      <c r="F1342">
        <f t="shared" si="127"/>
        <v>0.77414999999746215</v>
      </c>
      <c r="G1342" s="16">
        <f t="shared" si="125"/>
        <v>-1</v>
      </c>
    </row>
    <row r="1343" spans="1:7" x14ac:dyDescent="0.3">
      <c r="A1343">
        <v>1342</v>
      </c>
      <c r="B1343">
        <f t="shared" si="126"/>
        <v>178</v>
      </c>
      <c r="C1343" t="s">
        <v>5</v>
      </c>
      <c r="D1343">
        <v>27454.3249</v>
      </c>
      <c r="F1343">
        <f t="shared" si="127"/>
        <v>0.77439999999842257</v>
      </c>
      <c r="G1343" s="16">
        <f t="shared" si="125"/>
        <v>1</v>
      </c>
    </row>
    <row r="1344" spans="1:7" x14ac:dyDescent="0.3">
      <c r="A1344">
        <v>1343</v>
      </c>
      <c r="B1344">
        <f t="shared" si="126"/>
        <v>192</v>
      </c>
      <c r="C1344" t="s">
        <v>11</v>
      </c>
      <c r="D1344">
        <v>27454.32516</v>
      </c>
      <c r="F1344">
        <f t="shared" si="127"/>
        <v>0.77465999999913038</v>
      </c>
      <c r="G1344" s="16">
        <f t="shared" si="125"/>
        <v>15</v>
      </c>
    </row>
    <row r="1345" spans="1:7" x14ac:dyDescent="0.3">
      <c r="A1345">
        <v>1344</v>
      </c>
      <c r="B1345">
        <f t="shared" si="126"/>
        <v>355</v>
      </c>
      <c r="C1345">
        <v>163</v>
      </c>
      <c r="D1345">
        <v>27454.325410000001</v>
      </c>
      <c r="F1345">
        <f t="shared" si="127"/>
        <v>0.7749100000000908</v>
      </c>
      <c r="G1345" s="16">
        <f t="shared" ref="G1345:G1408" si="128">B1345-$B$9</f>
        <v>178</v>
      </c>
    </row>
    <row r="1346" spans="1:7" x14ac:dyDescent="0.3">
      <c r="A1346">
        <v>1345</v>
      </c>
      <c r="B1346">
        <f t="shared" si="126"/>
        <v>560</v>
      </c>
      <c r="C1346">
        <v>230</v>
      </c>
      <c r="D1346">
        <v>27454.325669999998</v>
      </c>
      <c r="F1346">
        <f t="shared" si="127"/>
        <v>0.77516999999716063</v>
      </c>
      <c r="G1346" s="16">
        <f t="shared" si="128"/>
        <v>383</v>
      </c>
    </row>
    <row r="1347" spans="1:7" x14ac:dyDescent="0.3">
      <c r="A1347">
        <v>1346</v>
      </c>
      <c r="B1347">
        <f t="shared" ref="B1347:B1410" si="129">HEX2DEC(C1347)</f>
        <v>803</v>
      </c>
      <c r="C1347">
        <v>323</v>
      </c>
      <c r="D1347">
        <v>27454.325929999999</v>
      </c>
      <c r="F1347">
        <f t="shared" si="127"/>
        <v>0.77542999999786844</v>
      </c>
      <c r="G1347" s="16">
        <f t="shared" si="128"/>
        <v>626</v>
      </c>
    </row>
    <row r="1348" spans="1:7" x14ac:dyDescent="0.3">
      <c r="A1348">
        <v>1347</v>
      </c>
      <c r="B1348">
        <f t="shared" si="129"/>
        <v>1280</v>
      </c>
      <c r="C1348">
        <v>500</v>
      </c>
      <c r="D1348">
        <v>27454.32618</v>
      </c>
      <c r="F1348">
        <f t="shared" si="127"/>
        <v>0.77567999999882886</v>
      </c>
      <c r="G1348" s="16">
        <f t="shared" si="128"/>
        <v>1103</v>
      </c>
    </row>
    <row r="1349" spans="1:7" x14ac:dyDescent="0.3">
      <c r="A1349">
        <v>1348</v>
      </c>
      <c r="B1349">
        <f t="shared" si="129"/>
        <v>1381</v>
      </c>
      <c r="C1349">
        <v>565</v>
      </c>
      <c r="D1349">
        <v>27454.326349999999</v>
      </c>
      <c r="E1349">
        <f>D1349-27453.55</f>
        <v>0.77635000000009313</v>
      </c>
      <c r="F1349">
        <f t="shared" si="127"/>
        <v>0.77584999999817228</v>
      </c>
      <c r="G1349" s="16">
        <f t="shared" si="128"/>
        <v>1204</v>
      </c>
    </row>
    <row r="1350" spans="1:7" x14ac:dyDescent="0.3">
      <c r="A1350">
        <v>1349</v>
      </c>
      <c r="B1350">
        <f t="shared" si="129"/>
        <v>355</v>
      </c>
      <c r="C1350">
        <v>163</v>
      </c>
      <c r="D1350">
        <v>27454.32703</v>
      </c>
      <c r="F1350">
        <f t="shared" si="127"/>
        <v>0.77652999999918393</v>
      </c>
      <c r="G1350" s="16">
        <f t="shared" si="128"/>
        <v>178</v>
      </c>
    </row>
    <row r="1351" spans="1:7" x14ac:dyDescent="0.3">
      <c r="A1351">
        <v>1350</v>
      </c>
      <c r="B1351">
        <f t="shared" si="129"/>
        <v>1381</v>
      </c>
      <c r="C1351">
        <v>565</v>
      </c>
      <c r="D1351">
        <v>27454.327379999999</v>
      </c>
      <c r="E1351">
        <f>D1351-27453.55</f>
        <v>0.777379999999539</v>
      </c>
      <c r="F1351">
        <f t="shared" si="127"/>
        <v>0.77687999999761814</v>
      </c>
      <c r="G1351" s="16">
        <f t="shared" si="128"/>
        <v>1204</v>
      </c>
    </row>
    <row r="1352" spans="1:7" x14ac:dyDescent="0.3">
      <c r="A1352">
        <v>1351</v>
      </c>
      <c r="B1352">
        <f t="shared" si="129"/>
        <v>355</v>
      </c>
      <c r="C1352">
        <v>163</v>
      </c>
      <c r="D1352">
        <v>27454.32891</v>
      </c>
      <c r="F1352">
        <f t="shared" si="127"/>
        <v>0.77840999999898486</v>
      </c>
      <c r="G1352" s="16">
        <f t="shared" si="128"/>
        <v>178</v>
      </c>
    </row>
    <row r="1353" spans="1:7" x14ac:dyDescent="0.3">
      <c r="A1353">
        <v>1352</v>
      </c>
      <c r="B1353">
        <f t="shared" si="129"/>
        <v>1381</v>
      </c>
      <c r="C1353">
        <v>565</v>
      </c>
      <c r="D1353">
        <v>27454.329249999999</v>
      </c>
      <c r="E1353">
        <f>D1353-27453.55</f>
        <v>0.77924999999959255</v>
      </c>
      <c r="F1353">
        <f t="shared" si="127"/>
        <v>0.77874999999767169</v>
      </c>
      <c r="G1353" s="16">
        <f t="shared" si="128"/>
        <v>1204</v>
      </c>
    </row>
    <row r="1354" spans="1:7" x14ac:dyDescent="0.3">
      <c r="A1354">
        <v>1353</v>
      </c>
      <c r="B1354">
        <f t="shared" si="129"/>
        <v>355</v>
      </c>
      <c r="C1354">
        <v>163</v>
      </c>
      <c r="D1354">
        <v>27454.330959999999</v>
      </c>
      <c r="F1354">
        <f t="shared" si="127"/>
        <v>0.78045999999812921</v>
      </c>
      <c r="G1354" s="16">
        <f t="shared" si="128"/>
        <v>178</v>
      </c>
    </row>
    <row r="1355" spans="1:7" x14ac:dyDescent="0.3">
      <c r="A1355">
        <v>1354</v>
      </c>
      <c r="B1355">
        <f t="shared" si="129"/>
        <v>1381</v>
      </c>
      <c r="C1355">
        <v>565</v>
      </c>
      <c r="D1355">
        <v>27454.331300000002</v>
      </c>
      <c r="E1355">
        <f>D1355-27453.55</f>
        <v>0.78130000000237487</v>
      </c>
      <c r="F1355">
        <f t="shared" si="127"/>
        <v>0.78080000000045402</v>
      </c>
      <c r="G1355" s="16">
        <f t="shared" si="128"/>
        <v>1204</v>
      </c>
    </row>
    <row r="1356" spans="1:7" x14ac:dyDescent="0.3">
      <c r="A1356">
        <v>1355</v>
      </c>
      <c r="B1356">
        <f t="shared" si="129"/>
        <v>355</v>
      </c>
      <c r="C1356">
        <v>163</v>
      </c>
      <c r="D1356">
        <v>27454.333009999998</v>
      </c>
      <c r="F1356">
        <f t="shared" si="127"/>
        <v>0.78250999999727355</v>
      </c>
      <c r="G1356" s="16">
        <f t="shared" si="128"/>
        <v>178</v>
      </c>
    </row>
    <row r="1357" spans="1:7" x14ac:dyDescent="0.3">
      <c r="A1357">
        <v>1356</v>
      </c>
      <c r="B1357">
        <f t="shared" si="129"/>
        <v>1381</v>
      </c>
      <c r="C1357">
        <v>565</v>
      </c>
      <c r="D1357">
        <v>27454.333350000001</v>
      </c>
      <c r="E1357">
        <f>D1357-27453.55</f>
        <v>0.78335000000151922</v>
      </c>
      <c r="F1357">
        <f t="shared" si="127"/>
        <v>0.78284999999959837</v>
      </c>
      <c r="G1357" s="16">
        <f t="shared" si="128"/>
        <v>1204</v>
      </c>
    </row>
    <row r="1358" spans="1:7" x14ac:dyDescent="0.3">
      <c r="A1358">
        <v>1357</v>
      </c>
      <c r="B1358">
        <f t="shared" si="129"/>
        <v>160</v>
      </c>
      <c r="C1358" t="s">
        <v>9</v>
      </c>
      <c r="D1358">
        <v>27454.33395</v>
      </c>
      <c r="F1358">
        <f t="shared" si="127"/>
        <v>0.78344999999899301</v>
      </c>
      <c r="G1358" s="16">
        <f t="shared" si="128"/>
        <v>-17</v>
      </c>
    </row>
    <row r="1359" spans="1:7" x14ac:dyDescent="0.3">
      <c r="A1359">
        <v>1358</v>
      </c>
      <c r="B1359">
        <f t="shared" si="129"/>
        <v>144</v>
      </c>
      <c r="C1359">
        <v>90</v>
      </c>
      <c r="D1359">
        <v>27454.334200000001</v>
      </c>
      <c r="F1359">
        <f t="shared" si="127"/>
        <v>0.78369999999995343</v>
      </c>
      <c r="G1359" s="16">
        <f t="shared" si="128"/>
        <v>-33</v>
      </c>
    </row>
    <row r="1360" spans="1:7" x14ac:dyDescent="0.3">
      <c r="A1360">
        <v>1359</v>
      </c>
      <c r="B1360">
        <f t="shared" si="129"/>
        <v>152</v>
      </c>
      <c r="C1360">
        <v>98</v>
      </c>
      <c r="D1360">
        <v>27454.334459999998</v>
      </c>
      <c r="F1360">
        <f t="shared" si="127"/>
        <v>0.78395999999702326</v>
      </c>
      <c r="G1360" s="16">
        <f t="shared" si="128"/>
        <v>-25</v>
      </c>
    </row>
    <row r="1361" spans="1:7" x14ac:dyDescent="0.3">
      <c r="A1361">
        <v>1360</v>
      </c>
      <c r="B1361">
        <f t="shared" si="129"/>
        <v>176</v>
      </c>
      <c r="C1361" t="s">
        <v>10</v>
      </c>
      <c r="D1361">
        <v>27454.334630000001</v>
      </c>
      <c r="F1361">
        <f t="shared" si="127"/>
        <v>0.78413000000000466</v>
      </c>
      <c r="G1361" s="16">
        <f t="shared" si="128"/>
        <v>-1</v>
      </c>
    </row>
    <row r="1362" spans="1:7" x14ac:dyDescent="0.3">
      <c r="A1362">
        <v>1361</v>
      </c>
      <c r="B1362">
        <f t="shared" si="129"/>
        <v>178</v>
      </c>
      <c r="C1362" t="s">
        <v>5</v>
      </c>
      <c r="D1362">
        <v>27454.334889999998</v>
      </c>
      <c r="F1362">
        <f t="shared" ref="F1362:F1425" si="130">D1362-27453.5505</f>
        <v>0.78438999999707448</v>
      </c>
      <c r="G1362" s="16">
        <f t="shared" si="128"/>
        <v>1</v>
      </c>
    </row>
    <row r="1363" spans="1:7" x14ac:dyDescent="0.3">
      <c r="A1363">
        <v>1362</v>
      </c>
      <c r="B1363">
        <f t="shared" si="129"/>
        <v>192</v>
      </c>
      <c r="C1363" t="s">
        <v>11</v>
      </c>
      <c r="D1363">
        <v>27454.335139999999</v>
      </c>
      <c r="F1363">
        <f t="shared" si="130"/>
        <v>0.78463999999803491</v>
      </c>
      <c r="G1363" s="16">
        <f t="shared" si="128"/>
        <v>15</v>
      </c>
    </row>
    <row r="1364" spans="1:7" x14ac:dyDescent="0.3">
      <c r="A1364">
        <v>1363</v>
      </c>
      <c r="B1364">
        <f t="shared" si="129"/>
        <v>355</v>
      </c>
      <c r="C1364">
        <v>163</v>
      </c>
      <c r="D1364">
        <v>27454.3354</v>
      </c>
      <c r="F1364">
        <f t="shared" si="130"/>
        <v>0.78489999999874271</v>
      </c>
      <c r="G1364" s="16">
        <f t="shared" si="128"/>
        <v>178</v>
      </c>
    </row>
    <row r="1365" spans="1:7" x14ac:dyDescent="0.3">
      <c r="A1365">
        <v>1364</v>
      </c>
      <c r="B1365">
        <f t="shared" si="129"/>
        <v>560</v>
      </c>
      <c r="C1365">
        <v>230</v>
      </c>
      <c r="D1365">
        <v>27454.335650000001</v>
      </c>
      <c r="F1365">
        <f t="shared" si="130"/>
        <v>0.78514999999970314</v>
      </c>
      <c r="G1365" s="16">
        <f t="shared" si="128"/>
        <v>383</v>
      </c>
    </row>
    <row r="1366" spans="1:7" x14ac:dyDescent="0.3">
      <c r="A1366">
        <v>1365</v>
      </c>
      <c r="B1366">
        <f t="shared" si="129"/>
        <v>803</v>
      </c>
      <c r="C1366">
        <v>323</v>
      </c>
      <c r="D1366">
        <v>27454.335910000002</v>
      </c>
      <c r="F1366">
        <f t="shared" si="130"/>
        <v>0.78541000000041095</v>
      </c>
      <c r="G1366" s="16">
        <f t="shared" si="128"/>
        <v>626</v>
      </c>
    </row>
    <row r="1367" spans="1:7" x14ac:dyDescent="0.3">
      <c r="A1367">
        <v>1366</v>
      </c>
      <c r="B1367">
        <f t="shared" si="129"/>
        <v>1280</v>
      </c>
      <c r="C1367">
        <v>500</v>
      </c>
      <c r="D1367">
        <v>27454.336169999999</v>
      </c>
      <c r="F1367">
        <f t="shared" si="130"/>
        <v>0.78566999999748077</v>
      </c>
      <c r="G1367" s="16">
        <f t="shared" si="128"/>
        <v>1103</v>
      </c>
    </row>
    <row r="1368" spans="1:7" x14ac:dyDescent="0.3">
      <c r="A1368">
        <v>1367</v>
      </c>
      <c r="B1368">
        <f t="shared" si="129"/>
        <v>1381</v>
      </c>
      <c r="C1368">
        <v>565</v>
      </c>
      <c r="D1368">
        <v>27454.336340000002</v>
      </c>
      <c r="E1368">
        <f>D1368-27453.55</f>
        <v>0.78634000000238302</v>
      </c>
      <c r="F1368">
        <f t="shared" si="130"/>
        <v>0.78584000000046217</v>
      </c>
      <c r="G1368" s="16">
        <f t="shared" si="128"/>
        <v>1204</v>
      </c>
    </row>
    <row r="1369" spans="1:7" x14ac:dyDescent="0.3">
      <c r="A1369">
        <v>1368</v>
      </c>
      <c r="B1369">
        <f t="shared" si="129"/>
        <v>355</v>
      </c>
      <c r="C1369">
        <v>163</v>
      </c>
      <c r="D1369">
        <v>27454.337019999999</v>
      </c>
      <c r="F1369">
        <f t="shared" si="130"/>
        <v>0.78651999999783584</v>
      </c>
      <c r="G1369" s="16">
        <f t="shared" si="128"/>
        <v>178</v>
      </c>
    </row>
    <row r="1370" spans="1:7" x14ac:dyDescent="0.3">
      <c r="A1370">
        <v>1369</v>
      </c>
      <c r="B1370">
        <f t="shared" si="129"/>
        <v>1381</v>
      </c>
      <c r="C1370">
        <v>565</v>
      </c>
      <c r="D1370">
        <v>27454.337449999999</v>
      </c>
      <c r="E1370">
        <f>D1370-27453.55</f>
        <v>0.78744999999980791</v>
      </c>
      <c r="F1370">
        <f t="shared" si="130"/>
        <v>0.78694999999788706</v>
      </c>
      <c r="G1370" s="16">
        <f t="shared" si="128"/>
        <v>1204</v>
      </c>
    </row>
    <row r="1371" spans="1:7" x14ac:dyDescent="0.3">
      <c r="A1371">
        <v>1370</v>
      </c>
      <c r="B1371">
        <f t="shared" si="129"/>
        <v>355</v>
      </c>
      <c r="C1371">
        <v>163</v>
      </c>
      <c r="D1371">
        <v>27454.339070000002</v>
      </c>
      <c r="F1371">
        <f t="shared" si="130"/>
        <v>0.78857000000061817</v>
      </c>
      <c r="G1371" s="16">
        <f t="shared" si="128"/>
        <v>178</v>
      </c>
    </row>
    <row r="1372" spans="1:7" x14ac:dyDescent="0.3">
      <c r="A1372">
        <v>1371</v>
      </c>
      <c r="B1372">
        <f t="shared" si="129"/>
        <v>1381</v>
      </c>
      <c r="C1372">
        <v>565</v>
      </c>
      <c r="D1372">
        <v>27454.339489999998</v>
      </c>
      <c r="E1372">
        <f>D1372-27453.55</f>
        <v>0.78948999999920488</v>
      </c>
      <c r="F1372">
        <f t="shared" si="130"/>
        <v>0.78898999999728403</v>
      </c>
      <c r="G1372" s="16">
        <f t="shared" si="128"/>
        <v>1204</v>
      </c>
    </row>
    <row r="1373" spans="1:7" x14ac:dyDescent="0.3">
      <c r="A1373">
        <v>1372</v>
      </c>
      <c r="B1373">
        <f t="shared" si="129"/>
        <v>355</v>
      </c>
      <c r="C1373">
        <v>163</v>
      </c>
      <c r="D1373">
        <v>27454.341110000001</v>
      </c>
      <c r="F1373">
        <f t="shared" si="130"/>
        <v>0.79061000000001513</v>
      </c>
      <c r="G1373" s="16">
        <f t="shared" si="128"/>
        <v>178</v>
      </c>
    </row>
    <row r="1374" spans="1:7" x14ac:dyDescent="0.3">
      <c r="A1374">
        <v>1373</v>
      </c>
      <c r="B1374">
        <f t="shared" si="129"/>
        <v>1381</v>
      </c>
      <c r="C1374">
        <v>565</v>
      </c>
      <c r="D1374">
        <v>27454.341540000001</v>
      </c>
      <c r="E1374">
        <f>D1374-27453.55</f>
        <v>0.79154000000198721</v>
      </c>
      <c r="F1374">
        <f t="shared" si="130"/>
        <v>0.79104000000006636</v>
      </c>
      <c r="G1374" s="16">
        <f t="shared" si="128"/>
        <v>1204</v>
      </c>
    </row>
    <row r="1375" spans="1:7" x14ac:dyDescent="0.3">
      <c r="A1375">
        <v>1374</v>
      </c>
      <c r="B1375">
        <f t="shared" si="129"/>
        <v>355</v>
      </c>
      <c r="C1375">
        <v>163</v>
      </c>
      <c r="D1375">
        <v>27454.34316</v>
      </c>
      <c r="F1375">
        <f t="shared" si="130"/>
        <v>0.79265999999915948</v>
      </c>
      <c r="G1375" s="16">
        <f t="shared" si="128"/>
        <v>178</v>
      </c>
    </row>
    <row r="1376" spans="1:7" x14ac:dyDescent="0.3">
      <c r="A1376">
        <v>1375</v>
      </c>
      <c r="B1376">
        <f t="shared" si="129"/>
        <v>1381</v>
      </c>
      <c r="C1376">
        <v>565</v>
      </c>
      <c r="D1376">
        <v>27454.34359</v>
      </c>
      <c r="E1376">
        <f>D1376-27453.55</f>
        <v>0.79359000000113156</v>
      </c>
      <c r="F1376">
        <f t="shared" si="130"/>
        <v>0.7930899999992107</v>
      </c>
      <c r="G1376" s="16">
        <f t="shared" si="128"/>
        <v>1204</v>
      </c>
    </row>
    <row r="1377" spans="1:7" x14ac:dyDescent="0.3">
      <c r="A1377">
        <v>1376</v>
      </c>
      <c r="B1377">
        <f t="shared" si="129"/>
        <v>161</v>
      </c>
      <c r="C1377" t="s">
        <v>3</v>
      </c>
      <c r="D1377">
        <v>27454.343929999999</v>
      </c>
      <c r="F1377">
        <f t="shared" si="130"/>
        <v>0.79342999999789754</v>
      </c>
      <c r="G1377" s="16">
        <f t="shared" si="128"/>
        <v>-16</v>
      </c>
    </row>
    <row r="1378" spans="1:7" x14ac:dyDescent="0.3">
      <c r="A1378">
        <v>1377</v>
      </c>
      <c r="B1378">
        <f t="shared" si="129"/>
        <v>144</v>
      </c>
      <c r="C1378">
        <v>90</v>
      </c>
      <c r="D1378">
        <v>27454.34419</v>
      </c>
      <c r="F1378">
        <f t="shared" si="130"/>
        <v>0.79368999999860534</v>
      </c>
      <c r="G1378" s="16">
        <f t="shared" si="128"/>
        <v>-33</v>
      </c>
    </row>
    <row r="1379" spans="1:7" x14ac:dyDescent="0.3">
      <c r="A1379">
        <v>1378</v>
      </c>
      <c r="B1379">
        <f t="shared" si="129"/>
        <v>152</v>
      </c>
      <c r="C1379">
        <v>98</v>
      </c>
      <c r="D1379">
        <v>27454.344440000001</v>
      </c>
      <c r="F1379">
        <f t="shared" si="130"/>
        <v>0.79393999999956577</v>
      </c>
      <c r="G1379" s="16">
        <f t="shared" si="128"/>
        <v>-25</v>
      </c>
    </row>
    <row r="1380" spans="1:7" x14ac:dyDescent="0.3">
      <c r="A1380">
        <v>1379</v>
      </c>
      <c r="B1380">
        <f t="shared" si="129"/>
        <v>177</v>
      </c>
      <c r="C1380" t="s">
        <v>4</v>
      </c>
      <c r="D1380">
        <v>27454.344700000001</v>
      </c>
      <c r="F1380">
        <f t="shared" si="130"/>
        <v>0.79420000000027358</v>
      </c>
      <c r="G1380" s="16">
        <f t="shared" si="128"/>
        <v>0</v>
      </c>
    </row>
    <row r="1381" spans="1:7" x14ac:dyDescent="0.3">
      <c r="A1381">
        <v>1380</v>
      </c>
      <c r="B1381">
        <f t="shared" si="129"/>
        <v>178</v>
      </c>
      <c r="C1381" t="s">
        <v>5</v>
      </c>
      <c r="D1381">
        <v>27454.344870000001</v>
      </c>
      <c r="F1381">
        <f t="shared" si="130"/>
        <v>0.79436999999961699</v>
      </c>
      <c r="G1381" s="16">
        <f t="shared" si="128"/>
        <v>1</v>
      </c>
    </row>
    <row r="1382" spans="1:7" x14ac:dyDescent="0.3">
      <c r="A1382">
        <v>1381</v>
      </c>
      <c r="B1382">
        <f t="shared" si="129"/>
        <v>560</v>
      </c>
      <c r="C1382">
        <v>230</v>
      </c>
      <c r="D1382">
        <v>27454.345130000002</v>
      </c>
      <c r="F1382">
        <f t="shared" si="130"/>
        <v>0.7946300000003248</v>
      </c>
      <c r="G1382" s="16">
        <f t="shared" si="128"/>
        <v>383</v>
      </c>
    </row>
    <row r="1383" spans="1:7" x14ac:dyDescent="0.3">
      <c r="A1383">
        <v>1382</v>
      </c>
      <c r="B1383">
        <f t="shared" si="129"/>
        <v>355</v>
      </c>
      <c r="C1383">
        <v>163</v>
      </c>
      <c r="D1383">
        <v>27454.345379999999</v>
      </c>
      <c r="F1383">
        <f t="shared" si="130"/>
        <v>0.79487999999764725</v>
      </c>
      <c r="G1383" s="16">
        <f t="shared" si="128"/>
        <v>178</v>
      </c>
    </row>
    <row r="1384" spans="1:7" x14ac:dyDescent="0.3">
      <c r="A1384">
        <v>1383</v>
      </c>
      <c r="B1384">
        <f t="shared" si="129"/>
        <v>803</v>
      </c>
      <c r="C1384">
        <v>323</v>
      </c>
      <c r="D1384">
        <v>27454.34564</v>
      </c>
      <c r="F1384">
        <f t="shared" si="130"/>
        <v>0.79513999999835505</v>
      </c>
      <c r="G1384" s="16">
        <f t="shared" si="128"/>
        <v>626</v>
      </c>
    </row>
    <row r="1385" spans="1:7" x14ac:dyDescent="0.3">
      <c r="A1385">
        <v>1384</v>
      </c>
      <c r="B1385">
        <f t="shared" si="129"/>
        <v>1280</v>
      </c>
      <c r="C1385">
        <v>500</v>
      </c>
      <c r="D1385">
        <v>27454.345890000001</v>
      </c>
      <c r="F1385">
        <f t="shared" si="130"/>
        <v>0.79538999999931548</v>
      </c>
      <c r="G1385" s="16">
        <f t="shared" si="128"/>
        <v>1103</v>
      </c>
    </row>
    <row r="1386" spans="1:7" x14ac:dyDescent="0.3">
      <c r="A1386">
        <v>1385</v>
      </c>
      <c r="B1386">
        <f t="shared" si="129"/>
        <v>1381</v>
      </c>
      <c r="C1386">
        <v>565</v>
      </c>
      <c r="D1386">
        <v>27454.346150000001</v>
      </c>
      <c r="E1386">
        <f>D1386-27453.55</f>
        <v>0.79615000000194414</v>
      </c>
      <c r="F1386">
        <f t="shared" si="130"/>
        <v>0.79565000000002328</v>
      </c>
      <c r="G1386" s="16">
        <f t="shared" si="128"/>
        <v>1204</v>
      </c>
    </row>
    <row r="1387" spans="1:7" x14ac:dyDescent="0.3">
      <c r="A1387">
        <v>1386</v>
      </c>
      <c r="B1387">
        <f t="shared" si="129"/>
        <v>355</v>
      </c>
      <c r="C1387">
        <v>163</v>
      </c>
      <c r="D1387">
        <v>27454.347259999999</v>
      </c>
      <c r="F1387">
        <f t="shared" si="130"/>
        <v>0.79675999999744818</v>
      </c>
      <c r="G1387" s="16">
        <f t="shared" si="128"/>
        <v>178</v>
      </c>
    </row>
    <row r="1388" spans="1:7" x14ac:dyDescent="0.3">
      <c r="A1388">
        <v>1387</v>
      </c>
      <c r="B1388">
        <f t="shared" si="129"/>
        <v>1381</v>
      </c>
      <c r="C1388">
        <v>565</v>
      </c>
      <c r="D1388">
        <v>27454.347600000001</v>
      </c>
      <c r="E1388">
        <f>D1388-27453.55</f>
        <v>0.79760000000169384</v>
      </c>
      <c r="F1388">
        <f t="shared" si="130"/>
        <v>0.79709999999977299</v>
      </c>
      <c r="G1388" s="16">
        <f t="shared" si="128"/>
        <v>1204</v>
      </c>
    </row>
    <row r="1389" spans="1:7" x14ac:dyDescent="0.3">
      <c r="A1389">
        <v>1388</v>
      </c>
      <c r="B1389">
        <f t="shared" si="129"/>
        <v>355</v>
      </c>
      <c r="C1389">
        <v>163</v>
      </c>
      <c r="D1389">
        <v>27454.349310000001</v>
      </c>
      <c r="F1389">
        <f t="shared" si="130"/>
        <v>0.7988100000002305</v>
      </c>
      <c r="G1389" s="16">
        <f t="shared" si="128"/>
        <v>178</v>
      </c>
    </row>
    <row r="1390" spans="1:7" x14ac:dyDescent="0.3">
      <c r="A1390">
        <v>1389</v>
      </c>
      <c r="B1390">
        <f t="shared" si="129"/>
        <v>1381</v>
      </c>
      <c r="C1390">
        <v>565</v>
      </c>
      <c r="D1390">
        <v>27454.34965</v>
      </c>
      <c r="E1390">
        <f>D1390-27453.55</f>
        <v>0.79965000000083819</v>
      </c>
      <c r="F1390">
        <f t="shared" si="130"/>
        <v>0.79914999999891734</v>
      </c>
      <c r="G1390" s="16">
        <f t="shared" si="128"/>
        <v>1204</v>
      </c>
    </row>
    <row r="1391" spans="1:7" x14ac:dyDescent="0.3">
      <c r="A1391">
        <v>1390</v>
      </c>
      <c r="B1391">
        <f t="shared" si="129"/>
        <v>355</v>
      </c>
      <c r="C1391">
        <v>163</v>
      </c>
      <c r="D1391">
        <v>27454.351350000001</v>
      </c>
      <c r="F1391">
        <f t="shared" si="130"/>
        <v>0.80084999999962747</v>
      </c>
      <c r="G1391" s="16">
        <f t="shared" si="128"/>
        <v>178</v>
      </c>
    </row>
    <row r="1392" spans="1:7" x14ac:dyDescent="0.3">
      <c r="A1392">
        <v>1391</v>
      </c>
      <c r="B1392">
        <f t="shared" si="129"/>
        <v>1381</v>
      </c>
      <c r="C1392">
        <v>565</v>
      </c>
      <c r="D1392">
        <v>27454.351699999999</v>
      </c>
      <c r="E1392">
        <f>D1392-27453.55</f>
        <v>0.80169999999998254</v>
      </c>
      <c r="F1392">
        <f t="shared" si="130"/>
        <v>0.80119999999806168</v>
      </c>
      <c r="G1392" s="16">
        <f t="shared" si="128"/>
        <v>1204</v>
      </c>
    </row>
    <row r="1393" spans="1:7" x14ac:dyDescent="0.3">
      <c r="A1393">
        <v>1392</v>
      </c>
      <c r="B1393">
        <f t="shared" si="129"/>
        <v>355</v>
      </c>
      <c r="C1393">
        <v>163</v>
      </c>
      <c r="D1393">
        <v>27454.3534</v>
      </c>
      <c r="F1393">
        <f t="shared" si="130"/>
        <v>0.80289999999877182</v>
      </c>
      <c r="G1393" s="16">
        <f t="shared" si="128"/>
        <v>178</v>
      </c>
    </row>
    <row r="1394" spans="1:7" x14ac:dyDescent="0.3">
      <c r="A1394">
        <v>1393</v>
      </c>
      <c r="B1394">
        <f t="shared" si="129"/>
        <v>1381</v>
      </c>
      <c r="C1394">
        <v>565</v>
      </c>
      <c r="D1394">
        <v>27454.353739999999</v>
      </c>
      <c r="E1394">
        <f>D1394-27453.55</f>
        <v>0.80373999999937951</v>
      </c>
      <c r="F1394">
        <f t="shared" si="130"/>
        <v>0.80323999999745865</v>
      </c>
      <c r="G1394" s="16">
        <f t="shared" si="128"/>
        <v>1204</v>
      </c>
    </row>
    <row r="1395" spans="1:7" x14ac:dyDescent="0.3">
      <c r="A1395">
        <v>1394</v>
      </c>
      <c r="B1395">
        <f t="shared" si="129"/>
        <v>144</v>
      </c>
      <c r="C1395">
        <v>90</v>
      </c>
      <c r="D1395">
        <v>27454.353999999999</v>
      </c>
      <c r="F1395">
        <f t="shared" si="130"/>
        <v>0.80349999999816646</v>
      </c>
      <c r="G1395" s="16">
        <f t="shared" si="128"/>
        <v>-33</v>
      </c>
    </row>
    <row r="1396" spans="1:7" x14ac:dyDescent="0.3">
      <c r="A1396">
        <v>1395</v>
      </c>
      <c r="B1396">
        <f t="shared" si="129"/>
        <v>152</v>
      </c>
      <c r="C1396">
        <v>98</v>
      </c>
      <c r="D1396">
        <v>27454.35426</v>
      </c>
      <c r="F1396">
        <f t="shared" si="130"/>
        <v>0.80375999999887426</v>
      </c>
      <c r="G1396" s="16">
        <f t="shared" si="128"/>
        <v>-25</v>
      </c>
    </row>
    <row r="1397" spans="1:7" x14ac:dyDescent="0.3">
      <c r="A1397">
        <v>1396</v>
      </c>
      <c r="B1397">
        <f t="shared" si="129"/>
        <v>161</v>
      </c>
      <c r="C1397" t="s">
        <v>3</v>
      </c>
      <c r="D1397">
        <v>27454.354510000001</v>
      </c>
      <c r="F1397">
        <f t="shared" si="130"/>
        <v>0.80400999999983469</v>
      </c>
      <c r="G1397" s="16">
        <f t="shared" si="128"/>
        <v>-16</v>
      </c>
    </row>
    <row r="1398" spans="1:7" x14ac:dyDescent="0.3">
      <c r="A1398">
        <v>1397</v>
      </c>
      <c r="B1398">
        <f t="shared" si="129"/>
        <v>177</v>
      </c>
      <c r="C1398" t="s">
        <v>4</v>
      </c>
      <c r="D1398">
        <v>27454.354770000002</v>
      </c>
      <c r="F1398">
        <f t="shared" si="130"/>
        <v>0.8042700000005425</v>
      </c>
      <c r="G1398" s="16">
        <f t="shared" si="128"/>
        <v>0</v>
      </c>
    </row>
    <row r="1399" spans="1:7" x14ac:dyDescent="0.3">
      <c r="A1399">
        <v>1398</v>
      </c>
      <c r="B1399">
        <f t="shared" si="129"/>
        <v>178</v>
      </c>
      <c r="C1399" t="s">
        <v>5</v>
      </c>
      <c r="D1399">
        <v>27454.355019999999</v>
      </c>
      <c r="F1399">
        <f t="shared" si="130"/>
        <v>0.80451999999786494</v>
      </c>
      <c r="G1399" s="16">
        <f t="shared" si="128"/>
        <v>1</v>
      </c>
    </row>
    <row r="1400" spans="1:7" x14ac:dyDescent="0.3">
      <c r="A1400">
        <v>1399</v>
      </c>
      <c r="B1400">
        <f t="shared" si="129"/>
        <v>560</v>
      </c>
      <c r="C1400">
        <v>230</v>
      </c>
      <c r="D1400">
        <v>27454.355189999998</v>
      </c>
      <c r="F1400">
        <f t="shared" si="130"/>
        <v>0.80468999999720836</v>
      </c>
      <c r="G1400" s="16">
        <f t="shared" si="128"/>
        <v>383</v>
      </c>
    </row>
    <row r="1401" spans="1:7" x14ac:dyDescent="0.3">
      <c r="A1401">
        <v>1400</v>
      </c>
      <c r="B1401">
        <f t="shared" si="129"/>
        <v>355</v>
      </c>
      <c r="C1401">
        <v>163</v>
      </c>
      <c r="D1401">
        <v>27454.355449999999</v>
      </c>
      <c r="F1401">
        <f t="shared" si="130"/>
        <v>0.80494999999791617</v>
      </c>
      <c r="G1401" s="16">
        <f t="shared" si="128"/>
        <v>178</v>
      </c>
    </row>
    <row r="1402" spans="1:7" x14ac:dyDescent="0.3">
      <c r="A1402">
        <v>1401</v>
      </c>
      <c r="B1402">
        <f t="shared" si="129"/>
        <v>803</v>
      </c>
      <c r="C1402">
        <v>323</v>
      </c>
      <c r="D1402">
        <v>27454.35571</v>
      </c>
      <c r="F1402">
        <f t="shared" si="130"/>
        <v>0.80520999999862397</v>
      </c>
      <c r="G1402" s="16">
        <f t="shared" si="128"/>
        <v>626</v>
      </c>
    </row>
    <row r="1403" spans="1:7" x14ac:dyDescent="0.3">
      <c r="A1403">
        <v>1402</v>
      </c>
      <c r="B1403">
        <f t="shared" si="129"/>
        <v>1280</v>
      </c>
      <c r="C1403">
        <v>500</v>
      </c>
      <c r="D1403">
        <v>27454.355960000001</v>
      </c>
      <c r="F1403">
        <f t="shared" si="130"/>
        <v>0.8054599999995844</v>
      </c>
      <c r="G1403" s="16">
        <f t="shared" si="128"/>
        <v>1103</v>
      </c>
    </row>
    <row r="1404" spans="1:7" x14ac:dyDescent="0.3">
      <c r="A1404">
        <v>1403</v>
      </c>
      <c r="B1404">
        <f t="shared" si="129"/>
        <v>1381</v>
      </c>
      <c r="C1404">
        <v>565</v>
      </c>
      <c r="D1404">
        <v>27454.356220000001</v>
      </c>
      <c r="E1404">
        <f>D1404-27453.55</f>
        <v>0.80622000000221306</v>
      </c>
      <c r="F1404">
        <f t="shared" si="130"/>
        <v>0.8057200000002922</v>
      </c>
      <c r="G1404" s="16">
        <f t="shared" si="128"/>
        <v>1204</v>
      </c>
    </row>
    <row r="1405" spans="1:7" x14ac:dyDescent="0.3">
      <c r="A1405">
        <v>1404</v>
      </c>
      <c r="B1405">
        <f t="shared" si="129"/>
        <v>355</v>
      </c>
      <c r="C1405">
        <v>163</v>
      </c>
      <c r="D1405">
        <v>27454.357410000001</v>
      </c>
      <c r="F1405">
        <f t="shared" si="130"/>
        <v>0.8069099999993341</v>
      </c>
      <c r="G1405" s="16">
        <f t="shared" si="128"/>
        <v>178</v>
      </c>
    </row>
    <row r="1406" spans="1:7" x14ac:dyDescent="0.3">
      <c r="A1406">
        <v>1405</v>
      </c>
      <c r="B1406">
        <f t="shared" si="129"/>
        <v>1381</v>
      </c>
      <c r="C1406">
        <v>565</v>
      </c>
      <c r="D1406">
        <v>27454.357840000001</v>
      </c>
      <c r="E1406">
        <f>D1406-27453.55</f>
        <v>0.80784000000130618</v>
      </c>
      <c r="F1406">
        <f t="shared" si="130"/>
        <v>0.80733999999938533</v>
      </c>
      <c r="G1406" s="16">
        <f t="shared" si="128"/>
        <v>1204</v>
      </c>
    </row>
    <row r="1407" spans="1:7" x14ac:dyDescent="0.3">
      <c r="A1407">
        <v>1406</v>
      </c>
      <c r="B1407">
        <f t="shared" si="129"/>
        <v>355</v>
      </c>
      <c r="C1407">
        <v>163</v>
      </c>
      <c r="D1407">
        <v>27454.35946</v>
      </c>
      <c r="F1407">
        <f t="shared" si="130"/>
        <v>0.80895999999847845</v>
      </c>
      <c r="G1407" s="16">
        <f t="shared" si="128"/>
        <v>178</v>
      </c>
    </row>
    <row r="1408" spans="1:7" x14ac:dyDescent="0.3">
      <c r="A1408">
        <v>1407</v>
      </c>
      <c r="B1408">
        <f t="shared" si="129"/>
        <v>1381</v>
      </c>
      <c r="C1408">
        <v>565</v>
      </c>
      <c r="D1408">
        <v>27454.35989</v>
      </c>
      <c r="E1408">
        <f>D1408-27453.55</f>
        <v>0.80989000000045053</v>
      </c>
      <c r="F1408">
        <f t="shared" si="130"/>
        <v>0.80938999999852967</v>
      </c>
      <c r="G1408" s="16">
        <f t="shared" si="128"/>
        <v>1204</v>
      </c>
    </row>
    <row r="1409" spans="1:7" x14ac:dyDescent="0.3">
      <c r="A1409">
        <v>1408</v>
      </c>
      <c r="B1409">
        <f t="shared" si="129"/>
        <v>355</v>
      </c>
      <c r="C1409">
        <v>163</v>
      </c>
      <c r="D1409">
        <v>27454.361509999999</v>
      </c>
      <c r="F1409">
        <f t="shared" si="130"/>
        <v>0.8110099999976228</v>
      </c>
      <c r="G1409" s="16">
        <f t="shared" ref="G1409:G1472" si="131">B1409-$B$9</f>
        <v>178</v>
      </c>
    </row>
    <row r="1410" spans="1:7" x14ac:dyDescent="0.3">
      <c r="A1410">
        <v>1409</v>
      </c>
      <c r="B1410">
        <f t="shared" si="129"/>
        <v>1381</v>
      </c>
      <c r="C1410">
        <v>565</v>
      </c>
      <c r="D1410">
        <v>27454.361939999999</v>
      </c>
      <c r="E1410">
        <f>D1410-27453.55</f>
        <v>0.81193999999959487</v>
      </c>
      <c r="F1410">
        <f t="shared" si="130"/>
        <v>0.81143999999767402</v>
      </c>
      <c r="G1410" s="16">
        <f t="shared" si="131"/>
        <v>1204</v>
      </c>
    </row>
    <row r="1411" spans="1:7" x14ac:dyDescent="0.3">
      <c r="A1411">
        <v>1410</v>
      </c>
      <c r="B1411">
        <f t="shared" ref="B1411:B1474" si="132">HEX2DEC(C1411)</f>
        <v>355</v>
      </c>
      <c r="C1411">
        <v>163</v>
      </c>
      <c r="D1411">
        <v>27454.363560000002</v>
      </c>
      <c r="F1411">
        <f t="shared" si="130"/>
        <v>0.81306000000040513</v>
      </c>
      <c r="G1411" s="16">
        <f t="shared" si="131"/>
        <v>178</v>
      </c>
    </row>
    <row r="1412" spans="1:7" x14ac:dyDescent="0.3">
      <c r="A1412">
        <v>1411</v>
      </c>
      <c r="B1412">
        <f t="shared" si="132"/>
        <v>161</v>
      </c>
      <c r="C1412" t="s">
        <v>3</v>
      </c>
      <c r="D1412">
        <v>27454.3639</v>
      </c>
      <c r="F1412">
        <f t="shared" si="130"/>
        <v>0.81339999999909196</v>
      </c>
      <c r="G1412" s="16">
        <f t="shared" si="131"/>
        <v>-16</v>
      </c>
    </row>
    <row r="1413" spans="1:7" x14ac:dyDescent="0.3">
      <c r="A1413">
        <v>1412</v>
      </c>
      <c r="B1413">
        <f t="shared" si="132"/>
        <v>144</v>
      </c>
      <c r="C1413">
        <v>90</v>
      </c>
      <c r="D1413">
        <v>27454.364150000001</v>
      </c>
      <c r="F1413">
        <f t="shared" si="130"/>
        <v>0.81365000000005239</v>
      </c>
      <c r="G1413" s="16">
        <f t="shared" si="131"/>
        <v>-33</v>
      </c>
    </row>
    <row r="1414" spans="1:7" x14ac:dyDescent="0.3">
      <c r="A1414">
        <v>1413</v>
      </c>
      <c r="B1414">
        <f t="shared" si="132"/>
        <v>152</v>
      </c>
      <c r="C1414">
        <v>98</v>
      </c>
      <c r="D1414">
        <v>27454.364409999998</v>
      </c>
      <c r="F1414">
        <f t="shared" si="130"/>
        <v>0.81390999999712221</v>
      </c>
      <c r="G1414" s="16">
        <f t="shared" si="131"/>
        <v>-25</v>
      </c>
    </row>
    <row r="1415" spans="1:7" x14ac:dyDescent="0.3">
      <c r="A1415">
        <v>1414</v>
      </c>
      <c r="B1415">
        <f t="shared" si="132"/>
        <v>177</v>
      </c>
      <c r="C1415" t="s">
        <v>4</v>
      </c>
      <c r="D1415">
        <v>27454.364669999999</v>
      </c>
      <c r="F1415">
        <f t="shared" si="130"/>
        <v>0.81416999999783002</v>
      </c>
      <c r="G1415" s="16">
        <f t="shared" si="131"/>
        <v>0</v>
      </c>
    </row>
    <row r="1416" spans="1:7" x14ac:dyDescent="0.3">
      <c r="A1416">
        <v>1415</v>
      </c>
      <c r="B1416">
        <f t="shared" si="132"/>
        <v>178</v>
      </c>
      <c r="C1416" t="s">
        <v>5</v>
      </c>
      <c r="D1416">
        <v>27454.36492</v>
      </c>
      <c r="F1416">
        <f t="shared" si="130"/>
        <v>0.81441999999879044</v>
      </c>
      <c r="G1416" s="16">
        <f t="shared" si="131"/>
        <v>1</v>
      </c>
    </row>
    <row r="1417" spans="1:7" x14ac:dyDescent="0.3">
      <c r="A1417">
        <v>1416</v>
      </c>
      <c r="B1417">
        <f t="shared" si="132"/>
        <v>560</v>
      </c>
      <c r="C1417">
        <v>230</v>
      </c>
      <c r="D1417">
        <v>27454.365180000001</v>
      </c>
      <c r="F1417">
        <f t="shared" si="130"/>
        <v>0.81467999999949825</v>
      </c>
      <c r="G1417" s="16">
        <f t="shared" si="131"/>
        <v>383</v>
      </c>
    </row>
    <row r="1418" spans="1:7" x14ac:dyDescent="0.3">
      <c r="A1418">
        <v>1417</v>
      </c>
      <c r="B1418">
        <f t="shared" si="132"/>
        <v>803</v>
      </c>
      <c r="C1418">
        <v>323</v>
      </c>
      <c r="D1418">
        <v>27454.36535</v>
      </c>
      <c r="F1418">
        <f t="shared" si="130"/>
        <v>0.81484999999884167</v>
      </c>
      <c r="G1418" s="16">
        <f t="shared" si="131"/>
        <v>626</v>
      </c>
    </row>
    <row r="1419" spans="1:7" x14ac:dyDescent="0.3">
      <c r="A1419">
        <v>1418</v>
      </c>
      <c r="B1419">
        <f t="shared" si="132"/>
        <v>1280</v>
      </c>
      <c r="C1419">
        <v>500</v>
      </c>
      <c r="D1419">
        <v>27454.365610000001</v>
      </c>
      <c r="F1419">
        <f t="shared" si="130"/>
        <v>0.81510999999954947</v>
      </c>
      <c r="G1419" s="16">
        <f t="shared" si="131"/>
        <v>1103</v>
      </c>
    </row>
    <row r="1420" spans="1:7" x14ac:dyDescent="0.3">
      <c r="A1420">
        <v>1419</v>
      </c>
      <c r="B1420">
        <f t="shared" si="132"/>
        <v>1381</v>
      </c>
      <c r="C1420">
        <v>565</v>
      </c>
      <c r="D1420">
        <v>27454.365860000002</v>
      </c>
      <c r="E1420">
        <f>D1420-27453.55</f>
        <v>0.81586000000243075</v>
      </c>
      <c r="F1420">
        <f t="shared" si="130"/>
        <v>0.8153600000005099</v>
      </c>
      <c r="G1420" s="16">
        <f t="shared" si="131"/>
        <v>1204</v>
      </c>
    </row>
    <row r="1421" spans="1:7" x14ac:dyDescent="0.3">
      <c r="A1421">
        <v>1420</v>
      </c>
      <c r="B1421">
        <f t="shared" si="132"/>
        <v>355</v>
      </c>
      <c r="C1421">
        <v>163</v>
      </c>
      <c r="D1421">
        <v>27454.366119999999</v>
      </c>
      <c r="F1421">
        <f t="shared" si="130"/>
        <v>0.81561999999757973</v>
      </c>
      <c r="G1421" s="16">
        <f t="shared" si="131"/>
        <v>178</v>
      </c>
    </row>
    <row r="1422" spans="1:7" x14ac:dyDescent="0.3">
      <c r="A1422">
        <v>1421</v>
      </c>
      <c r="B1422">
        <f t="shared" si="132"/>
        <v>1381</v>
      </c>
      <c r="C1422">
        <v>565</v>
      </c>
      <c r="D1422">
        <v>27454.366539999999</v>
      </c>
      <c r="E1422">
        <f>D1422-27453.55</f>
        <v>0.81653999999980442</v>
      </c>
      <c r="F1422">
        <f t="shared" si="130"/>
        <v>0.81603999999788357</v>
      </c>
      <c r="G1422" s="16">
        <f t="shared" si="131"/>
        <v>1204</v>
      </c>
    </row>
    <row r="1423" spans="1:7" x14ac:dyDescent="0.3">
      <c r="A1423">
        <v>1422</v>
      </c>
      <c r="B1423">
        <f t="shared" si="132"/>
        <v>355</v>
      </c>
      <c r="C1423">
        <v>163</v>
      </c>
      <c r="D1423">
        <v>27454.36765</v>
      </c>
      <c r="F1423">
        <f t="shared" si="130"/>
        <v>0.81714999999894644</v>
      </c>
      <c r="G1423" s="16">
        <f t="shared" si="131"/>
        <v>178</v>
      </c>
    </row>
    <row r="1424" spans="1:7" x14ac:dyDescent="0.3">
      <c r="A1424">
        <v>1423</v>
      </c>
      <c r="B1424">
        <f t="shared" si="132"/>
        <v>1381</v>
      </c>
      <c r="C1424">
        <v>565</v>
      </c>
      <c r="D1424">
        <v>27454.367989999999</v>
      </c>
      <c r="E1424">
        <f>D1424-27453.55</f>
        <v>0.81798999999955413</v>
      </c>
      <c r="F1424">
        <f t="shared" si="130"/>
        <v>0.81748999999763328</v>
      </c>
      <c r="G1424" s="16">
        <f t="shared" si="131"/>
        <v>1204</v>
      </c>
    </row>
    <row r="1425" spans="1:7" x14ac:dyDescent="0.3">
      <c r="A1425">
        <v>1424</v>
      </c>
      <c r="B1425">
        <f t="shared" si="132"/>
        <v>355</v>
      </c>
      <c r="C1425">
        <v>163</v>
      </c>
      <c r="D1425">
        <v>27454.369699999999</v>
      </c>
      <c r="F1425">
        <f t="shared" si="130"/>
        <v>0.81919999999809079</v>
      </c>
      <c r="G1425" s="16">
        <f t="shared" si="131"/>
        <v>178</v>
      </c>
    </row>
    <row r="1426" spans="1:7" x14ac:dyDescent="0.3">
      <c r="A1426">
        <v>1425</v>
      </c>
      <c r="B1426">
        <f t="shared" si="132"/>
        <v>1381</v>
      </c>
      <c r="C1426">
        <v>565</v>
      </c>
      <c r="D1426">
        <v>27454.370040000002</v>
      </c>
      <c r="E1426">
        <f>D1426-27453.55</f>
        <v>0.82004000000233646</v>
      </c>
      <c r="F1426">
        <f t="shared" ref="F1426:F1489" si="133">D1426-27453.5505</f>
        <v>0.8195400000004156</v>
      </c>
      <c r="G1426" s="16">
        <f t="shared" si="131"/>
        <v>1204</v>
      </c>
    </row>
    <row r="1427" spans="1:7" x14ac:dyDescent="0.3">
      <c r="A1427">
        <v>1426</v>
      </c>
      <c r="B1427">
        <f t="shared" si="132"/>
        <v>355</v>
      </c>
      <c r="C1427">
        <v>163</v>
      </c>
      <c r="D1427">
        <v>27454.371749999998</v>
      </c>
      <c r="F1427">
        <f t="shared" si="133"/>
        <v>0.82124999999723514</v>
      </c>
      <c r="G1427" s="16">
        <f t="shared" si="131"/>
        <v>178</v>
      </c>
    </row>
    <row r="1428" spans="1:7" x14ac:dyDescent="0.3">
      <c r="A1428">
        <v>1427</v>
      </c>
      <c r="B1428">
        <f t="shared" si="132"/>
        <v>1381</v>
      </c>
      <c r="C1428">
        <v>565</v>
      </c>
      <c r="D1428">
        <v>27454.372090000001</v>
      </c>
      <c r="E1428">
        <f>D1428-27453.55</f>
        <v>0.8220900000014808</v>
      </c>
      <c r="F1428">
        <f t="shared" si="133"/>
        <v>0.82158999999955995</v>
      </c>
      <c r="G1428" s="16">
        <f t="shared" si="131"/>
        <v>1204</v>
      </c>
    </row>
    <row r="1429" spans="1:7" x14ac:dyDescent="0.3">
      <c r="A1429">
        <v>1428</v>
      </c>
      <c r="B1429">
        <f t="shared" si="132"/>
        <v>355</v>
      </c>
      <c r="C1429">
        <v>163</v>
      </c>
      <c r="D1429">
        <v>27454.37371</v>
      </c>
      <c r="F1429">
        <f t="shared" si="133"/>
        <v>0.82320999999865307</v>
      </c>
      <c r="G1429" s="16">
        <f t="shared" si="131"/>
        <v>178</v>
      </c>
    </row>
    <row r="1430" spans="1:7" x14ac:dyDescent="0.3">
      <c r="A1430">
        <v>1429</v>
      </c>
      <c r="B1430">
        <f t="shared" si="132"/>
        <v>144</v>
      </c>
      <c r="C1430">
        <v>90</v>
      </c>
      <c r="D1430">
        <v>27454.373970000001</v>
      </c>
      <c r="F1430">
        <f t="shared" si="133"/>
        <v>0.82346999999936088</v>
      </c>
      <c r="G1430" s="16">
        <f t="shared" si="131"/>
        <v>-33</v>
      </c>
    </row>
    <row r="1431" spans="1:7" x14ac:dyDescent="0.3">
      <c r="A1431">
        <v>1430</v>
      </c>
      <c r="B1431">
        <f t="shared" si="132"/>
        <v>152</v>
      </c>
      <c r="C1431">
        <v>98</v>
      </c>
      <c r="D1431">
        <v>27454.374220000002</v>
      </c>
      <c r="F1431">
        <f t="shared" si="133"/>
        <v>0.82372000000032131</v>
      </c>
      <c r="G1431" s="16">
        <f t="shared" si="131"/>
        <v>-25</v>
      </c>
    </row>
    <row r="1432" spans="1:7" x14ac:dyDescent="0.3">
      <c r="A1432">
        <v>1431</v>
      </c>
      <c r="B1432">
        <f t="shared" si="132"/>
        <v>163</v>
      </c>
      <c r="C1432" t="s">
        <v>6</v>
      </c>
      <c r="D1432">
        <v>27454.374479999999</v>
      </c>
      <c r="F1432">
        <f t="shared" si="133"/>
        <v>0.82397999999739113</v>
      </c>
      <c r="G1432" s="16">
        <f t="shared" si="131"/>
        <v>-14</v>
      </c>
    </row>
    <row r="1433" spans="1:7" x14ac:dyDescent="0.3">
      <c r="A1433">
        <v>1432</v>
      </c>
      <c r="B1433">
        <f t="shared" si="132"/>
        <v>178</v>
      </c>
      <c r="C1433" t="s">
        <v>5</v>
      </c>
      <c r="D1433">
        <v>27454.374739999999</v>
      </c>
      <c r="F1433">
        <f t="shared" si="133"/>
        <v>0.82423999999809894</v>
      </c>
      <c r="G1433" s="16">
        <f t="shared" si="131"/>
        <v>1</v>
      </c>
    </row>
    <row r="1434" spans="1:7" x14ac:dyDescent="0.3">
      <c r="A1434">
        <v>1433</v>
      </c>
      <c r="B1434">
        <f t="shared" si="132"/>
        <v>179</v>
      </c>
      <c r="C1434" t="s">
        <v>7</v>
      </c>
      <c r="D1434">
        <v>27454.37499</v>
      </c>
      <c r="F1434">
        <f t="shared" si="133"/>
        <v>0.82448999999905936</v>
      </c>
      <c r="G1434" s="16">
        <f t="shared" si="131"/>
        <v>2</v>
      </c>
    </row>
    <row r="1435" spans="1:7" x14ac:dyDescent="0.3">
      <c r="A1435">
        <v>1434</v>
      </c>
      <c r="B1435">
        <f t="shared" si="132"/>
        <v>560</v>
      </c>
      <c r="C1435">
        <v>230</v>
      </c>
      <c r="D1435">
        <v>27454.375250000001</v>
      </c>
      <c r="F1435">
        <f t="shared" si="133"/>
        <v>0.82474999999976717</v>
      </c>
      <c r="G1435" s="16">
        <f t="shared" si="131"/>
        <v>383</v>
      </c>
    </row>
    <row r="1436" spans="1:7" x14ac:dyDescent="0.3">
      <c r="A1436">
        <v>1435</v>
      </c>
      <c r="B1436">
        <f t="shared" si="132"/>
        <v>803</v>
      </c>
      <c r="C1436">
        <v>323</v>
      </c>
      <c r="D1436">
        <v>27454.375499999998</v>
      </c>
      <c r="F1436">
        <f t="shared" si="133"/>
        <v>0.82499999999708962</v>
      </c>
      <c r="G1436" s="16">
        <f t="shared" si="131"/>
        <v>626</v>
      </c>
    </row>
    <row r="1437" spans="1:7" x14ac:dyDescent="0.3">
      <c r="A1437">
        <v>1436</v>
      </c>
      <c r="B1437">
        <f t="shared" si="132"/>
        <v>1280</v>
      </c>
      <c r="C1437">
        <v>500</v>
      </c>
      <c r="D1437">
        <v>27454.375759999999</v>
      </c>
      <c r="F1437">
        <f t="shared" si="133"/>
        <v>0.82525999999779742</v>
      </c>
      <c r="G1437" s="16">
        <f t="shared" si="131"/>
        <v>1103</v>
      </c>
    </row>
    <row r="1438" spans="1:7" x14ac:dyDescent="0.3">
      <c r="A1438">
        <v>1437</v>
      </c>
      <c r="B1438">
        <f t="shared" si="132"/>
        <v>1381</v>
      </c>
      <c r="C1438">
        <v>565</v>
      </c>
      <c r="D1438">
        <v>27454.375929999998</v>
      </c>
      <c r="E1438">
        <f>D1438-27453.55</f>
        <v>0.82592999999906169</v>
      </c>
      <c r="F1438">
        <f t="shared" si="133"/>
        <v>0.82542999999714084</v>
      </c>
      <c r="G1438" s="16">
        <f t="shared" si="131"/>
        <v>1204</v>
      </c>
    </row>
    <row r="1439" spans="1:7" x14ac:dyDescent="0.3">
      <c r="A1439">
        <v>1438</v>
      </c>
      <c r="B1439">
        <f t="shared" si="132"/>
        <v>355</v>
      </c>
      <c r="C1439">
        <v>163</v>
      </c>
      <c r="D1439">
        <v>27454.376189999999</v>
      </c>
      <c r="F1439">
        <f t="shared" si="133"/>
        <v>0.82568999999784864</v>
      </c>
      <c r="G1439" s="16">
        <f t="shared" si="131"/>
        <v>178</v>
      </c>
    </row>
    <row r="1440" spans="1:7" x14ac:dyDescent="0.3">
      <c r="A1440">
        <v>1439</v>
      </c>
      <c r="B1440">
        <f t="shared" si="132"/>
        <v>1381</v>
      </c>
      <c r="C1440">
        <v>565</v>
      </c>
      <c r="D1440">
        <v>27454.376609999999</v>
      </c>
      <c r="E1440">
        <f>D1440-27453.55</f>
        <v>0.82661000000007334</v>
      </c>
      <c r="F1440">
        <f t="shared" si="133"/>
        <v>0.82610999999815249</v>
      </c>
      <c r="G1440" s="16">
        <f t="shared" si="131"/>
        <v>1204</v>
      </c>
    </row>
    <row r="1441" spans="1:7" x14ac:dyDescent="0.3">
      <c r="A1441">
        <v>1440</v>
      </c>
      <c r="B1441">
        <f t="shared" si="132"/>
        <v>355</v>
      </c>
      <c r="C1441">
        <v>163</v>
      </c>
      <c r="D1441">
        <v>27454.377810000002</v>
      </c>
      <c r="F1441">
        <f t="shared" si="133"/>
        <v>0.82731000000057975</v>
      </c>
      <c r="G1441" s="16">
        <f t="shared" si="131"/>
        <v>178</v>
      </c>
    </row>
    <row r="1442" spans="1:7" x14ac:dyDescent="0.3">
      <c r="A1442">
        <v>1441</v>
      </c>
      <c r="B1442">
        <f t="shared" si="132"/>
        <v>1381</v>
      </c>
      <c r="C1442">
        <v>565</v>
      </c>
      <c r="D1442">
        <v>27454.378229999998</v>
      </c>
      <c r="E1442">
        <f>D1442-27453.55</f>
        <v>0.82822999999916647</v>
      </c>
      <c r="F1442">
        <f t="shared" si="133"/>
        <v>0.82772999999724561</v>
      </c>
      <c r="G1442" s="16">
        <f t="shared" si="131"/>
        <v>1204</v>
      </c>
    </row>
    <row r="1443" spans="1:7" x14ac:dyDescent="0.3">
      <c r="A1443">
        <v>1442</v>
      </c>
      <c r="B1443">
        <f t="shared" si="132"/>
        <v>355</v>
      </c>
      <c r="C1443">
        <v>163</v>
      </c>
      <c r="D1443">
        <v>27454.379860000001</v>
      </c>
      <c r="F1443">
        <f t="shared" si="133"/>
        <v>0.8293599999997241</v>
      </c>
      <c r="G1443" s="16">
        <f t="shared" si="131"/>
        <v>178</v>
      </c>
    </row>
    <row r="1444" spans="1:7" x14ac:dyDescent="0.3">
      <c r="A1444">
        <v>1443</v>
      </c>
      <c r="B1444">
        <f t="shared" si="132"/>
        <v>1381</v>
      </c>
      <c r="C1444">
        <v>565</v>
      </c>
      <c r="D1444">
        <v>27454.380280000001</v>
      </c>
      <c r="E1444">
        <f>D1444-27453.55</f>
        <v>0.83028000000194879</v>
      </c>
      <c r="F1444">
        <f t="shared" si="133"/>
        <v>0.82978000000002794</v>
      </c>
      <c r="G1444" s="16">
        <f t="shared" si="131"/>
        <v>1204</v>
      </c>
    </row>
    <row r="1445" spans="1:7" x14ac:dyDescent="0.3">
      <c r="A1445">
        <v>1444</v>
      </c>
      <c r="B1445">
        <f t="shared" si="132"/>
        <v>355</v>
      </c>
      <c r="C1445">
        <v>163</v>
      </c>
      <c r="D1445">
        <v>27454.3819</v>
      </c>
      <c r="F1445">
        <f t="shared" si="133"/>
        <v>0.83139999999912106</v>
      </c>
      <c r="G1445" s="16">
        <f t="shared" si="131"/>
        <v>178</v>
      </c>
    </row>
    <row r="1446" spans="1:7" x14ac:dyDescent="0.3">
      <c r="A1446">
        <v>1445</v>
      </c>
      <c r="B1446">
        <f t="shared" si="132"/>
        <v>1381</v>
      </c>
      <c r="C1446">
        <v>565</v>
      </c>
      <c r="D1446">
        <v>27454.38233</v>
      </c>
      <c r="E1446">
        <f>D1446-27453.55</f>
        <v>0.83233000000109314</v>
      </c>
      <c r="F1446">
        <f t="shared" si="133"/>
        <v>0.83182999999917229</v>
      </c>
      <c r="G1446" s="16">
        <f t="shared" si="131"/>
        <v>1204</v>
      </c>
    </row>
    <row r="1447" spans="1:7" x14ac:dyDescent="0.3">
      <c r="A1447">
        <v>1446</v>
      </c>
      <c r="B1447">
        <f t="shared" si="132"/>
        <v>163</v>
      </c>
      <c r="C1447" t="s">
        <v>6</v>
      </c>
      <c r="D1447">
        <v>27454.383870000001</v>
      </c>
      <c r="F1447">
        <f t="shared" si="133"/>
        <v>0.83337000000028638</v>
      </c>
      <c r="G1447" s="16">
        <f t="shared" si="131"/>
        <v>-14</v>
      </c>
    </row>
    <row r="1448" spans="1:7" x14ac:dyDescent="0.3">
      <c r="A1448">
        <v>1447</v>
      </c>
      <c r="B1448">
        <f t="shared" si="132"/>
        <v>144</v>
      </c>
      <c r="C1448">
        <v>90</v>
      </c>
      <c r="D1448">
        <v>27454.384119999999</v>
      </c>
      <c r="F1448">
        <f t="shared" si="133"/>
        <v>0.83361999999760883</v>
      </c>
      <c r="G1448" s="16">
        <f t="shared" si="131"/>
        <v>-33</v>
      </c>
    </row>
    <row r="1449" spans="1:7" x14ac:dyDescent="0.3">
      <c r="A1449">
        <v>1448</v>
      </c>
      <c r="B1449">
        <f t="shared" si="132"/>
        <v>152</v>
      </c>
      <c r="C1449">
        <v>98</v>
      </c>
      <c r="D1449">
        <v>27454.38438</v>
      </c>
      <c r="F1449">
        <f t="shared" si="133"/>
        <v>0.83387999999831663</v>
      </c>
      <c r="G1449" s="16">
        <f t="shared" si="131"/>
        <v>-25</v>
      </c>
    </row>
    <row r="1450" spans="1:7" x14ac:dyDescent="0.3">
      <c r="A1450">
        <v>1449</v>
      </c>
      <c r="B1450">
        <f t="shared" si="132"/>
        <v>178</v>
      </c>
      <c r="C1450" t="s">
        <v>5</v>
      </c>
      <c r="D1450">
        <v>27454.38463</v>
      </c>
      <c r="F1450">
        <f t="shared" si="133"/>
        <v>0.83412999999927706</v>
      </c>
      <c r="G1450" s="16">
        <f t="shared" si="131"/>
        <v>1</v>
      </c>
    </row>
    <row r="1451" spans="1:7" x14ac:dyDescent="0.3">
      <c r="A1451">
        <v>1450</v>
      </c>
      <c r="B1451">
        <f t="shared" si="132"/>
        <v>179</v>
      </c>
      <c r="C1451" t="s">
        <v>7</v>
      </c>
      <c r="D1451">
        <v>27454.384890000001</v>
      </c>
      <c r="F1451">
        <f t="shared" si="133"/>
        <v>0.83438999999998487</v>
      </c>
      <c r="G1451" s="16">
        <f t="shared" si="131"/>
        <v>2</v>
      </c>
    </row>
    <row r="1452" spans="1:7" x14ac:dyDescent="0.3">
      <c r="A1452">
        <v>1451</v>
      </c>
      <c r="B1452">
        <f t="shared" si="132"/>
        <v>355</v>
      </c>
      <c r="C1452">
        <v>163</v>
      </c>
      <c r="D1452">
        <v>27454.385149999998</v>
      </c>
      <c r="F1452">
        <f t="shared" si="133"/>
        <v>0.83464999999705469</v>
      </c>
      <c r="G1452" s="16">
        <f t="shared" si="131"/>
        <v>178</v>
      </c>
    </row>
    <row r="1453" spans="1:7" x14ac:dyDescent="0.3">
      <c r="A1453">
        <v>1452</v>
      </c>
      <c r="B1453">
        <f t="shared" si="132"/>
        <v>560</v>
      </c>
      <c r="C1453">
        <v>230</v>
      </c>
      <c r="D1453">
        <v>27454.385399999999</v>
      </c>
      <c r="F1453">
        <f t="shared" si="133"/>
        <v>0.83489999999801512</v>
      </c>
      <c r="G1453" s="16">
        <f t="shared" si="131"/>
        <v>383</v>
      </c>
    </row>
    <row r="1454" spans="1:7" x14ac:dyDescent="0.3">
      <c r="A1454">
        <v>1453</v>
      </c>
      <c r="B1454">
        <f t="shared" si="132"/>
        <v>803</v>
      </c>
      <c r="C1454">
        <v>323</v>
      </c>
      <c r="D1454">
        <v>27454.38566</v>
      </c>
      <c r="F1454">
        <f t="shared" si="133"/>
        <v>0.83515999999872292</v>
      </c>
      <c r="G1454" s="16">
        <f t="shared" si="131"/>
        <v>626</v>
      </c>
    </row>
    <row r="1455" spans="1:7" x14ac:dyDescent="0.3">
      <c r="A1455">
        <v>1454</v>
      </c>
      <c r="B1455">
        <f t="shared" si="132"/>
        <v>1280</v>
      </c>
      <c r="C1455">
        <v>500</v>
      </c>
      <c r="D1455">
        <v>27454.385910000001</v>
      </c>
      <c r="F1455">
        <f t="shared" si="133"/>
        <v>0.83540999999968335</v>
      </c>
      <c r="G1455" s="16">
        <f t="shared" si="131"/>
        <v>1103</v>
      </c>
    </row>
    <row r="1456" spans="1:7" x14ac:dyDescent="0.3">
      <c r="A1456">
        <v>1455</v>
      </c>
      <c r="B1456">
        <f t="shared" si="132"/>
        <v>1381</v>
      </c>
      <c r="C1456">
        <v>565</v>
      </c>
      <c r="D1456">
        <v>27454.38609</v>
      </c>
      <c r="E1456">
        <f>D1456-27453.55</f>
        <v>0.836090000000695</v>
      </c>
      <c r="F1456">
        <f t="shared" si="133"/>
        <v>0.83558999999877415</v>
      </c>
      <c r="G1456" s="16">
        <f t="shared" si="131"/>
        <v>1204</v>
      </c>
    </row>
    <row r="1457" spans="1:7" x14ac:dyDescent="0.3">
      <c r="A1457">
        <v>1456</v>
      </c>
      <c r="B1457">
        <f t="shared" si="132"/>
        <v>355</v>
      </c>
      <c r="C1457">
        <v>163</v>
      </c>
      <c r="D1457">
        <v>27454.386770000001</v>
      </c>
      <c r="F1457">
        <f t="shared" si="133"/>
        <v>0.8362699999997858</v>
      </c>
      <c r="G1457" s="16">
        <f t="shared" si="131"/>
        <v>178</v>
      </c>
    </row>
    <row r="1458" spans="1:7" x14ac:dyDescent="0.3">
      <c r="A1458">
        <v>1457</v>
      </c>
      <c r="B1458">
        <f t="shared" si="132"/>
        <v>1381</v>
      </c>
      <c r="C1458">
        <v>565</v>
      </c>
      <c r="D1458">
        <v>27454.38711</v>
      </c>
      <c r="E1458">
        <f>D1458-27453.55</f>
        <v>0.83711000000039348</v>
      </c>
      <c r="F1458">
        <f t="shared" si="133"/>
        <v>0.83660999999847263</v>
      </c>
      <c r="G1458" s="16">
        <f t="shared" si="131"/>
        <v>1204</v>
      </c>
    </row>
    <row r="1459" spans="1:7" x14ac:dyDescent="0.3">
      <c r="A1459">
        <v>1458</v>
      </c>
      <c r="B1459">
        <f t="shared" si="132"/>
        <v>355</v>
      </c>
      <c r="C1459">
        <v>163</v>
      </c>
      <c r="D1459">
        <v>27454.388050000001</v>
      </c>
      <c r="F1459">
        <f t="shared" si="133"/>
        <v>0.83755000000019209</v>
      </c>
      <c r="G1459" s="16">
        <f t="shared" si="131"/>
        <v>178</v>
      </c>
    </row>
    <row r="1460" spans="1:7" x14ac:dyDescent="0.3">
      <c r="A1460">
        <v>1459</v>
      </c>
      <c r="B1460">
        <f t="shared" si="132"/>
        <v>1381</v>
      </c>
      <c r="C1460">
        <v>565</v>
      </c>
      <c r="D1460">
        <v>27454.38839</v>
      </c>
      <c r="E1460">
        <f>D1460-27453.55</f>
        <v>0.83839000000079977</v>
      </c>
      <c r="F1460">
        <f t="shared" si="133"/>
        <v>0.83788999999887892</v>
      </c>
      <c r="G1460" s="16">
        <f t="shared" si="131"/>
        <v>1204</v>
      </c>
    </row>
    <row r="1461" spans="1:7" x14ac:dyDescent="0.3">
      <c r="A1461">
        <v>1460</v>
      </c>
      <c r="B1461">
        <f t="shared" si="132"/>
        <v>355</v>
      </c>
      <c r="C1461">
        <v>163</v>
      </c>
      <c r="D1461">
        <v>27454.390100000001</v>
      </c>
      <c r="F1461">
        <f t="shared" si="133"/>
        <v>0.83959999999933643</v>
      </c>
      <c r="G1461" s="16">
        <f t="shared" si="131"/>
        <v>178</v>
      </c>
    </row>
    <row r="1462" spans="1:7" x14ac:dyDescent="0.3">
      <c r="A1462">
        <v>1461</v>
      </c>
      <c r="B1462">
        <f t="shared" si="132"/>
        <v>1381</v>
      </c>
      <c r="C1462">
        <v>565</v>
      </c>
      <c r="D1462">
        <v>27454.390439999999</v>
      </c>
      <c r="E1462">
        <f>D1462-27453.55</f>
        <v>0.84043999999994412</v>
      </c>
      <c r="F1462">
        <f t="shared" si="133"/>
        <v>0.83993999999802327</v>
      </c>
      <c r="G1462" s="16">
        <f t="shared" si="131"/>
        <v>1204</v>
      </c>
    </row>
    <row r="1463" spans="1:7" x14ac:dyDescent="0.3">
      <c r="A1463">
        <v>1462</v>
      </c>
      <c r="B1463">
        <f t="shared" si="132"/>
        <v>355</v>
      </c>
      <c r="C1463">
        <v>163</v>
      </c>
      <c r="D1463">
        <v>27454.39214</v>
      </c>
      <c r="F1463">
        <f t="shared" si="133"/>
        <v>0.8416399999987334</v>
      </c>
      <c r="G1463" s="16">
        <f t="shared" si="131"/>
        <v>178</v>
      </c>
    </row>
    <row r="1464" spans="1:7" x14ac:dyDescent="0.3">
      <c r="A1464">
        <v>1463</v>
      </c>
      <c r="B1464">
        <f t="shared" si="132"/>
        <v>1381</v>
      </c>
      <c r="C1464">
        <v>565</v>
      </c>
      <c r="D1464">
        <v>27454.392489999998</v>
      </c>
      <c r="E1464">
        <f>D1464-27453.55</f>
        <v>0.84248999999908847</v>
      </c>
      <c r="F1464">
        <f t="shared" si="133"/>
        <v>0.84198999999716762</v>
      </c>
      <c r="G1464" s="16">
        <f t="shared" si="131"/>
        <v>1204</v>
      </c>
    </row>
    <row r="1465" spans="1:7" x14ac:dyDescent="0.3">
      <c r="A1465">
        <v>1464</v>
      </c>
      <c r="B1465">
        <f t="shared" si="132"/>
        <v>163</v>
      </c>
      <c r="C1465" t="s">
        <v>6</v>
      </c>
      <c r="D1465">
        <v>27454.393940000002</v>
      </c>
      <c r="F1465">
        <f t="shared" si="133"/>
        <v>0.8434400000005553</v>
      </c>
      <c r="G1465" s="16">
        <f t="shared" si="131"/>
        <v>-14</v>
      </c>
    </row>
    <row r="1466" spans="1:7" x14ac:dyDescent="0.3">
      <c r="A1466">
        <v>1465</v>
      </c>
      <c r="B1466">
        <f t="shared" si="132"/>
        <v>144</v>
      </c>
      <c r="C1466">
        <v>90</v>
      </c>
      <c r="D1466">
        <v>27454.394110000001</v>
      </c>
      <c r="F1466">
        <f t="shared" si="133"/>
        <v>0.84360999999989872</v>
      </c>
      <c r="G1466" s="16">
        <f t="shared" si="131"/>
        <v>-33</v>
      </c>
    </row>
    <row r="1467" spans="1:7" x14ac:dyDescent="0.3">
      <c r="A1467">
        <v>1466</v>
      </c>
      <c r="B1467">
        <f t="shared" si="132"/>
        <v>152</v>
      </c>
      <c r="C1467">
        <v>98</v>
      </c>
      <c r="D1467">
        <v>27454.394359999998</v>
      </c>
      <c r="F1467">
        <f t="shared" si="133"/>
        <v>0.84385999999722117</v>
      </c>
      <c r="G1467" s="16">
        <f t="shared" si="131"/>
        <v>-25</v>
      </c>
    </row>
    <row r="1468" spans="1:7" x14ac:dyDescent="0.3">
      <c r="A1468">
        <v>1467</v>
      </c>
      <c r="B1468">
        <f t="shared" si="132"/>
        <v>178</v>
      </c>
      <c r="C1468" t="s">
        <v>5</v>
      </c>
      <c r="D1468">
        <v>27454.394619999999</v>
      </c>
      <c r="F1468">
        <f t="shared" si="133"/>
        <v>0.84411999999792897</v>
      </c>
      <c r="G1468" s="16">
        <f t="shared" si="131"/>
        <v>1</v>
      </c>
    </row>
    <row r="1469" spans="1:7" x14ac:dyDescent="0.3">
      <c r="A1469">
        <v>1468</v>
      </c>
      <c r="B1469">
        <f t="shared" si="132"/>
        <v>179</v>
      </c>
      <c r="C1469" t="s">
        <v>7</v>
      </c>
      <c r="D1469">
        <v>27454.39487</v>
      </c>
      <c r="F1469">
        <f t="shared" si="133"/>
        <v>0.8443699999988894</v>
      </c>
      <c r="G1469" s="16">
        <f t="shared" si="131"/>
        <v>2</v>
      </c>
    </row>
    <row r="1470" spans="1:7" x14ac:dyDescent="0.3">
      <c r="A1470">
        <v>1469</v>
      </c>
      <c r="B1470">
        <f t="shared" si="132"/>
        <v>355</v>
      </c>
      <c r="C1470">
        <v>163</v>
      </c>
      <c r="D1470">
        <v>27454.395130000001</v>
      </c>
      <c r="F1470">
        <f t="shared" si="133"/>
        <v>0.8446299999995972</v>
      </c>
      <c r="G1470" s="16">
        <f t="shared" si="131"/>
        <v>178</v>
      </c>
    </row>
    <row r="1471" spans="1:7" x14ac:dyDescent="0.3">
      <c r="A1471">
        <v>1470</v>
      </c>
      <c r="B1471">
        <f t="shared" si="132"/>
        <v>560</v>
      </c>
      <c r="C1471">
        <v>230</v>
      </c>
      <c r="D1471">
        <v>27454.395390000001</v>
      </c>
      <c r="F1471">
        <f t="shared" si="133"/>
        <v>0.84489000000030501</v>
      </c>
      <c r="G1471" s="16">
        <f t="shared" si="131"/>
        <v>383</v>
      </c>
    </row>
    <row r="1472" spans="1:7" x14ac:dyDescent="0.3">
      <c r="A1472">
        <v>1471</v>
      </c>
      <c r="B1472">
        <f t="shared" si="132"/>
        <v>803</v>
      </c>
      <c r="C1472">
        <v>323</v>
      </c>
      <c r="D1472">
        <v>27454.395639999999</v>
      </c>
      <c r="F1472">
        <f t="shared" si="133"/>
        <v>0.84513999999762746</v>
      </c>
      <c r="G1472" s="16">
        <f t="shared" si="131"/>
        <v>626</v>
      </c>
    </row>
    <row r="1473" spans="1:7" x14ac:dyDescent="0.3">
      <c r="A1473">
        <v>1472</v>
      </c>
      <c r="B1473">
        <f t="shared" si="132"/>
        <v>1280</v>
      </c>
      <c r="C1473">
        <v>500</v>
      </c>
      <c r="D1473">
        <v>27454.3959</v>
      </c>
      <c r="F1473">
        <f t="shared" si="133"/>
        <v>0.84539999999833526</v>
      </c>
      <c r="G1473" s="16">
        <f t="shared" ref="G1473:G1536" si="134">B1473-$B$9</f>
        <v>1103</v>
      </c>
    </row>
    <row r="1474" spans="1:7" x14ac:dyDescent="0.3">
      <c r="A1474">
        <v>1473</v>
      </c>
      <c r="B1474">
        <f t="shared" si="132"/>
        <v>1381</v>
      </c>
      <c r="C1474">
        <v>565</v>
      </c>
      <c r="D1474">
        <v>27454.396069999999</v>
      </c>
      <c r="E1474">
        <f>D1474-27453.55</f>
        <v>0.84606999999959953</v>
      </c>
      <c r="F1474">
        <f t="shared" si="133"/>
        <v>0.84556999999767868</v>
      </c>
      <c r="G1474" s="16">
        <f t="shared" si="134"/>
        <v>1204</v>
      </c>
    </row>
    <row r="1475" spans="1:7" x14ac:dyDescent="0.3">
      <c r="A1475">
        <v>1474</v>
      </c>
      <c r="B1475">
        <f t="shared" ref="B1475:B1538" si="135">HEX2DEC(C1475)</f>
        <v>355</v>
      </c>
      <c r="C1475">
        <v>163</v>
      </c>
      <c r="D1475">
        <v>27454.396669999998</v>
      </c>
      <c r="F1475">
        <f t="shared" si="133"/>
        <v>0.84616999999707332</v>
      </c>
      <c r="G1475" s="16">
        <f t="shared" si="134"/>
        <v>178</v>
      </c>
    </row>
    <row r="1476" spans="1:7" x14ac:dyDescent="0.3">
      <c r="A1476">
        <v>1475</v>
      </c>
      <c r="B1476">
        <f t="shared" si="135"/>
        <v>1381</v>
      </c>
      <c r="C1476">
        <v>565</v>
      </c>
      <c r="D1476">
        <v>27454.397089999999</v>
      </c>
      <c r="E1476">
        <f>D1476-27453.55</f>
        <v>0.84708999999929802</v>
      </c>
      <c r="F1476">
        <f t="shared" si="133"/>
        <v>0.84658999999737716</v>
      </c>
      <c r="G1476" s="16">
        <f t="shared" si="134"/>
        <v>1204</v>
      </c>
    </row>
    <row r="1477" spans="1:7" x14ac:dyDescent="0.3">
      <c r="A1477">
        <v>1476</v>
      </c>
      <c r="B1477">
        <f t="shared" si="135"/>
        <v>355</v>
      </c>
      <c r="C1477">
        <v>163</v>
      </c>
      <c r="D1477">
        <v>27454.3982</v>
      </c>
      <c r="F1477">
        <f t="shared" si="133"/>
        <v>0.84769999999844003</v>
      </c>
      <c r="G1477" s="16">
        <f t="shared" si="134"/>
        <v>178</v>
      </c>
    </row>
    <row r="1478" spans="1:7" x14ac:dyDescent="0.3">
      <c r="A1478">
        <v>1477</v>
      </c>
      <c r="B1478">
        <f t="shared" si="135"/>
        <v>1381</v>
      </c>
      <c r="C1478">
        <v>565</v>
      </c>
      <c r="D1478">
        <v>27454.39863</v>
      </c>
      <c r="E1478">
        <f>D1478-27453.55</f>
        <v>0.84863000000041211</v>
      </c>
      <c r="F1478">
        <f t="shared" si="133"/>
        <v>0.84812999999849126</v>
      </c>
      <c r="G1478" s="16">
        <f t="shared" si="134"/>
        <v>1204</v>
      </c>
    </row>
    <row r="1479" spans="1:7" x14ac:dyDescent="0.3">
      <c r="A1479">
        <v>1478</v>
      </c>
      <c r="B1479">
        <f t="shared" si="135"/>
        <v>355</v>
      </c>
      <c r="C1479">
        <v>163</v>
      </c>
      <c r="D1479">
        <v>27454.400249999999</v>
      </c>
      <c r="F1479">
        <f t="shared" si="133"/>
        <v>0.84974999999758438</v>
      </c>
      <c r="G1479" s="16">
        <f t="shared" si="134"/>
        <v>178</v>
      </c>
    </row>
    <row r="1480" spans="1:7" x14ac:dyDescent="0.3">
      <c r="A1480">
        <v>1479</v>
      </c>
      <c r="B1480">
        <f t="shared" si="135"/>
        <v>1381</v>
      </c>
      <c r="C1480">
        <v>565</v>
      </c>
      <c r="D1480">
        <v>27454.400679999999</v>
      </c>
      <c r="E1480">
        <f>D1480-27453.55</f>
        <v>0.85067999999955646</v>
      </c>
      <c r="F1480">
        <f t="shared" si="133"/>
        <v>0.8501799999976356</v>
      </c>
      <c r="G1480" s="16">
        <f t="shared" si="134"/>
        <v>1204</v>
      </c>
    </row>
    <row r="1481" spans="1:7" x14ac:dyDescent="0.3">
      <c r="A1481">
        <v>1480</v>
      </c>
      <c r="B1481">
        <f t="shared" si="135"/>
        <v>355</v>
      </c>
      <c r="C1481">
        <v>163</v>
      </c>
      <c r="D1481">
        <v>27454.402300000002</v>
      </c>
      <c r="F1481">
        <f t="shared" si="133"/>
        <v>0.85180000000036671</v>
      </c>
      <c r="G1481" s="16">
        <f t="shared" si="134"/>
        <v>178</v>
      </c>
    </row>
    <row r="1482" spans="1:7" x14ac:dyDescent="0.3">
      <c r="A1482">
        <v>1481</v>
      </c>
      <c r="B1482">
        <f t="shared" si="135"/>
        <v>1381</v>
      </c>
      <c r="C1482">
        <v>565</v>
      </c>
      <c r="D1482">
        <v>27454.402730000002</v>
      </c>
      <c r="E1482">
        <f>D1482-27453.55</f>
        <v>0.85273000000233878</v>
      </c>
      <c r="F1482">
        <f t="shared" si="133"/>
        <v>0.85223000000041793</v>
      </c>
      <c r="G1482" s="16">
        <f t="shared" si="134"/>
        <v>1204</v>
      </c>
    </row>
    <row r="1483" spans="1:7" x14ac:dyDescent="0.3">
      <c r="A1483">
        <v>1482</v>
      </c>
      <c r="B1483">
        <f t="shared" si="135"/>
        <v>163</v>
      </c>
      <c r="C1483" t="s">
        <v>6</v>
      </c>
      <c r="D1483">
        <v>27454.403920000001</v>
      </c>
      <c r="F1483">
        <f t="shared" si="133"/>
        <v>0.85341999999945983</v>
      </c>
      <c r="G1483" s="16">
        <f t="shared" si="134"/>
        <v>-14</v>
      </c>
    </row>
    <row r="1484" spans="1:7" x14ac:dyDescent="0.3">
      <c r="A1484">
        <v>1483</v>
      </c>
      <c r="B1484">
        <f t="shared" si="135"/>
        <v>144</v>
      </c>
      <c r="C1484">
        <v>90</v>
      </c>
      <c r="D1484">
        <v>27454.404180000001</v>
      </c>
      <c r="F1484">
        <f t="shared" si="133"/>
        <v>0.85368000000016764</v>
      </c>
      <c r="G1484" s="16">
        <f t="shared" si="134"/>
        <v>-33</v>
      </c>
    </row>
    <row r="1485" spans="1:7" x14ac:dyDescent="0.3">
      <c r="A1485">
        <v>1484</v>
      </c>
      <c r="B1485">
        <f t="shared" si="135"/>
        <v>152</v>
      </c>
      <c r="C1485">
        <v>98</v>
      </c>
      <c r="D1485">
        <v>27454.404350000001</v>
      </c>
      <c r="F1485">
        <f t="shared" si="133"/>
        <v>0.85384999999951106</v>
      </c>
      <c r="G1485" s="16">
        <f t="shared" si="134"/>
        <v>-25</v>
      </c>
    </row>
    <row r="1486" spans="1:7" x14ac:dyDescent="0.3">
      <c r="A1486">
        <v>1485</v>
      </c>
      <c r="B1486">
        <f t="shared" si="135"/>
        <v>178</v>
      </c>
      <c r="C1486" t="s">
        <v>5</v>
      </c>
      <c r="D1486">
        <v>27454.404600000002</v>
      </c>
      <c r="F1486">
        <f t="shared" si="133"/>
        <v>0.85410000000047148</v>
      </c>
      <c r="G1486" s="16">
        <f t="shared" si="134"/>
        <v>1</v>
      </c>
    </row>
    <row r="1487" spans="1:7" x14ac:dyDescent="0.3">
      <c r="A1487">
        <v>1486</v>
      </c>
      <c r="B1487">
        <f t="shared" si="135"/>
        <v>179</v>
      </c>
      <c r="C1487" t="s">
        <v>7</v>
      </c>
      <c r="D1487">
        <v>27454.404859999999</v>
      </c>
      <c r="F1487">
        <f t="shared" si="133"/>
        <v>0.85435999999754131</v>
      </c>
      <c r="G1487" s="16">
        <f t="shared" si="134"/>
        <v>2</v>
      </c>
    </row>
    <row r="1488" spans="1:7" x14ac:dyDescent="0.3">
      <c r="A1488">
        <v>1487</v>
      </c>
      <c r="B1488">
        <f t="shared" si="135"/>
        <v>355</v>
      </c>
      <c r="C1488">
        <v>163</v>
      </c>
      <c r="D1488">
        <v>27454.40511</v>
      </c>
      <c r="F1488">
        <f t="shared" si="133"/>
        <v>0.85460999999850173</v>
      </c>
      <c r="G1488" s="16">
        <f t="shared" si="134"/>
        <v>178</v>
      </c>
    </row>
    <row r="1489" spans="1:19" x14ac:dyDescent="0.3">
      <c r="A1489">
        <v>1488</v>
      </c>
      <c r="B1489">
        <f t="shared" si="135"/>
        <v>560</v>
      </c>
      <c r="C1489">
        <v>230</v>
      </c>
      <c r="D1489">
        <v>27454.40537</v>
      </c>
      <c r="F1489">
        <f t="shared" si="133"/>
        <v>0.85486999999920954</v>
      </c>
      <c r="G1489" s="16">
        <f t="shared" si="134"/>
        <v>383</v>
      </c>
    </row>
    <row r="1490" spans="1:19" x14ac:dyDescent="0.3">
      <c r="A1490">
        <v>1489</v>
      </c>
      <c r="B1490">
        <f t="shared" si="135"/>
        <v>803</v>
      </c>
      <c r="C1490">
        <v>323</v>
      </c>
      <c r="D1490">
        <v>27454.405630000001</v>
      </c>
      <c r="F1490">
        <f t="shared" ref="F1490:F1553" si="136">D1490-27453.5505</f>
        <v>0.85512999999991735</v>
      </c>
      <c r="G1490" s="16">
        <f t="shared" si="134"/>
        <v>626</v>
      </c>
    </row>
    <row r="1491" spans="1:19" x14ac:dyDescent="0.3">
      <c r="A1491">
        <v>1490</v>
      </c>
      <c r="B1491">
        <f t="shared" si="135"/>
        <v>1280</v>
      </c>
      <c r="C1491">
        <v>500</v>
      </c>
      <c r="D1491">
        <v>27454.405879999998</v>
      </c>
      <c r="F1491">
        <f t="shared" si="136"/>
        <v>0.85537999999723979</v>
      </c>
      <c r="G1491" s="16">
        <f t="shared" si="134"/>
        <v>1103</v>
      </c>
    </row>
    <row r="1492" spans="1:19" x14ac:dyDescent="0.3">
      <c r="A1492">
        <v>1491</v>
      </c>
      <c r="B1492">
        <f t="shared" si="135"/>
        <v>1381</v>
      </c>
      <c r="C1492">
        <v>565</v>
      </c>
      <c r="D1492">
        <v>27454.406139999999</v>
      </c>
      <c r="E1492">
        <f>D1492-27453.55</f>
        <v>0.85613999999986845</v>
      </c>
      <c r="F1492">
        <f t="shared" si="136"/>
        <v>0.8556399999979476</v>
      </c>
      <c r="G1492" s="16">
        <f t="shared" si="134"/>
        <v>1204</v>
      </c>
    </row>
    <row r="1493" spans="1:19" x14ac:dyDescent="0.3">
      <c r="A1493">
        <v>1492</v>
      </c>
      <c r="B1493">
        <f t="shared" si="135"/>
        <v>355</v>
      </c>
      <c r="C1493">
        <v>163</v>
      </c>
      <c r="D1493">
        <v>27454.406650000001</v>
      </c>
      <c r="F1493">
        <f t="shared" si="136"/>
        <v>0.85614999999961583</v>
      </c>
      <c r="G1493" s="16">
        <f t="shared" si="134"/>
        <v>178</v>
      </c>
    </row>
    <row r="1494" spans="1:19" x14ac:dyDescent="0.3">
      <c r="A1494">
        <v>1493</v>
      </c>
      <c r="B1494">
        <f t="shared" si="135"/>
        <v>1381</v>
      </c>
      <c r="C1494">
        <v>565</v>
      </c>
      <c r="D1494">
        <v>27454.407080000001</v>
      </c>
      <c r="E1494">
        <f>D1494-27453.55</f>
        <v>0.8570800000015879</v>
      </c>
      <c r="F1494">
        <f t="shared" si="136"/>
        <v>0.85657999999966705</v>
      </c>
      <c r="G1494" s="16">
        <f t="shared" si="134"/>
        <v>1204</v>
      </c>
    </row>
    <row r="1495" spans="1:19" x14ac:dyDescent="0.3">
      <c r="A1495">
        <v>1494</v>
      </c>
      <c r="B1495">
        <f t="shared" si="135"/>
        <v>355</v>
      </c>
      <c r="C1495">
        <v>163</v>
      </c>
      <c r="D1495">
        <v>27454.408439999999</v>
      </c>
      <c r="F1495">
        <f t="shared" si="136"/>
        <v>0.85793999999805237</v>
      </c>
      <c r="G1495" s="16">
        <f t="shared" si="134"/>
        <v>178</v>
      </c>
    </row>
    <row r="1496" spans="1:19" x14ac:dyDescent="0.3">
      <c r="A1496">
        <v>1495</v>
      </c>
      <c r="B1496">
        <f t="shared" si="135"/>
        <v>1381</v>
      </c>
      <c r="C1496">
        <v>565</v>
      </c>
      <c r="D1496">
        <v>27454.408780000002</v>
      </c>
      <c r="E1496">
        <f>D1496-27453.55</f>
        <v>0.85878000000229804</v>
      </c>
      <c r="F1496">
        <f t="shared" si="136"/>
        <v>0.85828000000037719</v>
      </c>
      <c r="G1496" s="16">
        <f t="shared" si="134"/>
        <v>1204</v>
      </c>
    </row>
    <row r="1497" spans="1:19" x14ac:dyDescent="0.3">
      <c r="A1497">
        <v>1496</v>
      </c>
      <c r="B1497">
        <f t="shared" si="135"/>
        <v>355</v>
      </c>
      <c r="C1497">
        <v>163</v>
      </c>
      <c r="D1497">
        <v>27454.41041</v>
      </c>
      <c r="F1497">
        <f t="shared" si="136"/>
        <v>0.85990999999921769</v>
      </c>
      <c r="G1497" s="16">
        <f t="shared" si="134"/>
        <v>178</v>
      </c>
    </row>
    <row r="1498" spans="1:19" x14ac:dyDescent="0.3">
      <c r="A1498">
        <v>1497</v>
      </c>
      <c r="B1498">
        <f t="shared" si="135"/>
        <v>1381</v>
      </c>
      <c r="C1498">
        <v>565</v>
      </c>
      <c r="D1498">
        <v>27454.410830000001</v>
      </c>
      <c r="E1498">
        <f>D1498-27453.55</f>
        <v>0.86083000000144239</v>
      </c>
      <c r="F1498">
        <f t="shared" si="136"/>
        <v>0.86032999999952153</v>
      </c>
      <c r="G1498" s="16">
        <f t="shared" si="134"/>
        <v>1204</v>
      </c>
    </row>
    <row r="1499" spans="1:19" x14ac:dyDescent="0.3">
      <c r="A1499">
        <v>1498</v>
      </c>
      <c r="B1499">
        <f t="shared" si="135"/>
        <v>355</v>
      </c>
      <c r="C1499">
        <v>163</v>
      </c>
      <c r="D1499">
        <v>27454.41245</v>
      </c>
      <c r="F1499">
        <f t="shared" si="136"/>
        <v>0.86194999999861466</v>
      </c>
      <c r="G1499" s="16">
        <f t="shared" si="134"/>
        <v>178</v>
      </c>
    </row>
    <row r="1500" spans="1:19" x14ac:dyDescent="0.3">
      <c r="A1500">
        <v>1499</v>
      </c>
      <c r="B1500">
        <f t="shared" si="135"/>
        <v>1381</v>
      </c>
      <c r="C1500">
        <v>565</v>
      </c>
      <c r="D1500">
        <v>27454.41288</v>
      </c>
      <c r="E1500">
        <f>D1500-27453.55</f>
        <v>0.86288000000058673</v>
      </c>
      <c r="F1500">
        <f t="shared" si="136"/>
        <v>0.86237999999866588</v>
      </c>
      <c r="G1500" s="16">
        <f t="shared" si="134"/>
        <v>1204</v>
      </c>
    </row>
    <row r="1501" spans="1:19" x14ac:dyDescent="0.3">
      <c r="A1501">
        <v>1500</v>
      </c>
      <c r="B1501">
        <f t="shared" si="135"/>
        <v>196</v>
      </c>
      <c r="C1501" t="s">
        <v>8</v>
      </c>
      <c r="D1501">
        <v>27454.4139</v>
      </c>
      <c r="E1501">
        <f>D1501-$D$114</f>
        <v>0.79939999999987776</v>
      </c>
      <c r="F1501">
        <f t="shared" si="136"/>
        <v>0.86339999999836436</v>
      </c>
      <c r="G1501" s="16">
        <f t="shared" si="134"/>
        <v>19</v>
      </c>
      <c r="S1501" s="36">
        <v>21</v>
      </c>
    </row>
    <row r="1502" spans="1:19" x14ac:dyDescent="0.3">
      <c r="A1502">
        <v>1501</v>
      </c>
      <c r="B1502">
        <f t="shared" si="135"/>
        <v>144</v>
      </c>
      <c r="C1502">
        <v>90</v>
      </c>
      <c r="D1502">
        <v>27454.41416</v>
      </c>
      <c r="F1502">
        <f t="shared" si="136"/>
        <v>0.86365999999907217</v>
      </c>
      <c r="G1502" s="16">
        <f t="shared" si="134"/>
        <v>-33</v>
      </c>
    </row>
    <row r="1503" spans="1:19" x14ac:dyDescent="0.3">
      <c r="A1503">
        <v>1502</v>
      </c>
      <c r="B1503">
        <f t="shared" si="135"/>
        <v>152</v>
      </c>
      <c r="C1503">
        <v>98</v>
      </c>
      <c r="D1503">
        <v>27454.414420000001</v>
      </c>
      <c r="F1503">
        <f t="shared" si="136"/>
        <v>0.86391999999977998</v>
      </c>
      <c r="G1503" s="16">
        <f t="shared" si="134"/>
        <v>-25</v>
      </c>
    </row>
    <row r="1504" spans="1:19" x14ac:dyDescent="0.3">
      <c r="A1504">
        <v>1503</v>
      </c>
      <c r="B1504">
        <f t="shared" si="135"/>
        <v>178</v>
      </c>
      <c r="C1504" t="s">
        <v>5</v>
      </c>
      <c r="D1504">
        <v>27454.414669999998</v>
      </c>
      <c r="F1504">
        <f t="shared" si="136"/>
        <v>0.86416999999710242</v>
      </c>
      <c r="G1504" s="16">
        <f t="shared" si="134"/>
        <v>1</v>
      </c>
    </row>
    <row r="1505" spans="1:19" x14ac:dyDescent="0.3">
      <c r="A1505">
        <v>1504</v>
      </c>
      <c r="B1505">
        <f t="shared" si="135"/>
        <v>355</v>
      </c>
      <c r="C1505">
        <v>163</v>
      </c>
      <c r="D1505">
        <v>27454.414840000001</v>
      </c>
      <c r="F1505">
        <f t="shared" si="136"/>
        <v>0.86434000000008382</v>
      </c>
      <c r="G1505" s="16">
        <f t="shared" si="134"/>
        <v>178</v>
      </c>
    </row>
    <row r="1506" spans="1:19" x14ac:dyDescent="0.3">
      <c r="A1506">
        <v>1505</v>
      </c>
      <c r="B1506">
        <f t="shared" si="135"/>
        <v>560</v>
      </c>
      <c r="C1506">
        <v>230</v>
      </c>
      <c r="D1506">
        <v>27454.415099999998</v>
      </c>
      <c r="F1506">
        <f t="shared" si="136"/>
        <v>0.86459999999715365</v>
      </c>
      <c r="G1506" s="16">
        <f t="shared" si="134"/>
        <v>383</v>
      </c>
    </row>
    <row r="1507" spans="1:19" x14ac:dyDescent="0.3">
      <c r="A1507">
        <v>1506</v>
      </c>
      <c r="B1507">
        <f t="shared" si="135"/>
        <v>803</v>
      </c>
      <c r="C1507">
        <v>323</v>
      </c>
      <c r="D1507">
        <v>27454.415349999999</v>
      </c>
      <c r="F1507">
        <f t="shared" si="136"/>
        <v>0.86484999999811407</v>
      </c>
      <c r="G1507" s="16">
        <f t="shared" si="134"/>
        <v>626</v>
      </c>
    </row>
    <row r="1508" spans="1:19" x14ac:dyDescent="0.3">
      <c r="A1508">
        <v>1507</v>
      </c>
      <c r="B1508">
        <f t="shared" si="135"/>
        <v>1280</v>
      </c>
      <c r="C1508">
        <v>500</v>
      </c>
      <c r="D1508">
        <v>27454.41561</v>
      </c>
      <c r="F1508">
        <f t="shared" si="136"/>
        <v>0.86510999999882188</v>
      </c>
      <c r="G1508" s="16">
        <f t="shared" si="134"/>
        <v>1103</v>
      </c>
    </row>
    <row r="1509" spans="1:19" x14ac:dyDescent="0.3">
      <c r="A1509">
        <v>1508</v>
      </c>
      <c r="B1509">
        <f t="shared" si="135"/>
        <v>1381</v>
      </c>
      <c r="C1509">
        <v>565</v>
      </c>
      <c r="D1509">
        <v>27454.415870000001</v>
      </c>
      <c r="E1509">
        <f>D1509-27453.55</f>
        <v>0.86587000000145053</v>
      </c>
      <c r="F1509">
        <f t="shared" si="136"/>
        <v>0.86536999999952968</v>
      </c>
      <c r="G1509" s="16">
        <f t="shared" si="134"/>
        <v>1204</v>
      </c>
    </row>
    <row r="1510" spans="1:19" x14ac:dyDescent="0.3">
      <c r="A1510">
        <v>1509</v>
      </c>
      <c r="B1510">
        <f t="shared" si="135"/>
        <v>355</v>
      </c>
      <c r="C1510">
        <v>163</v>
      </c>
      <c r="D1510">
        <v>27454.416550000002</v>
      </c>
      <c r="F1510">
        <f t="shared" si="136"/>
        <v>0.86605000000054133</v>
      </c>
      <c r="G1510" s="16">
        <f t="shared" si="134"/>
        <v>178</v>
      </c>
    </row>
    <row r="1511" spans="1:19" x14ac:dyDescent="0.3">
      <c r="A1511">
        <v>1510</v>
      </c>
      <c r="B1511">
        <f t="shared" si="135"/>
        <v>1381</v>
      </c>
      <c r="C1511">
        <v>565</v>
      </c>
      <c r="D1511">
        <v>27454.416980000002</v>
      </c>
      <c r="E1511">
        <f>D1511-27453.55</f>
        <v>0.86698000000251341</v>
      </c>
      <c r="F1511">
        <f t="shared" si="136"/>
        <v>0.86648000000059255</v>
      </c>
      <c r="G1511" s="16">
        <f t="shared" si="134"/>
        <v>1204</v>
      </c>
    </row>
    <row r="1512" spans="1:19" x14ac:dyDescent="0.3">
      <c r="A1512">
        <v>1511</v>
      </c>
      <c r="B1512">
        <f t="shared" si="135"/>
        <v>355</v>
      </c>
      <c r="C1512">
        <v>163</v>
      </c>
      <c r="D1512">
        <v>27454.418600000001</v>
      </c>
      <c r="F1512">
        <f t="shared" si="136"/>
        <v>0.86809999999968568</v>
      </c>
      <c r="G1512" s="16">
        <f t="shared" si="134"/>
        <v>178</v>
      </c>
    </row>
    <row r="1513" spans="1:19" x14ac:dyDescent="0.3">
      <c r="A1513">
        <v>1512</v>
      </c>
      <c r="B1513">
        <f t="shared" si="135"/>
        <v>1381</v>
      </c>
      <c r="C1513">
        <v>565</v>
      </c>
      <c r="D1513">
        <v>27454.419020000001</v>
      </c>
      <c r="E1513">
        <f>D1513-27453.55</f>
        <v>0.86902000000191038</v>
      </c>
      <c r="F1513">
        <f t="shared" si="136"/>
        <v>0.86851999999998952</v>
      </c>
      <c r="G1513" s="16">
        <f t="shared" si="134"/>
        <v>1204</v>
      </c>
    </row>
    <row r="1514" spans="1:19" x14ac:dyDescent="0.3">
      <c r="A1514">
        <v>1513</v>
      </c>
      <c r="B1514">
        <f t="shared" si="135"/>
        <v>355</v>
      </c>
      <c r="C1514">
        <v>163</v>
      </c>
      <c r="D1514">
        <v>27454.42065</v>
      </c>
      <c r="F1514">
        <f t="shared" si="136"/>
        <v>0.87014999999883003</v>
      </c>
      <c r="G1514" s="16">
        <f t="shared" si="134"/>
        <v>178</v>
      </c>
    </row>
    <row r="1515" spans="1:19" x14ac:dyDescent="0.3">
      <c r="A1515">
        <v>1514</v>
      </c>
      <c r="B1515">
        <f t="shared" si="135"/>
        <v>1381</v>
      </c>
      <c r="C1515">
        <v>565</v>
      </c>
      <c r="D1515">
        <v>27454.42107</v>
      </c>
      <c r="E1515">
        <f>D1515-27453.55</f>
        <v>0.87107000000105472</v>
      </c>
      <c r="F1515">
        <f t="shared" si="136"/>
        <v>0.87056999999913387</v>
      </c>
      <c r="G1515" s="16">
        <f t="shared" si="134"/>
        <v>1204</v>
      </c>
    </row>
    <row r="1516" spans="1:19" x14ac:dyDescent="0.3">
      <c r="A1516">
        <v>1515</v>
      </c>
      <c r="B1516">
        <f t="shared" si="135"/>
        <v>355</v>
      </c>
      <c r="C1516">
        <v>163</v>
      </c>
      <c r="D1516">
        <v>27454.422689999999</v>
      </c>
      <c r="F1516">
        <f t="shared" si="136"/>
        <v>0.87218999999822699</v>
      </c>
      <c r="G1516" s="16">
        <f t="shared" si="134"/>
        <v>178</v>
      </c>
    </row>
    <row r="1517" spans="1:19" x14ac:dyDescent="0.3">
      <c r="A1517">
        <v>1516</v>
      </c>
      <c r="B1517">
        <f t="shared" si="135"/>
        <v>1381</v>
      </c>
      <c r="C1517">
        <v>565</v>
      </c>
      <c r="D1517">
        <v>27454.423119999999</v>
      </c>
      <c r="E1517">
        <f>D1517-27453.55</f>
        <v>0.87312000000019907</v>
      </c>
      <c r="F1517">
        <f t="shared" si="136"/>
        <v>0.87261999999827822</v>
      </c>
      <c r="G1517" s="16">
        <f t="shared" si="134"/>
        <v>1204</v>
      </c>
    </row>
    <row r="1518" spans="1:19" x14ac:dyDescent="0.3">
      <c r="A1518">
        <v>1517</v>
      </c>
      <c r="B1518">
        <f t="shared" si="135"/>
        <v>196</v>
      </c>
      <c r="C1518" t="s">
        <v>8</v>
      </c>
      <c r="D1518">
        <v>27454.423889999998</v>
      </c>
      <c r="F1518">
        <f t="shared" si="136"/>
        <v>0.87338999999701628</v>
      </c>
      <c r="G1518" s="16">
        <f t="shared" si="134"/>
        <v>19</v>
      </c>
      <c r="S1518" s="36">
        <f>S1501+1</f>
        <v>22</v>
      </c>
    </row>
    <row r="1519" spans="1:19" x14ac:dyDescent="0.3">
      <c r="A1519">
        <v>1518</v>
      </c>
      <c r="B1519">
        <f t="shared" si="135"/>
        <v>144</v>
      </c>
      <c r="C1519">
        <v>90</v>
      </c>
      <c r="D1519">
        <v>27454.424139999999</v>
      </c>
      <c r="F1519">
        <f t="shared" si="136"/>
        <v>0.8736399999979767</v>
      </c>
      <c r="G1519" s="16">
        <f t="shared" si="134"/>
        <v>-33</v>
      </c>
    </row>
    <row r="1520" spans="1:19" x14ac:dyDescent="0.3">
      <c r="A1520">
        <v>1519</v>
      </c>
      <c r="B1520">
        <f t="shared" si="135"/>
        <v>152</v>
      </c>
      <c r="C1520">
        <v>98</v>
      </c>
      <c r="D1520">
        <v>27454.4244</v>
      </c>
      <c r="F1520">
        <f t="shared" si="136"/>
        <v>0.87389999999868451</v>
      </c>
      <c r="G1520" s="16">
        <f t="shared" si="134"/>
        <v>-25</v>
      </c>
    </row>
    <row r="1521" spans="1:19" x14ac:dyDescent="0.3">
      <c r="A1521">
        <v>1520</v>
      </c>
      <c r="B1521">
        <f t="shared" si="135"/>
        <v>178</v>
      </c>
      <c r="C1521" t="s">
        <v>5</v>
      </c>
      <c r="D1521">
        <v>27454.424660000001</v>
      </c>
      <c r="F1521">
        <f t="shared" si="136"/>
        <v>0.87415999999939231</v>
      </c>
      <c r="G1521" s="16">
        <f t="shared" si="134"/>
        <v>1</v>
      </c>
    </row>
    <row r="1522" spans="1:19" x14ac:dyDescent="0.3">
      <c r="A1522">
        <v>1521</v>
      </c>
      <c r="B1522">
        <f t="shared" si="135"/>
        <v>355</v>
      </c>
      <c r="C1522">
        <v>163</v>
      </c>
      <c r="D1522">
        <v>27454.424910000002</v>
      </c>
      <c r="F1522">
        <f t="shared" si="136"/>
        <v>0.87441000000035274</v>
      </c>
      <c r="G1522" s="16">
        <f t="shared" si="134"/>
        <v>178</v>
      </c>
    </row>
    <row r="1523" spans="1:19" x14ac:dyDescent="0.3">
      <c r="A1523">
        <v>1522</v>
      </c>
      <c r="B1523">
        <f t="shared" si="135"/>
        <v>560</v>
      </c>
      <c r="C1523">
        <v>230</v>
      </c>
      <c r="D1523">
        <v>27454.425169999999</v>
      </c>
      <c r="F1523">
        <f t="shared" si="136"/>
        <v>0.87466999999742256</v>
      </c>
      <c r="G1523" s="16">
        <f t="shared" si="134"/>
        <v>383</v>
      </c>
    </row>
    <row r="1524" spans="1:19" x14ac:dyDescent="0.3">
      <c r="A1524">
        <v>1523</v>
      </c>
      <c r="B1524">
        <f t="shared" si="135"/>
        <v>803</v>
      </c>
      <c r="C1524">
        <v>323</v>
      </c>
      <c r="D1524">
        <v>27454.425340000002</v>
      </c>
      <c r="F1524">
        <f t="shared" si="136"/>
        <v>0.87484000000040396</v>
      </c>
      <c r="G1524" s="16">
        <f t="shared" si="134"/>
        <v>626</v>
      </c>
    </row>
    <row r="1525" spans="1:19" x14ac:dyDescent="0.3">
      <c r="A1525">
        <v>1524</v>
      </c>
      <c r="B1525">
        <f t="shared" si="135"/>
        <v>1280</v>
      </c>
      <c r="C1525">
        <v>500</v>
      </c>
      <c r="D1525">
        <v>27454.425589999999</v>
      </c>
      <c r="F1525">
        <f t="shared" si="136"/>
        <v>0.87508999999772641</v>
      </c>
      <c r="G1525" s="16">
        <f t="shared" si="134"/>
        <v>1103</v>
      </c>
    </row>
    <row r="1526" spans="1:19" x14ac:dyDescent="0.3">
      <c r="A1526">
        <v>1525</v>
      </c>
      <c r="B1526">
        <f t="shared" si="135"/>
        <v>1381</v>
      </c>
      <c r="C1526">
        <v>565</v>
      </c>
      <c r="D1526">
        <v>27454.42585</v>
      </c>
      <c r="E1526">
        <f>D1526-27453.55</f>
        <v>0.87585000000035507</v>
      </c>
      <c r="F1526">
        <f t="shared" si="136"/>
        <v>0.87534999999843421</v>
      </c>
      <c r="G1526" s="16">
        <f t="shared" si="134"/>
        <v>1204</v>
      </c>
    </row>
    <row r="1527" spans="1:19" x14ac:dyDescent="0.3">
      <c r="A1527">
        <v>1526</v>
      </c>
      <c r="B1527">
        <f t="shared" si="135"/>
        <v>355</v>
      </c>
      <c r="C1527">
        <v>163</v>
      </c>
      <c r="D1527">
        <v>27454.426790000001</v>
      </c>
      <c r="F1527">
        <f t="shared" si="136"/>
        <v>0.87629000000015367</v>
      </c>
      <c r="G1527" s="16">
        <f t="shared" si="134"/>
        <v>178</v>
      </c>
    </row>
    <row r="1528" spans="1:19" x14ac:dyDescent="0.3">
      <c r="A1528">
        <v>1527</v>
      </c>
      <c r="B1528">
        <f t="shared" si="135"/>
        <v>1381</v>
      </c>
      <c r="C1528">
        <v>565</v>
      </c>
      <c r="D1528">
        <v>27454.42713</v>
      </c>
      <c r="E1528">
        <f>D1528-27453.55</f>
        <v>0.87713000000076136</v>
      </c>
      <c r="F1528">
        <f t="shared" si="136"/>
        <v>0.8766299999988405</v>
      </c>
      <c r="G1528" s="16">
        <f t="shared" si="134"/>
        <v>1204</v>
      </c>
    </row>
    <row r="1529" spans="1:19" x14ac:dyDescent="0.3">
      <c r="A1529">
        <v>1528</v>
      </c>
      <c r="B1529">
        <f t="shared" si="135"/>
        <v>355</v>
      </c>
      <c r="C1529">
        <v>163</v>
      </c>
      <c r="D1529">
        <v>27454.42884</v>
      </c>
      <c r="F1529">
        <f t="shared" si="136"/>
        <v>0.87833999999929802</v>
      </c>
      <c r="G1529" s="16">
        <f t="shared" si="134"/>
        <v>178</v>
      </c>
    </row>
    <row r="1530" spans="1:19" x14ac:dyDescent="0.3">
      <c r="A1530">
        <v>1529</v>
      </c>
      <c r="B1530">
        <f t="shared" si="135"/>
        <v>1381</v>
      </c>
      <c r="C1530">
        <v>565</v>
      </c>
      <c r="D1530">
        <v>27454.429179999999</v>
      </c>
      <c r="E1530">
        <f>D1530-27453.55</f>
        <v>0.8791799999999057</v>
      </c>
      <c r="F1530">
        <f t="shared" si="136"/>
        <v>0.87867999999798485</v>
      </c>
      <c r="G1530" s="16">
        <f t="shared" si="134"/>
        <v>1204</v>
      </c>
    </row>
    <row r="1531" spans="1:19" x14ac:dyDescent="0.3">
      <c r="A1531">
        <v>1530</v>
      </c>
      <c r="B1531">
        <f t="shared" si="135"/>
        <v>355</v>
      </c>
      <c r="C1531">
        <v>163</v>
      </c>
      <c r="D1531">
        <v>27454.430799999998</v>
      </c>
      <c r="F1531">
        <f t="shared" si="136"/>
        <v>0.88029999999707798</v>
      </c>
      <c r="G1531" s="16">
        <f t="shared" si="134"/>
        <v>178</v>
      </c>
    </row>
    <row r="1532" spans="1:19" x14ac:dyDescent="0.3">
      <c r="A1532">
        <v>1531</v>
      </c>
      <c r="B1532">
        <f t="shared" si="135"/>
        <v>1381</v>
      </c>
      <c r="C1532">
        <v>565</v>
      </c>
      <c r="D1532">
        <v>27454.431229999998</v>
      </c>
      <c r="E1532">
        <f>D1532-27453.55</f>
        <v>0.88122999999905005</v>
      </c>
      <c r="F1532">
        <f t="shared" si="136"/>
        <v>0.8807299999971292</v>
      </c>
      <c r="G1532" s="16">
        <f t="shared" si="134"/>
        <v>1204</v>
      </c>
    </row>
    <row r="1533" spans="1:19" x14ac:dyDescent="0.3">
      <c r="A1533">
        <v>1532</v>
      </c>
      <c r="B1533">
        <f t="shared" si="135"/>
        <v>355</v>
      </c>
      <c r="C1533">
        <v>163</v>
      </c>
      <c r="D1533">
        <v>27454.432850000001</v>
      </c>
      <c r="F1533">
        <f t="shared" si="136"/>
        <v>0.8823499999998603</v>
      </c>
      <c r="G1533" s="16">
        <f t="shared" si="134"/>
        <v>178</v>
      </c>
    </row>
    <row r="1534" spans="1:19" x14ac:dyDescent="0.3">
      <c r="A1534">
        <v>1533</v>
      </c>
      <c r="B1534">
        <f t="shared" si="135"/>
        <v>1381</v>
      </c>
      <c r="C1534">
        <v>565</v>
      </c>
      <c r="D1534">
        <v>27454.433270000001</v>
      </c>
      <c r="E1534">
        <f>D1534-27453.55</f>
        <v>0.883270000002085</v>
      </c>
      <c r="F1534">
        <f t="shared" si="136"/>
        <v>0.88277000000016415</v>
      </c>
      <c r="G1534" s="16">
        <f t="shared" si="134"/>
        <v>1204</v>
      </c>
    </row>
    <row r="1535" spans="1:19" x14ac:dyDescent="0.3">
      <c r="A1535">
        <v>1534</v>
      </c>
      <c r="B1535">
        <f t="shared" si="135"/>
        <v>196</v>
      </c>
      <c r="C1535" t="s">
        <v>8</v>
      </c>
      <c r="D1535">
        <v>27454.433870000001</v>
      </c>
      <c r="F1535">
        <f t="shared" si="136"/>
        <v>0.88336999999955879</v>
      </c>
      <c r="G1535" s="16">
        <f t="shared" si="134"/>
        <v>19</v>
      </c>
      <c r="S1535" s="36">
        <f>S1518+1</f>
        <v>23</v>
      </c>
    </row>
    <row r="1536" spans="1:19" x14ac:dyDescent="0.3">
      <c r="A1536">
        <v>1535</v>
      </c>
      <c r="B1536">
        <f t="shared" si="135"/>
        <v>144</v>
      </c>
      <c r="C1536">
        <v>90</v>
      </c>
      <c r="D1536">
        <v>27454.434130000001</v>
      </c>
      <c r="F1536">
        <f t="shared" si="136"/>
        <v>0.88363000000026659</v>
      </c>
      <c r="G1536" s="16">
        <f t="shared" si="134"/>
        <v>-33</v>
      </c>
    </row>
    <row r="1537" spans="1:19" x14ac:dyDescent="0.3">
      <c r="A1537">
        <v>1536</v>
      </c>
      <c r="B1537">
        <f t="shared" si="135"/>
        <v>152</v>
      </c>
      <c r="C1537">
        <v>98</v>
      </c>
      <c r="D1537">
        <v>27454.434379999999</v>
      </c>
      <c r="F1537">
        <f t="shared" si="136"/>
        <v>0.88387999999758904</v>
      </c>
      <c r="G1537" s="16">
        <f t="shared" ref="G1537:G1600" si="137">B1537-$B$9</f>
        <v>-25</v>
      </c>
    </row>
    <row r="1538" spans="1:19" x14ac:dyDescent="0.3">
      <c r="A1538">
        <v>1537</v>
      </c>
      <c r="B1538">
        <f t="shared" si="135"/>
        <v>178</v>
      </c>
      <c r="C1538" t="s">
        <v>5</v>
      </c>
      <c r="D1538">
        <v>27454.434639999999</v>
      </c>
      <c r="F1538">
        <f t="shared" si="136"/>
        <v>0.88413999999829684</v>
      </c>
      <c r="G1538" s="16">
        <f t="shared" si="137"/>
        <v>1</v>
      </c>
    </row>
    <row r="1539" spans="1:19" x14ac:dyDescent="0.3">
      <c r="A1539">
        <v>1538</v>
      </c>
      <c r="B1539">
        <f t="shared" ref="B1539:B1602" si="138">HEX2DEC(C1539)</f>
        <v>560</v>
      </c>
      <c r="C1539">
        <v>230</v>
      </c>
      <c r="D1539">
        <v>27454.4349</v>
      </c>
      <c r="F1539">
        <f t="shared" si="136"/>
        <v>0.88439999999900465</v>
      </c>
      <c r="G1539" s="16">
        <f t="shared" si="137"/>
        <v>383</v>
      </c>
    </row>
    <row r="1540" spans="1:19" x14ac:dyDescent="0.3">
      <c r="A1540">
        <v>1539</v>
      </c>
      <c r="B1540">
        <f t="shared" si="138"/>
        <v>355</v>
      </c>
      <c r="C1540">
        <v>163</v>
      </c>
      <c r="D1540">
        <v>27454.435150000001</v>
      </c>
      <c r="F1540">
        <f t="shared" si="136"/>
        <v>0.88464999999996508</v>
      </c>
      <c r="G1540" s="16">
        <f t="shared" si="137"/>
        <v>178</v>
      </c>
    </row>
    <row r="1541" spans="1:19" x14ac:dyDescent="0.3">
      <c r="A1541">
        <v>1540</v>
      </c>
      <c r="B1541">
        <f t="shared" si="138"/>
        <v>803</v>
      </c>
      <c r="C1541">
        <v>323</v>
      </c>
      <c r="D1541">
        <v>27454.435409999998</v>
      </c>
      <c r="F1541">
        <f t="shared" si="136"/>
        <v>0.8849099999970349</v>
      </c>
      <c r="G1541" s="16">
        <f t="shared" si="137"/>
        <v>626</v>
      </c>
    </row>
    <row r="1542" spans="1:19" x14ac:dyDescent="0.3">
      <c r="A1542">
        <v>1541</v>
      </c>
      <c r="B1542">
        <f t="shared" si="138"/>
        <v>1280</v>
      </c>
      <c r="C1542">
        <v>500</v>
      </c>
      <c r="D1542">
        <v>27454.435580000001</v>
      </c>
      <c r="F1542">
        <f t="shared" si="136"/>
        <v>0.8850800000000163</v>
      </c>
      <c r="G1542" s="16">
        <f t="shared" si="137"/>
        <v>1103</v>
      </c>
    </row>
    <row r="1543" spans="1:19" x14ac:dyDescent="0.3">
      <c r="A1543">
        <v>1542</v>
      </c>
      <c r="B1543">
        <f t="shared" si="138"/>
        <v>1381</v>
      </c>
      <c r="C1543">
        <v>565</v>
      </c>
      <c r="D1543">
        <v>27454.435829999999</v>
      </c>
      <c r="E1543">
        <f>D1543-27453.55</f>
        <v>0.8858299999992596</v>
      </c>
      <c r="F1543">
        <f t="shared" si="136"/>
        <v>0.88532999999733875</v>
      </c>
      <c r="G1543" s="16">
        <f t="shared" si="137"/>
        <v>1204</v>
      </c>
    </row>
    <row r="1544" spans="1:19" x14ac:dyDescent="0.3">
      <c r="A1544">
        <v>1543</v>
      </c>
      <c r="B1544">
        <f t="shared" si="138"/>
        <v>355</v>
      </c>
      <c r="C1544">
        <v>163</v>
      </c>
      <c r="D1544">
        <v>27454.43694</v>
      </c>
      <c r="F1544">
        <f t="shared" si="136"/>
        <v>0.88643999999840162</v>
      </c>
      <c r="G1544" s="16">
        <f t="shared" si="137"/>
        <v>178</v>
      </c>
    </row>
    <row r="1545" spans="1:19" x14ac:dyDescent="0.3">
      <c r="A1545">
        <v>1544</v>
      </c>
      <c r="B1545">
        <f t="shared" si="138"/>
        <v>1381</v>
      </c>
      <c r="C1545">
        <v>565</v>
      </c>
      <c r="D1545">
        <v>27454.43737</v>
      </c>
      <c r="E1545">
        <f>D1545-27453.55</f>
        <v>0.88737000000037369</v>
      </c>
      <c r="F1545">
        <f t="shared" si="136"/>
        <v>0.88686999999845284</v>
      </c>
      <c r="G1545" s="16">
        <f t="shared" si="137"/>
        <v>1204</v>
      </c>
    </row>
    <row r="1546" spans="1:19" x14ac:dyDescent="0.3">
      <c r="A1546">
        <v>1545</v>
      </c>
      <c r="B1546">
        <f t="shared" si="138"/>
        <v>355</v>
      </c>
      <c r="C1546">
        <v>163</v>
      </c>
      <c r="D1546">
        <v>27454.438989999999</v>
      </c>
      <c r="F1546">
        <f t="shared" si="136"/>
        <v>0.88848999999754597</v>
      </c>
      <c r="G1546" s="16">
        <f t="shared" si="137"/>
        <v>178</v>
      </c>
    </row>
    <row r="1547" spans="1:19" x14ac:dyDescent="0.3">
      <c r="A1547">
        <v>1546</v>
      </c>
      <c r="B1547">
        <f t="shared" si="138"/>
        <v>1381</v>
      </c>
      <c r="C1547">
        <v>565</v>
      </c>
      <c r="D1547">
        <v>27454.439419999999</v>
      </c>
      <c r="E1547">
        <f>D1547-27453.55</f>
        <v>0.88941999999951804</v>
      </c>
      <c r="F1547">
        <f t="shared" si="136"/>
        <v>0.88891999999759719</v>
      </c>
      <c r="G1547" s="16">
        <f t="shared" si="137"/>
        <v>1204</v>
      </c>
    </row>
    <row r="1548" spans="1:19" x14ac:dyDescent="0.3">
      <c r="A1548">
        <v>1547</v>
      </c>
      <c r="B1548">
        <f t="shared" si="138"/>
        <v>355</v>
      </c>
      <c r="C1548">
        <v>163</v>
      </c>
      <c r="D1548">
        <v>27454.441040000002</v>
      </c>
      <c r="F1548">
        <f t="shared" si="136"/>
        <v>0.89054000000032829</v>
      </c>
      <c r="G1548" s="16">
        <f t="shared" si="137"/>
        <v>178</v>
      </c>
    </row>
    <row r="1549" spans="1:19" x14ac:dyDescent="0.3">
      <c r="A1549">
        <v>1548</v>
      </c>
      <c r="B1549">
        <f t="shared" si="138"/>
        <v>1381</v>
      </c>
      <c r="C1549">
        <v>565</v>
      </c>
      <c r="D1549">
        <v>27454.441470000002</v>
      </c>
      <c r="E1549">
        <f>D1549-27453.55</f>
        <v>0.89147000000230037</v>
      </c>
      <c r="F1549">
        <f t="shared" si="136"/>
        <v>0.89097000000037951</v>
      </c>
      <c r="G1549" s="16">
        <f t="shared" si="137"/>
        <v>1204</v>
      </c>
    </row>
    <row r="1550" spans="1:19" x14ac:dyDescent="0.3">
      <c r="A1550">
        <v>1549</v>
      </c>
      <c r="B1550">
        <f t="shared" si="138"/>
        <v>355</v>
      </c>
      <c r="C1550">
        <v>163</v>
      </c>
      <c r="D1550">
        <v>27454.443090000001</v>
      </c>
      <c r="F1550">
        <f t="shared" si="136"/>
        <v>0.89258999999947264</v>
      </c>
      <c r="G1550" s="16">
        <f t="shared" si="137"/>
        <v>178</v>
      </c>
    </row>
    <row r="1551" spans="1:19" x14ac:dyDescent="0.3">
      <c r="A1551">
        <v>1550</v>
      </c>
      <c r="B1551">
        <f t="shared" si="138"/>
        <v>1381</v>
      </c>
      <c r="C1551">
        <v>565</v>
      </c>
      <c r="D1551">
        <v>27454.443510000001</v>
      </c>
      <c r="E1551">
        <f>D1551-27453.55</f>
        <v>0.89351000000169734</v>
      </c>
      <c r="F1551">
        <f t="shared" si="136"/>
        <v>0.89300999999977648</v>
      </c>
      <c r="G1551" s="16">
        <f t="shared" si="137"/>
        <v>1204</v>
      </c>
    </row>
    <row r="1552" spans="1:19" x14ac:dyDescent="0.3">
      <c r="A1552">
        <v>1551</v>
      </c>
      <c r="B1552">
        <f t="shared" si="138"/>
        <v>196</v>
      </c>
      <c r="C1552" t="s">
        <v>8</v>
      </c>
      <c r="D1552">
        <v>27454.443859999999</v>
      </c>
      <c r="F1552">
        <f t="shared" si="136"/>
        <v>0.8933599999982107</v>
      </c>
      <c r="G1552" s="16">
        <f t="shared" si="137"/>
        <v>19</v>
      </c>
      <c r="S1552" s="36">
        <f>S1535+1</f>
        <v>24</v>
      </c>
    </row>
    <row r="1553" spans="1:7" x14ac:dyDescent="0.3">
      <c r="A1553">
        <v>1552</v>
      </c>
      <c r="B1553">
        <f t="shared" si="138"/>
        <v>144</v>
      </c>
      <c r="C1553">
        <v>90</v>
      </c>
      <c r="D1553">
        <v>27454.44411</v>
      </c>
      <c r="F1553">
        <f t="shared" si="136"/>
        <v>0.89360999999917112</v>
      </c>
      <c r="G1553" s="16">
        <f t="shared" si="137"/>
        <v>-33</v>
      </c>
    </row>
    <row r="1554" spans="1:7" x14ac:dyDescent="0.3">
      <c r="A1554">
        <v>1553</v>
      </c>
      <c r="B1554">
        <f t="shared" si="138"/>
        <v>152</v>
      </c>
      <c r="C1554">
        <v>98</v>
      </c>
      <c r="D1554">
        <v>27454.444370000001</v>
      </c>
      <c r="F1554">
        <f t="shared" ref="F1554:F1617" si="139">D1554-27453.5505</f>
        <v>0.89386999999987893</v>
      </c>
      <c r="G1554" s="16">
        <f t="shared" si="137"/>
        <v>-25</v>
      </c>
    </row>
    <row r="1555" spans="1:7" x14ac:dyDescent="0.3">
      <c r="A1555">
        <v>1554</v>
      </c>
      <c r="B1555">
        <f t="shared" si="138"/>
        <v>178</v>
      </c>
      <c r="C1555" t="s">
        <v>5</v>
      </c>
      <c r="D1555">
        <v>27454.444619999998</v>
      </c>
      <c r="F1555">
        <f t="shared" si="139"/>
        <v>0.89411999999720138</v>
      </c>
      <c r="G1555" s="16">
        <f t="shared" si="137"/>
        <v>1</v>
      </c>
    </row>
    <row r="1556" spans="1:7" x14ac:dyDescent="0.3">
      <c r="A1556">
        <v>1555</v>
      </c>
      <c r="B1556">
        <f t="shared" si="138"/>
        <v>560</v>
      </c>
      <c r="C1556">
        <v>230</v>
      </c>
      <c r="D1556">
        <v>27454.444879999999</v>
      </c>
      <c r="F1556">
        <f t="shared" si="139"/>
        <v>0.89437999999790918</v>
      </c>
      <c r="G1556" s="16">
        <f t="shared" si="137"/>
        <v>383</v>
      </c>
    </row>
    <row r="1557" spans="1:7" x14ac:dyDescent="0.3">
      <c r="A1557">
        <v>1556</v>
      </c>
      <c r="B1557">
        <f t="shared" si="138"/>
        <v>355</v>
      </c>
      <c r="C1557">
        <v>163</v>
      </c>
      <c r="D1557">
        <v>27454.44514</v>
      </c>
      <c r="F1557">
        <f t="shared" si="139"/>
        <v>0.89463999999861699</v>
      </c>
      <c r="G1557" s="16">
        <f t="shared" si="137"/>
        <v>178</v>
      </c>
    </row>
    <row r="1558" spans="1:7" x14ac:dyDescent="0.3">
      <c r="A1558">
        <v>1557</v>
      </c>
      <c r="B1558">
        <f t="shared" si="138"/>
        <v>803</v>
      </c>
      <c r="C1558">
        <v>323</v>
      </c>
      <c r="D1558">
        <v>27454.445390000001</v>
      </c>
      <c r="F1558">
        <f t="shared" si="139"/>
        <v>0.89488999999957741</v>
      </c>
      <c r="G1558" s="16">
        <f t="shared" si="137"/>
        <v>626</v>
      </c>
    </row>
    <row r="1559" spans="1:7" x14ac:dyDescent="0.3">
      <c r="A1559">
        <v>1558</v>
      </c>
      <c r="B1559">
        <f t="shared" si="138"/>
        <v>1280</v>
      </c>
      <c r="C1559">
        <v>500</v>
      </c>
      <c r="D1559">
        <v>27454.445650000001</v>
      </c>
      <c r="F1559">
        <f t="shared" si="139"/>
        <v>0.89515000000028522</v>
      </c>
      <c r="G1559" s="16">
        <f t="shared" si="137"/>
        <v>1103</v>
      </c>
    </row>
    <row r="1560" spans="1:7" x14ac:dyDescent="0.3">
      <c r="A1560">
        <v>1559</v>
      </c>
      <c r="B1560">
        <f t="shared" si="138"/>
        <v>1381</v>
      </c>
      <c r="C1560">
        <v>565</v>
      </c>
      <c r="D1560">
        <v>27454.445820000001</v>
      </c>
      <c r="E1560">
        <f>D1560-27453.55</f>
        <v>0.89582000000154949</v>
      </c>
      <c r="F1560">
        <f t="shared" si="139"/>
        <v>0.89531999999962864</v>
      </c>
      <c r="G1560" s="16">
        <f t="shared" si="137"/>
        <v>1204</v>
      </c>
    </row>
    <row r="1561" spans="1:7" x14ac:dyDescent="0.3">
      <c r="A1561">
        <v>1560</v>
      </c>
      <c r="B1561">
        <f t="shared" si="138"/>
        <v>355</v>
      </c>
      <c r="C1561">
        <v>163</v>
      </c>
      <c r="D1561">
        <v>27454.447179999999</v>
      </c>
      <c r="F1561">
        <f t="shared" si="139"/>
        <v>0.89667999999801395</v>
      </c>
      <c r="G1561" s="16">
        <f t="shared" si="137"/>
        <v>178</v>
      </c>
    </row>
    <row r="1562" spans="1:7" x14ac:dyDescent="0.3">
      <c r="A1562">
        <v>1561</v>
      </c>
      <c r="B1562">
        <f t="shared" si="138"/>
        <v>1381</v>
      </c>
      <c r="C1562">
        <v>565</v>
      </c>
      <c r="D1562">
        <v>27454.447530000001</v>
      </c>
      <c r="E1562">
        <f>D1562-27453.55</f>
        <v>0.897530000002007</v>
      </c>
      <c r="F1562">
        <f t="shared" si="139"/>
        <v>0.89703000000008615</v>
      </c>
      <c r="G1562" s="16">
        <f t="shared" si="137"/>
        <v>1204</v>
      </c>
    </row>
    <row r="1563" spans="1:7" x14ac:dyDescent="0.3">
      <c r="A1563">
        <v>1562</v>
      </c>
      <c r="B1563">
        <f t="shared" si="138"/>
        <v>355</v>
      </c>
      <c r="C1563">
        <v>163</v>
      </c>
      <c r="D1563">
        <v>27454.449229999998</v>
      </c>
      <c r="F1563">
        <f t="shared" si="139"/>
        <v>0.8987299999971583</v>
      </c>
      <c r="G1563" s="16">
        <f t="shared" si="137"/>
        <v>178</v>
      </c>
    </row>
    <row r="1564" spans="1:7" x14ac:dyDescent="0.3">
      <c r="A1564">
        <v>1563</v>
      </c>
      <c r="B1564">
        <f t="shared" si="138"/>
        <v>1381</v>
      </c>
      <c r="C1564">
        <v>565</v>
      </c>
      <c r="D1564">
        <v>27454.449570000001</v>
      </c>
      <c r="E1564">
        <f>D1564-27453.55</f>
        <v>0.89957000000140397</v>
      </c>
      <c r="F1564">
        <f t="shared" si="139"/>
        <v>0.89906999999948312</v>
      </c>
      <c r="G1564" s="16">
        <f t="shared" si="137"/>
        <v>1204</v>
      </c>
    </row>
    <row r="1565" spans="1:7" x14ac:dyDescent="0.3">
      <c r="A1565">
        <v>1564</v>
      </c>
      <c r="B1565">
        <f t="shared" si="138"/>
        <v>355</v>
      </c>
      <c r="C1565">
        <v>163</v>
      </c>
      <c r="D1565">
        <v>27454.45119</v>
      </c>
      <c r="F1565">
        <f t="shared" si="139"/>
        <v>0.90068999999857624</v>
      </c>
      <c r="G1565" s="16">
        <f t="shared" si="137"/>
        <v>178</v>
      </c>
    </row>
    <row r="1566" spans="1:7" x14ac:dyDescent="0.3">
      <c r="A1566">
        <v>1565</v>
      </c>
      <c r="B1566">
        <f t="shared" si="138"/>
        <v>1381</v>
      </c>
      <c r="C1566">
        <v>565</v>
      </c>
      <c r="D1566">
        <v>27454.45162</v>
      </c>
      <c r="E1566">
        <f>D1566-27453.55</f>
        <v>0.90162000000054832</v>
      </c>
      <c r="F1566">
        <f t="shared" si="139"/>
        <v>0.90111999999862746</v>
      </c>
      <c r="G1566" s="16">
        <f t="shared" si="137"/>
        <v>1204</v>
      </c>
    </row>
    <row r="1567" spans="1:7" x14ac:dyDescent="0.3">
      <c r="A1567">
        <v>1566</v>
      </c>
      <c r="B1567">
        <f t="shared" si="138"/>
        <v>355</v>
      </c>
      <c r="C1567">
        <v>163</v>
      </c>
      <c r="D1567">
        <v>27454.453239999999</v>
      </c>
      <c r="F1567">
        <f t="shared" si="139"/>
        <v>0.90273999999772059</v>
      </c>
      <c r="G1567" s="16">
        <f t="shared" si="137"/>
        <v>178</v>
      </c>
    </row>
    <row r="1568" spans="1:7" x14ac:dyDescent="0.3">
      <c r="A1568">
        <v>1567</v>
      </c>
      <c r="B1568">
        <f t="shared" si="138"/>
        <v>1381</v>
      </c>
      <c r="C1568">
        <v>565</v>
      </c>
      <c r="D1568">
        <v>27454.453669999999</v>
      </c>
      <c r="E1568">
        <f>D1568-27453.55</f>
        <v>0.90366999999969266</v>
      </c>
      <c r="F1568">
        <f t="shared" si="139"/>
        <v>0.90316999999777181</v>
      </c>
      <c r="G1568" s="16">
        <f t="shared" si="137"/>
        <v>1204</v>
      </c>
    </row>
    <row r="1569" spans="1:19" x14ac:dyDescent="0.3">
      <c r="A1569">
        <v>1568</v>
      </c>
      <c r="B1569">
        <f t="shared" si="138"/>
        <v>144</v>
      </c>
      <c r="C1569">
        <v>90</v>
      </c>
      <c r="D1569">
        <v>27454.45393</v>
      </c>
      <c r="F1569">
        <f t="shared" si="139"/>
        <v>0.90342999999847962</v>
      </c>
      <c r="G1569" s="16">
        <f t="shared" si="137"/>
        <v>-33</v>
      </c>
    </row>
    <row r="1570" spans="1:19" x14ac:dyDescent="0.3">
      <c r="A1570">
        <v>1569</v>
      </c>
      <c r="B1570">
        <f t="shared" si="138"/>
        <v>152</v>
      </c>
      <c r="C1570">
        <v>98</v>
      </c>
      <c r="D1570">
        <v>27454.454180000001</v>
      </c>
      <c r="F1570">
        <f t="shared" si="139"/>
        <v>0.90367999999944004</v>
      </c>
      <c r="G1570" s="16">
        <f t="shared" si="137"/>
        <v>-25</v>
      </c>
    </row>
    <row r="1571" spans="1:19" x14ac:dyDescent="0.3">
      <c r="A1571">
        <v>1570</v>
      </c>
      <c r="B1571">
        <f t="shared" si="138"/>
        <v>178</v>
      </c>
      <c r="C1571" t="s">
        <v>5</v>
      </c>
      <c r="D1571">
        <v>27454.454440000001</v>
      </c>
      <c r="F1571">
        <f t="shared" si="139"/>
        <v>0.90394000000014785</v>
      </c>
      <c r="G1571" s="16">
        <f t="shared" si="137"/>
        <v>1</v>
      </c>
    </row>
    <row r="1572" spans="1:19" x14ac:dyDescent="0.3">
      <c r="A1572">
        <v>1571</v>
      </c>
      <c r="B1572">
        <f t="shared" si="138"/>
        <v>196</v>
      </c>
      <c r="C1572" t="s">
        <v>8</v>
      </c>
      <c r="D1572">
        <v>27454.454689999999</v>
      </c>
      <c r="F1572">
        <f t="shared" si="139"/>
        <v>0.9041899999974703</v>
      </c>
      <c r="G1572" s="16">
        <f t="shared" si="137"/>
        <v>19</v>
      </c>
      <c r="S1572" s="36">
        <v>25</v>
      </c>
    </row>
    <row r="1573" spans="1:19" x14ac:dyDescent="0.3">
      <c r="A1573">
        <v>1572</v>
      </c>
      <c r="B1573">
        <f t="shared" si="138"/>
        <v>560</v>
      </c>
      <c r="C1573">
        <v>230</v>
      </c>
      <c r="D1573">
        <v>27454.454860000002</v>
      </c>
      <c r="F1573">
        <f t="shared" si="139"/>
        <v>0.90436000000045169</v>
      </c>
      <c r="G1573" s="16">
        <f t="shared" si="137"/>
        <v>383</v>
      </c>
    </row>
    <row r="1574" spans="1:19" x14ac:dyDescent="0.3">
      <c r="A1574">
        <v>1573</v>
      </c>
      <c r="B1574">
        <f t="shared" si="138"/>
        <v>803</v>
      </c>
      <c r="C1574">
        <v>323</v>
      </c>
      <c r="D1574">
        <v>27454.455119999999</v>
      </c>
      <c r="F1574">
        <f t="shared" si="139"/>
        <v>0.90461999999752152</v>
      </c>
      <c r="G1574" s="16">
        <f t="shared" si="137"/>
        <v>626</v>
      </c>
    </row>
    <row r="1575" spans="1:19" x14ac:dyDescent="0.3">
      <c r="A1575">
        <v>1574</v>
      </c>
      <c r="B1575">
        <f t="shared" si="138"/>
        <v>355</v>
      </c>
      <c r="C1575">
        <v>163</v>
      </c>
      <c r="D1575">
        <v>27454.455379999999</v>
      </c>
      <c r="F1575">
        <f t="shared" si="139"/>
        <v>0.90487999999822932</v>
      </c>
      <c r="G1575" s="16">
        <f t="shared" si="137"/>
        <v>178</v>
      </c>
    </row>
    <row r="1576" spans="1:19" x14ac:dyDescent="0.3">
      <c r="A1576">
        <v>1575</v>
      </c>
      <c r="B1576">
        <f t="shared" si="138"/>
        <v>1280</v>
      </c>
      <c r="C1576">
        <v>500</v>
      </c>
      <c r="D1576">
        <v>27454.45563</v>
      </c>
      <c r="F1576">
        <f t="shared" si="139"/>
        <v>0.90512999999918975</v>
      </c>
      <c r="G1576" s="16">
        <f t="shared" si="137"/>
        <v>1103</v>
      </c>
    </row>
    <row r="1577" spans="1:19" x14ac:dyDescent="0.3">
      <c r="A1577">
        <v>1576</v>
      </c>
      <c r="B1577">
        <f t="shared" si="138"/>
        <v>1381</v>
      </c>
      <c r="C1577">
        <v>565</v>
      </c>
      <c r="D1577">
        <v>27454.455890000001</v>
      </c>
      <c r="E1577">
        <f>D1577-27453.55</f>
        <v>0.90589000000181841</v>
      </c>
      <c r="F1577">
        <f t="shared" si="139"/>
        <v>0.90538999999989755</v>
      </c>
      <c r="G1577" s="16">
        <f t="shared" si="137"/>
        <v>1204</v>
      </c>
    </row>
    <row r="1578" spans="1:19" x14ac:dyDescent="0.3">
      <c r="A1578">
        <v>1577</v>
      </c>
      <c r="B1578">
        <f t="shared" si="138"/>
        <v>355</v>
      </c>
      <c r="C1578">
        <v>163</v>
      </c>
      <c r="D1578">
        <v>27454.457340000001</v>
      </c>
      <c r="F1578">
        <f t="shared" si="139"/>
        <v>0.90683999999964726</v>
      </c>
      <c r="G1578" s="16">
        <f t="shared" si="137"/>
        <v>178</v>
      </c>
    </row>
    <row r="1579" spans="1:19" x14ac:dyDescent="0.3">
      <c r="A1579">
        <v>1578</v>
      </c>
      <c r="B1579">
        <f t="shared" si="138"/>
        <v>1381</v>
      </c>
      <c r="C1579">
        <v>565</v>
      </c>
      <c r="D1579">
        <v>27454.457770000001</v>
      </c>
      <c r="E1579">
        <f>D1579-27453.55</f>
        <v>0.90777000000161934</v>
      </c>
      <c r="F1579">
        <f t="shared" si="139"/>
        <v>0.90726999999969848</v>
      </c>
      <c r="G1579" s="16">
        <f t="shared" si="137"/>
        <v>1204</v>
      </c>
    </row>
    <row r="1580" spans="1:19" x14ac:dyDescent="0.3">
      <c r="A1580">
        <v>1579</v>
      </c>
      <c r="B1580">
        <f t="shared" si="138"/>
        <v>355</v>
      </c>
      <c r="C1580">
        <v>163</v>
      </c>
      <c r="D1580">
        <v>27454.45939</v>
      </c>
      <c r="F1580">
        <f t="shared" si="139"/>
        <v>0.90888999999879161</v>
      </c>
      <c r="G1580" s="16">
        <f t="shared" si="137"/>
        <v>178</v>
      </c>
    </row>
    <row r="1581" spans="1:19" x14ac:dyDescent="0.3">
      <c r="A1581">
        <v>1580</v>
      </c>
      <c r="B1581">
        <f t="shared" si="138"/>
        <v>1381</v>
      </c>
      <c r="C1581">
        <v>565</v>
      </c>
      <c r="D1581">
        <v>27454.45981</v>
      </c>
      <c r="E1581">
        <f>D1581-27453.55</f>
        <v>0.90981000000101631</v>
      </c>
      <c r="F1581">
        <f t="shared" si="139"/>
        <v>0.90930999999909545</v>
      </c>
      <c r="G1581" s="16">
        <f t="shared" si="137"/>
        <v>1204</v>
      </c>
    </row>
    <row r="1582" spans="1:19" x14ac:dyDescent="0.3">
      <c r="A1582">
        <v>1581</v>
      </c>
      <c r="B1582">
        <f t="shared" si="138"/>
        <v>355</v>
      </c>
      <c r="C1582">
        <v>163</v>
      </c>
      <c r="D1582">
        <v>27454.461429999999</v>
      </c>
      <c r="F1582">
        <f t="shared" si="139"/>
        <v>0.91092999999818858</v>
      </c>
      <c r="G1582" s="16">
        <f t="shared" si="137"/>
        <v>178</v>
      </c>
    </row>
    <row r="1583" spans="1:19" x14ac:dyDescent="0.3">
      <c r="A1583">
        <v>1582</v>
      </c>
      <c r="B1583">
        <f t="shared" si="138"/>
        <v>1381</v>
      </c>
      <c r="C1583">
        <v>565</v>
      </c>
      <c r="D1583">
        <v>27454.461780000001</v>
      </c>
      <c r="E1583">
        <f>D1583-27453.55</f>
        <v>0.91178000000218162</v>
      </c>
      <c r="F1583">
        <f t="shared" si="139"/>
        <v>0.91128000000026077</v>
      </c>
      <c r="G1583" s="16">
        <f t="shared" si="137"/>
        <v>1204</v>
      </c>
    </row>
    <row r="1584" spans="1:19" x14ac:dyDescent="0.3">
      <c r="A1584">
        <v>1583</v>
      </c>
      <c r="B1584">
        <f t="shared" si="138"/>
        <v>355</v>
      </c>
      <c r="C1584">
        <v>163</v>
      </c>
      <c r="D1584">
        <v>27454.463479999999</v>
      </c>
      <c r="F1584">
        <f t="shared" si="139"/>
        <v>0.91297999999733292</v>
      </c>
      <c r="G1584" s="16">
        <f t="shared" si="137"/>
        <v>178</v>
      </c>
    </row>
    <row r="1585" spans="1:7" x14ac:dyDescent="0.3">
      <c r="A1585">
        <v>1584</v>
      </c>
      <c r="B1585">
        <f t="shared" si="138"/>
        <v>1381</v>
      </c>
      <c r="C1585">
        <v>565</v>
      </c>
      <c r="D1585">
        <v>27454.463820000001</v>
      </c>
      <c r="E1585">
        <f>D1585-27453.55</f>
        <v>0.91382000000157859</v>
      </c>
      <c r="F1585">
        <f t="shared" si="139"/>
        <v>0.91331999999965774</v>
      </c>
      <c r="G1585" s="16">
        <f t="shared" si="137"/>
        <v>1204</v>
      </c>
    </row>
    <row r="1586" spans="1:7" x14ac:dyDescent="0.3">
      <c r="A1586">
        <v>1585</v>
      </c>
      <c r="B1586">
        <f t="shared" si="138"/>
        <v>144</v>
      </c>
      <c r="C1586">
        <v>90</v>
      </c>
      <c r="D1586">
        <v>27454.464080000002</v>
      </c>
      <c r="F1586">
        <f t="shared" si="139"/>
        <v>0.91358000000036554</v>
      </c>
      <c r="G1586" s="16">
        <f t="shared" si="137"/>
        <v>-33</v>
      </c>
    </row>
    <row r="1587" spans="1:7" x14ac:dyDescent="0.3">
      <c r="A1587">
        <v>1586</v>
      </c>
      <c r="B1587">
        <f t="shared" si="138"/>
        <v>152</v>
      </c>
      <c r="C1587">
        <v>98</v>
      </c>
      <c r="D1587">
        <v>27454.464339999999</v>
      </c>
      <c r="F1587">
        <f t="shared" si="139"/>
        <v>0.91383999999743537</v>
      </c>
      <c r="G1587" s="16">
        <f t="shared" si="137"/>
        <v>-25</v>
      </c>
    </row>
    <row r="1588" spans="1:7" x14ac:dyDescent="0.3">
      <c r="A1588">
        <v>1587</v>
      </c>
      <c r="B1588">
        <f t="shared" si="138"/>
        <v>178</v>
      </c>
      <c r="C1588" t="s">
        <v>5</v>
      </c>
      <c r="D1588">
        <v>27454.46459</v>
      </c>
      <c r="F1588">
        <f t="shared" si="139"/>
        <v>0.9140899999983958</v>
      </c>
      <c r="G1588" s="16">
        <f t="shared" si="137"/>
        <v>1</v>
      </c>
    </row>
    <row r="1589" spans="1:7" x14ac:dyDescent="0.3">
      <c r="A1589">
        <v>1588</v>
      </c>
      <c r="B1589">
        <f t="shared" si="138"/>
        <v>560</v>
      </c>
      <c r="C1589">
        <v>230</v>
      </c>
      <c r="D1589">
        <v>27454.46485</v>
      </c>
      <c r="F1589">
        <f t="shared" si="139"/>
        <v>0.9143499999991036</v>
      </c>
      <c r="G1589" s="16">
        <f t="shared" si="137"/>
        <v>383</v>
      </c>
    </row>
    <row r="1590" spans="1:7" x14ac:dyDescent="0.3">
      <c r="A1590">
        <v>1589</v>
      </c>
      <c r="B1590">
        <f t="shared" si="138"/>
        <v>803</v>
      </c>
      <c r="C1590">
        <v>323</v>
      </c>
      <c r="D1590">
        <v>27454.465100000001</v>
      </c>
      <c r="F1590">
        <f t="shared" si="139"/>
        <v>0.91460000000006403</v>
      </c>
      <c r="G1590" s="16">
        <f t="shared" si="137"/>
        <v>626</v>
      </c>
    </row>
    <row r="1591" spans="1:7" x14ac:dyDescent="0.3">
      <c r="A1591">
        <v>1590</v>
      </c>
      <c r="B1591">
        <f t="shared" si="138"/>
        <v>1280</v>
      </c>
      <c r="C1591">
        <v>500</v>
      </c>
      <c r="D1591">
        <v>27454.465359999998</v>
      </c>
      <c r="F1591">
        <f t="shared" si="139"/>
        <v>0.91485999999713385</v>
      </c>
      <c r="G1591" s="16">
        <f t="shared" si="137"/>
        <v>1103</v>
      </c>
    </row>
    <row r="1592" spans="1:7" x14ac:dyDescent="0.3">
      <c r="A1592">
        <v>1591</v>
      </c>
      <c r="B1592">
        <f t="shared" si="138"/>
        <v>355</v>
      </c>
      <c r="C1592">
        <v>163</v>
      </c>
      <c r="D1592">
        <v>27454.465619999999</v>
      </c>
      <c r="F1592">
        <f t="shared" si="139"/>
        <v>0.91511999999784166</v>
      </c>
      <c r="G1592" s="16">
        <f t="shared" si="137"/>
        <v>178</v>
      </c>
    </row>
    <row r="1593" spans="1:7" x14ac:dyDescent="0.3">
      <c r="A1593">
        <v>1592</v>
      </c>
      <c r="B1593">
        <f t="shared" si="138"/>
        <v>1381</v>
      </c>
      <c r="C1593">
        <v>565</v>
      </c>
      <c r="D1593">
        <v>27454.465960000001</v>
      </c>
      <c r="E1593">
        <f>D1593-27453.55</f>
        <v>0.91596000000208733</v>
      </c>
      <c r="F1593">
        <f t="shared" si="139"/>
        <v>0.91546000000016647</v>
      </c>
      <c r="G1593" s="16">
        <f t="shared" si="137"/>
        <v>1204</v>
      </c>
    </row>
    <row r="1594" spans="1:7" x14ac:dyDescent="0.3">
      <c r="A1594">
        <v>1593</v>
      </c>
      <c r="B1594">
        <f t="shared" si="138"/>
        <v>355</v>
      </c>
      <c r="C1594">
        <v>163</v>
      </c>
      <c r="D1594">
        <v>27454.467489999999</v>
      </c>
      <c r="F1594">
        <f t="shared" si="139"/>
        <v>0.91698999999789521</v>
      </c>
      <c r="G1594" s="16">
        <f t="shared" si="137"/>
        <v>178</v>
      </c>
    </row>
    <row r="1595" spans="1:7" x14ac:dyDescent="0.3">
      <c r="A1595">
        <v>1594</v>
      </c>
      <c r="B1595">
        <f t="shared" si="138"/>
        <v>1381</v>
      </c>
      <c r="C1595">
        <v>565</v>
      </c>
      <c r="D1595">
        <v>27454.467919999999</v>
      </c>
      <c r="E1595">
        <f>D1595-27453.55</f>
        <v>0.91791999999986729</v>
      </c>
      <c r="F1595">
        <f t="shared" si="139"/>
        <v>0.91741999999794643</v>
      </c>
      <c r="G1595" s="16">
        <f t="shared" si="137"/>
        <v>1204</v>
      </c>
    </row>
    <row r="1596" spans="1:7" x14ac:dyDescent="0.3">
      <c r="A1596">
        <v>1595</v>
      </c>
      <c r="B1596">
        <f t="shared" si="138"/>
        <v>355</v>
      </c>
      <c r="C1596">
        <v>163</v>
      </c>
      <c r="D1596">
        <v>27454.469539999998</v>
      </c>
      <c r="F1596">
        <f t="shared" si="139"/>
        <v>0.91903999999703956</v>
      </c>
      <c r="G1596" s="16">
        <f t="shared" si="137"/>
        <v>178</v>
      </c>
    </row>
    <row r="1597" spans="1:7" x14ac:dyDescent="0.3">
      <c r="A1597">
        <v>1596</v>
      </c>
      <c r="B1597">
        <f t="shared" si="138"/>
        <v>1381</v>
      </c>
      <c r="C1597">
        <v>565</v>
      </c>
      <c r="D1597">
        <v>27454.469969999998</v>
      </c>
      <c r="E1597">
        <f>D1597-27453.55</f>
        <v>0.91996999999901163</v>
      </c>
      <c r="F1597">
        <f t="shared" si="139"/>
        <v>0.91946999999709078</v>
      </c>
      <c r="G1597" s="16">
        <f t="shared" si="137"/>
        <v>1204</v>
      </c>
    </row>
    <row r="1598" spans="1:7" x14ac:dyDescent="0.3">
      <c r="A1598">
        <v>1597</v>
      </c>
      <c r="B1598">
        <f t="shared" si="138"/>
        <v>355</v>
      </c>
      <c r="C1598">
        <v>163</v>
      </c>
      <c r="D1598">
        <v>27454.471590000001</v>
      </c>
      <c r="F1598">
        <f t="shared" si="139"/>
        <v>0.92108999999982188</v>
      </c>
      <c r="G1598" s="16">
        <f t="shared" si="137"/>
        <v>178</v>
      </c>
    </row>
    <row r="1599" spans="1:7" x14ac:dyDescent="0.3">
      <c r="A1599">
        <v>1598</v>
      </c>
      <c r="B1599">
        <f t="shared" si="138"/>
        <v>1381</v>
      </c>
      <c r="C1599">
        <v>565</v>
      </c>
      <c r="D1599">
        <v>27454.472020000001</v>
      </c>
      <c r="E1599">
        <f>D1599-27453.55</f>
        <v>0.92202000000179396</v>
      </c>
      <c r="F1599">
        <f t="shared" si="139"/>
        <v>0.92151999999987311</v>
      </c>
      <c r="G1599" s="16">
        <f t="shared" si="137"/>
        <v>1204</v>
      </c>
    </row>
    <row r="1600" spans="1:7" x14ac:dyDescent="0.3">
      <c r="A1600">
        <v>1599</v>
      </c>
      <c r="B1600">
        <f t="shared" si="138"/>
        <v>355</v>
      </c>
      <c r="C1600">
        <v>163</v>
      </c>
      <c r="D1600">
        <v>27454.47364</v>
      </c>
      <c r="F1600">
        <f t="shared" si="139"/>
        <v>0.92313999999896623</v>
      </c>
      <c r="G1600" s="16">
        <f t="shared" si="137"/>
        <v>178</v>
      </c>
    </row>
    <row r="1601" spans="1:7" x14ac:dyDescent="0.3">
      <c r="A1601">
        <v>1600</v>
      </c>
      <c r="B1601">
        <f t="shared" si="138"/>
        <v>144</v>
      </c>
      <c r="C1601">
        <v>90</v>
      </c>
      <c r="D1601">
        <v>27454.473890000001</v>
      </c>
      <c r="F1601">
        <f t="shared" si="139"/>
        <v>0.92338999999992666</v>
      </c>
      <c r="G1601" s="16">
        <f t="shared" ref="G1601:G1664" si="140">B1601-$B$9</f>
        <v>-33</v>
      </c>
    </row>
    <row r="1602" spans="1:7" x14ac:dyDescent="0.3">
      <c r="A1602">
        <v>1601</v>
      </c>
      <c r="B1602">
        <f t="shared" si="138"/>
        <v>152</v>
      </c>
      <c r="C1602">
        <v>98</v>
      </c>
      <c r="D1602">
        <v>27454.474149999998</v>
      </c>
      <c r="F1602">
        <f t="shared" si="139"/>
        <v>0.92364999999699648</v>
      </c>
      <c r="G1602" s="16">
        <f t="shared" si="140"/>
        <v>-25</v>
      </c>
    </row>
    <row r="1603" spans="1:7" x14ac:dyDescent="0.3">
      <c r="A1603">
        <v>1602</v>
      </c>
      <c r="B1603">
        <f t="shared" ref="B1603:B1666" si="141">HEX2DEC(C1603)</f>
        <v>178</v>
      </c>
      <c r="C1603" t="s">
        <v>5</v>
      </c>
      <c r="D1603">
        <v>27454.474409999999</v>
      </c>
      <c r="F1603">
        <f t="shared" si="139"/>
        <v>0.92390999999770429</v>
      </c>
      <c r="G1603" s="16">
        <f t="shared" si="140"/>
        <v>1</v>
      </c>
    </row>
    <row r="1604" spans="1:7" x14ac:dyDescent="0.3">
      <c r="A1604">
        <v>1603</v>
      </c>
      <c r="B1604">
        <f t="shared" si="141"/>
        <v>560</v>
      </c>
      <c r="C1604">
        <v>230</v>
      </c>
      <c r="D1604">
        <v>27454.47466</v>
      </c>
      <c r="F1604">
        <f t="shared" si="139"/>
        <v>0.92415999999866472</v>
      </c>
      <c r="G1604" s="16">
        <f t="shared" si="140"/>
        <v>383</v>
      </c>
    </row>
    <row r="1605" spans="1:7" x14ac:dyDescent="0.3">
      <c r="A1605">
        <v>1604</v>
      </c>
      <c r="B1605">
        <f t="shared" si="141"/>
        <v>803</v>
      </c>
      <c r="C1605">
        <v>323</v>
      </c>
      <c r="D1605">
        <v>27454.474920000001</v>
      </c>
      <c r="F1605">
        <f t="shared" si="139"/>
        <v>0.92441999999937252</v>
      </c>
      <c r="G1605" s="16">
        <f t="shared" si="140"/>
        <v>626</v>
      </c>
    </row>
    <row r="1606" spans="1:7" x14ac:dyDescent="0.3">
      <c r="A1606">
        <v>1605</v>
      </c>
      <c r="B1606">
        <f t="shared" si="141"/>
        <v>1280</v>
      </c>
      <c r="C1606">
        <v>500</v>
      </c>
      <c r="D1606">
        <v>27454.475170000002</v>
      </c>
      <c r="F1606">
        <f t="shared" si="139"/>
        <v>0.92467000000033295</v>
      </c>
      <c r="G1606" s="16">
        <f t="shared" si="140"/>
        <v>1103</v>
      </c>
    </row>
    <row r="1607" spans="1:7" x14ac:dyDescent="0.3">
      <c r="A1607">
        <v>1606</v>
      </c>
      <c r="B1607">
        <f t="shared" si="141"/>
        <v>1381</v>
      </c>
      <c r="C1607">
        <v>565</v>
      </c>
      <c r="D1607">
        <v>27454.475340000001</v>
      </c>
      <c r="E1607">
        <f>D1607-27453.55</f>
        <v>0.92534000000159722</v>
      </c>
      <c r="F1607">
        <f t="shared" si="139"/>
        <v>0.92483999999967637</v>
      </c>
      <c r="G1607" s="16">
        <f t="shared" si="140"/>
        <v>1204</v>
      </c>
    </row>
    <row r="1608" spans="1:7" x14ac:dyDescent="0.3">
      <c r="A1608">
        <v>1607</v>
      </c>
      <c r="B1608">
        <f t="shared" si="141"/>
        <v>355</v>
      </c>
      <c r="C1608">
        <v>163</v>
      </c>
      <c r="D1608">
        <v>27454.476030000002</v>
      </c>
      <c r="F1608">
        <f t="shared" si="139"/>
        <v>0.92553000000043539</v>
      </c>
      <c r="G1608" s="16">
        <f t="shared" si="140"/>
        <v>178</v>
      </c>
    </row>
    <row r="1609" spans="1:7" x14ac:dyDescent="0.3">
      <c r="A1609">
        <v>1608</v>
      </c>
      <c r="B1609">
        <f t="shared" si="141"/>
        <v>1381</v>
      </c>
      <c r="C1609">
        <v>565</v>
      </c>
      <c r="D1609">
        <v>27454.47637</v>
      </c>
      <c r="E1609">
        <f>D1609-27453.55</f>
        <v>0.92637000000104308</v>
      </c>
      <c r="F1609">
        <f t="shared" si="139"/>
        <v>0.92586999999912223</v>
      </c>
      <c r="G1609" s="16">
        <f t="shared" si="140"/>
        <v>1204</v>
      </c>
    </row>
    <row r="1610" spans="1:7" x14ac:dyDescent="0.3">
      <c r="A1610">
        <v>1609</v>
      </c>
      <c r="B1610">
        <f t="shared" si="141"/>
        <v>355</v>
      </c>
      <c r="C1610">
        <v>163</v>
      </c>
      <c r="D1610">
        <v>27454.477729999999</v>
      </c>
      <c r="F1610">
        <f t="shared" si="139"/>
        <v>0.92722999999750755</v>
      </c>
      <c r="G1610" s="16">
        <f t="shared" si="140"/>
        <v>178</v>
      </c>
    </row>
    <row r="1611" spans="1:7" x14ac:dyDescent="0.3">
      <c r="A1611">
        <v>1610</v>
      </c>
      <c r="B1611">
        <f t="shared" si="141"/>
        <v>1381</v>
      </c>
      <c r="C1611">
        <v>565</v>
      </c>
      <c r="D1611">
        <v>27454.478159999999</v>
      </c>
      <c r="E1611">
        <f>D1611-27453.55</f>
        <v>0.92815999999947962</v>
      </c>
      <c r="F1611">
        <f t="shared" si="139"/>
        <v>0.92765999999755877</v>
      </c>
      <c r="G1611" s="16">
        <f t="shared" si="140"/>
        <v>1204</v>
      </c>
    </row>
    <row r="1612" spans="1:7" x14ac:dyDescent="0.3">
      <c r="A1612">
        <v>1611</v>
      </c>
      <c r="B1612">
        <f t="shared" si="141"/>
        <v>355</v>
      </c>
      <c r="C1612">
        <v>163</v>
      </c>
      <c r="D1612">
        <v>27454.479780000001</v>
      </c>
      <c r="F1612">
        <f t="shared" si="139"/>
        <v>0.92928000000028987</v>
      </c>
      <c r="G1612" s="16">
        <f t="shared" si="140"/>
        <v>178</v>
      </c>
    </row>
    <row r="1613" spans="1:7" x14ac:dyDescent="0.3">
      <c r="A1613">
        <v>1612</v>
      </c>
      <c r="B1613">
        <f t="shared" si="141"/>
        <v>1381</v>
      </c>
      <c r="C1613">
        <v>565</v>
      </c>
      <c r="D1613">
        <v>27454.480210000002</v>
      </c>
      <c r="E1613">
        <f>D1613-27453.55</f>
        <v>0.93021000000226195</v>
      </c>
      <c r="F1613">
        <f t="shared" si="139"/>
        <v>0.9297100000003411</v>
      </c>
      <c r="G1613" s="16">
        <f t="shared" si="140"/>
        <v>1204</v>
      </c>
    </row>
    <row r="1614" spans="1:7" x14ac:dyDescent="0.3">
      <c r="A1614">
        <v>1613</v>
      </c>
      <c r="B1614">
        <f t="shared" si="141"/>
        <v>355</v>
      </c>
      <c r="C1614">
        <v>163</v>
      </c>
      <c r="D1614">
        <v>27454.481830000001</v>
      </c>
      <c r="F1614">
        <f t="shared" si="139"/>
        <v>0.93132999999943422</v>
      </c>
      <c r="G1614" s="16">
        <f t="shared" si="140"/>
        <v>178</v>
      </c>
    </row>
    <row r="1615" spans="1:7" x14ac:dyDescent="0.3">
      <c r="A1615">
        <v>1614</v>
      </c>
      <c r="B1615">
        <f t="shared" si="141"/>
        <v>1381</v>
      </c>
      <c r="C1615">
        <v>565</v>
      </c>
      <c r="D1615">
        <v>27454.482169999999</v>
      </c>
      <c r="E1615">
        <f>D1615-27453.55</f>
        <v>0.93217000000004191</v>
      </c>
      <c r="F1615">
        <f t="shared" si="139"/>
        <v>0.93166999999812106</v>
      </c>
      <c r="G1615" s="16">
        <f t="shared" si="140"/>
        <v>1204</v>
      </c>
    </row>
    <row r="1616" spans="1:7" x14ac:dyDescent="0.3">
      <c r="A1616">
        <v>1615</v>
      </c>
      <c r="B1616">
        <f t="shared" si="141"/>
        <v>355</v>
      </c>
      <c r="C1616">
        <v>163</v>
      </c>
      <c r="D1616">
        <v>27454.48388</v>
      </c>
      <c r="F1616">
        <f t="shared" si="139"/>
        <v>0.93337999999857857</v>
      </c>
      <c r="G1616" s="16">
        <f t="shared" si="140"/>
        <v>178</v>
      </c>
    </row>
    <row r="1617" spans="1:7" x14ac:dyDescent="0.3">
      <c r="A1617">
        <v>1616</v>
      </c>
      <c r="B1617">
        <f t="shared" si="141"/>
        <v>144</v>
      </c>
      <c r="C1617">
        <v>90</v>
      </c>
      <c r="D1617">
        <v>27454.484130000001</v>
      </c>
      <c r="F1617">
        <f t="shared" si="139"/>
        <v>0.933629999999539</v>
      </c>
      <c r="G1617" s="16">
        <f t="shared" si="140"/>
        <v>-33</v>
      </c>
    </row>
    <row r="1618" spans="1:7" x14ac:dyDescent="0.3">
      <c r="A1618">
        <v>1617</v>
      </c>
      <c r="B1618">
        <f t="shared" si="141"/>
        <v>152</v>
      </c>
      <c r="C1618">
        <v>98</v>
      </c>
      <c r="D1618">
        <v>27454.4843</v>
      </c>
      <c r="F1618">
        <f t="shared" ref="F1618:F1681" si="142">D1618-27453.5505</f>
        <v>0.93379999999888241</v>
      </c>
      <c r="G1618" s="16">
        <f t="shared" si="140"/>
        <v>-25</v>
      </c>
    </row>
    <row r="1619" spans="1:7" x14ac:dyDescent="0.3">
      <c r="A1619">
        <v>1618</v>
      </c>
      <c r="B1619">
        <f t="shared" si="141"/>
        <v>178</v>
      </c>
      <c r="C1619" t="s">
        <v>5</v>
      </c>
      <c r="D1619">
        <v>27454.484560000001</v>
      </c>
      <c r="F1619">
        <f t="shared" si="142"/>
        <v>0.93405999999959022</v>
      </c>
      <c r="G1619" s="16">
        <f t="shared" si="140"/>
        <v>1</v>
      </c>
    </row>
    <row r="1620" spans="1:7" x14ac:dyDescent="0.3">
      <c r="A1620">
        <v>1619</v>
      </c>
      <c r="B1620">
        <f t="shared" si="141"/>
        <v>560</v>
      </c>
      <c r="C1620">
        <v>230</v>
      </c>
      <c r="D1620">
        <v>27454.484820000001</v>
      </c>
      <c r="F1620">
        <f t="shared" si="142"/>
        <v>0.93432000000029802</v>
      </c>
      <c r="G1620" s="16">
        <f t="shared" si="140"/>
        <v>383</v>
      </c>
    </row>
    <row r="1621" spans="1:7" x14ac:dyDescent="0.3">
      <c r="A1621">
        <v>1620</v>
      </c>
      <c r="B1621">
        <f t="shared" si="141"/>
        <v>803</v>
      </c>
      <c r="C1621">
        <v>323</v>
      </c>
      <c r="D1621">
        <v>27454.485069999999</v>
      </c>
      <c r="F1621">
        <f t="shared" si="142"/>
        <v>0.93456999999762047</v>
      </c>
      <c r="G1621" s="16">
        <f t="shared" si="140"/>
        <v>626</v>
      </c>
    </row>
    <row r="1622" spans="1:7" x14ac:dyDescent="0.3">
      <c r="A1622">
        <v>1621</v>
      </c>
      <c r="B1622">
        <f t="shared" si="141"/>
        <v>1280</v>
      </c>
      <c r="C1622">
        <v>500</v>
      </c>
      <c r="D1622">
        <v>27454.48533</v>
      </c>
      <c r="F1622">
        <f t="shared" si="142"/>
        <v>0.93482999999832828</v>
      </c>
      <c r="G1622" s="16">
        <f t="shared" si="140"/>
        <v>1103</v>
      </c>
    </row>
    <row r="1623" spans="1:7" x14ac:dyDescent="0.3">
      <c r="A1623">
        <v>1622</v>
      </c>
      <c r="B1623">
        <f t="shared" si="141"/>
        <v>1381</v>
      </c>
      <c r="C1623">
        <v>565</v>
      </c>
      <c r="D1623">
        <v>27454.48558</v>
      </c>
      <c r="E1623">
        <f>D1623-27453.55</f>
        <v>0.93558000000120956</v>
      </c>
      <c r="F1623">
        <f t="shared" si="142"/>
        <v>0.9350799999992887</v>
      </c>
      <c r="G1623" s="16">
        <f t="shared" si="140"/>
        <v>1204</v>
      </c>
    </row>
    <row r="1624" spans="1:7" x14ac:dyDescent="0.3">
      <c r="A1624">
        <v>1623</v>
      </c>
      <c r="B1624">
        <f t="shared" si="141"/>
        <v>355</v>
      </c>
      <c r="C1624">
        <v>163</v>
      </c>
      <c r="D1624">
        <v>27454.48618</v>
      </c>
      <c r="F1624">
        <f t="shared" si="142"/>
        <v>0.93567999999868334</v>
      </c>
      <c r="G1624" s="16">
        <f t="shared" si="140"/>
        <v>178</v>
      </c>
    </row>
    <row r="1625" spans="1:7" x14ac:dyDescent="0.3">
      <c r="A1625">
        <v>1624</v>
      </c>
      <c r="B1625">
        <f t="shared" si="141"/>
        <v>1381</v>
      </c>
      <c r="C1625">
        <v>565</v>
      </c>
      <c r="D1625">
        <v>27454.48661</v>
      </c>
      <c r="E1625">
        <f>D1625-27453.55</f>
        <v>0.93661000000065542</v>
      </c>
      <c r="F1625">
        <f t="shared" si="142"/>
        <v>0.93610999999873457</v>
      </c>
      <c r="G1625" s="16">
        <f t="shared" si="140"/>
        <v>1204</v>
      </c>
    </row>
    <row r="1626" spans="1:7" x14ac:dyDescent="0.3">
      <c r="A1626">
        <v>1625</v>
      </c>
      <c r="B1626">
        <f t="shared" si="141"/>
        <v>355</v>
      </c>
      <c r="C1626">
        <v>163</v>
      </c>
      <c r="D1626">
        <v>27454.48789</v>
      </c>
      <c r="F1626">
        <f t="shared" si="142"/>
        <v>0.93738999999914085</v>
      </c>
      <c r="G1626" s="16">
        <f t="shared" si="140"/>
        <v>178</v>
      </c>
    </row>
    <row r="1627" spans="1:7" x14ac:dyDescent="0.3">
      <c r="A1627">
        <v>1626</v>
      </c>
      <c r="B1627">
        <f t="shared" si="141"/>
        <v>1381</v>
      </c>
      <c r="C1627">
        <v>565</v>
      </c>
      <c r="D1627">
        <v>27454.488310000001</v>
      </c>
      <c r="E1627">
        <f>D1627-27453.55</f>
        <v>0.93831000000136555</v>
      </c>
      <c r="F1627">
        <f t="shared" si="142"/>
        <v>0.9378099999994447</v>
      </c>
      <c r="G1627" s="16">
        <f t="shared" si="140"/>
        <v>1204</v>
      </c>
    </row>
    <row r="1628" spans="1:7" x14ac:dyDescent="0.3">
      <c r="A1628">
        <v>1627</v>
      </c>
      <c r="B1628">
        <f t="shared" si="141"/>
        <v>355</v>
      </c>
      <c r="C1628">
        <v>163</v>
      </c>
      <c r="D1628">
        <v>27454.489939999999</v>
      </c>
      <c r="F1628">
        <f t="shared" si="142"/>
        <v>0.9394399999982852</v>
      </c>
      <c r="G1628" s="16">
        <f t="shared" si="140"/>
        <v>178</v>
      </c>
    </row>
    <row r="1629" spans="1:7" x14ac:dyDescent="0.3">
      <c r="A1629">
        <v>1628</v>
      </c>
      <c r="B1629">
        <f t="shared" si="141"/>
        <v>1381</v>
      </c>
      <c r="C1629">
        <v>565</v>
      </c>
      <c r="D1629">
        <v>27454.49036</v>
      </c>
      <c r="E1629">
        <f>D1629-27453.55</f>
        <v>0.9403600000005099</v>
      </c>
      <c r="F1629">
        <f t="shared" si="142"/>
        <v>0.93985999999858905</v>
      </c>
      <c r="G1629" s="16">
        <f t="shared" si="140"/>
        <v>1204</v>
      </c>
    </row>
    <row r="1630" spans="1:7" x14ac:dyDescent="0.3">
      <c r="A1630">
        <v>1629</v>
      </c>
      <c r="B1630">
        <f t="shared" si="141"/>
        <v>355</v>
      </c>
      <c r="C1630">
        <v>163</v>
      </c>
      <c r="D1630">
        <v>27454.491979999999</v>
      </c>
      <c r="F1630">
        <f t="shared" si="142"/>
        <v>0.94147999999768217</v>
      </c>
      <c r="G1630" s="16">
        <f t="shared" si="140"/>
        <v>178</v>
      </c>
    </row>
    <row r="1631" spans="1:7" x14ac:dyDescent="0.3">
      <c r="A1631">
        <v>1630</v>
      </c>
      <c r="B1631">
        <f t="shared" si="141"/>
        <v>1381</v>
      </c>
      <c r="C1631">
        <v>565</v>
      </c>
      <c r="D1631">
        <v>27454.492409999999</v>
      </c>
      <c r="E1631">
        <f>D1631-27453.55</f>
        <v>0.94240999999965425</v>
      </c>
      <c r="F1631">
        <f t="shared" si="142"/>
        <v>0.94190999999773339</v>
      </c>
      <c r="G1631" s="16">
        <f t="shared" si="140"/>
        <v>1204</v>
      </c>
    </row>
    <row r="1632" spans="1:7" x14ac:dyDescent="0.3">
      <c r="A1632">
        <v>1631</v>
      </c>
      <c r="B1632">
        <f t="shared" si="141"/>
        <v>560</v>
      </c>
      <c r="C1632">
        <v>230</v>
      </c>
      <c r="D1632">
        <v>27454.493859999999</v>
      </c>
      <c r="F1632">
        <f t="shared" si="142"/>
        <v>0.9433599999974831</v>
      </c>
      <c r="G1632" s="16">
        <f t="shared" si="140"/>
        <v>383</v>
      </c>
    </row>
    <row r="1633" spans="1:7" x14ac:dyDescent="0.3">
      <c r="A1633">
        <v>1632</v>
      </c>
      <c r="B1633">
        <f t="shared" si="141"/>
        <v>144</v>
      </c>
      <c r="C1633">
        <v>90</v>
      </c>
      <c r="D1633">
        <v>27454.494119999999</v>
      </c>
      <c r="F1633">
        <f t="shared" si="142"/>
        <v>0.94361999999819091</v>
      </c>
      <c r="G1633" s="16">
        <f t="shared" si="140"/>
        <v>-33</v>
      </c>
    </row>
    <row r="1634" spans="1:7" x14ac:dyDescent="0.3">
      <c r="A1634">
        <v>1633</v>
      </c>
      <c r="B1634">
        <f t="shared" si="141"/>
        <v>152</v>
      </c>
      <c r="C1634">
        <v>98</v>
      </c>
      <c r="D1634">
        <v>27454.49437</v>
      </c>
      <c r="F1634">
        <f t="shared" si="142"/>
        <v>0.94386999999915133</v>
      </c>
      <c r="G1634" s="16">
        <f t="shared" si="140"/>
        <v>-25</v>
      </c>
    </row>
    <row r="1635" spans="1:7" x14ac:dyDescent="0.3">
      <c r="A1635">
        <v>1634</v>
      </c>
      <c r="B1635">
        <f t="shared" si="141"/>
        <v>178</v>
      </c>
      <c r="C1635" t="s">
        <v>5</v>
      </c>
      <c r="D1635">
        <v>27454.494630000001</v>
      </c>
      <c r="F1635">
        <f t="shared" si="142"/>
        <v>0.94412999999985914</v>
      </c>
      <c r="G1635" s="16">
        <f t="shared" si="140"/>
        <v>1</v>
      </c>
    </row>
    <row r="1636" spans="1:7" x14ac:dyDescent="0.3">
      <c r="A1636">
        <v>1635</v>
      </c>
      <c r="B1636">
        <f t="shared" si="141"/>
        <v>355</v>
      </c>
      <c r="C1636">
        <v>163</v>
      </c>
      <c r="D1636">
        <v>27454.494890000002</v>
      </c>
      <c r="F1636">
        <f t="shared" si="142"/>
        <v>0.94439000000056694</v>
      </c>
      <c r="G1636" s="16">
        <f t="shared" si="140"/>
        <v>178</v>
      </c>
    </row>
    <row r="1637" spans="1:7" x14ac:dyDescent="0.3">
      <c r="A1637">
        <v>1636</v>
      </c>
      <c r="B1637">
        <f t="shared" si="141"/>
        <v>803</v>
      </c>
      <c r="C1637">
        <v>323</v>
      </c>
      <c r="D1637">
        <v>27454.495060000001</v>
      </c>
      <c r="F1637">
        <f t="shared" si="142"/>
        <v>0.94455999999991036</v>
      </c>
      <c r="G1637" s="16">
        <f t="shared" si="140"/>
        <v>626</v>
      </c>
    </row>
    <row r="1638" spans="1:7" x14ac:dyDescent="0.3">
      <c r="A1638">
        <v>1637</v>
      </c>
      <c r="B1638">
        <f t="shared" si="141"/>
        <v>1280</v>
      </c>
      <c r="C1638">
        <v>500</v>
      </c>
      <c r="D1638">
        <v>27454.495309999998</v>
      </c>
      <c r="F1638">
        <f t="shared" si="142"/>
        <v>0.94480999999723281</v>
      </c>
      <c r="G1638" s="16">
        <f t="shared" si="140"/>
        <v>1103</v>
      </c>
    </row>
    <row r="1639" spans="1:7" x14ac:dyDescent="0.3">
      <c r="A1639">
        <v>1638</v>
      </c>
      <c r="B1639">
        <f t="shared" si="141"/>
        <v>1381</v>
      </c>
      <c r="C1639">
        <v>565</v>
      </c>
      <c r="D1639">
        <v>27454.495569999999</v>
      </c>
      <c r="E1639">
        <f>D1639-27453.55</f>
        <v>0.94556999999986147</v>
      </c>
      <c r="F1639">
        <f t="shared" si="142"/>
        <v>0.94506999999794061</v>
      </c>
      <c r="G1639" s="16">
        <f t="shared" si="140"/>
        <v>1204</v>
      </c>
    </row>
    <row r="1640" spans="1:7" x14ac:dyDescent="0.3">
      <c r="A1640">
        <v>1639</v>
      </c>
      <c r="B1640">
        <f t="shared" si="141"/>
        <v>355</v>
      </c>
      <c r="C1640">
        <v>163</v>
      </c>
      <c r="D1640">
        <v>27454.496169999999</v>
      </c>
      <c r="F1640">
        <f t="shared" si="142"/>
        <v>0.94566999999733525</v>
      </c>
      <c r="G1640" s="16">
        <f t="shared" si="140"/>
        <v>178</v>
      </c>
    </row>
    <row r="1641" spans="1:7" x14ac:dyDescent="0.3">
      <c r="A1641">
        <v>1640</v>
      </c>
      <c r="B1641">
        <f t="shared" si="141"/>
        <v>1381</v>
      </c>
      <c r="C1641">
        <v>565</v>
      </c>
      <c r="D1641">
        <v>27454.496589999999</v>
      </c>
      <c r="E1641">
        <f>D1641-27453.55</f>
        <v>0.94658999999955995</v>
      </c>
      <c r="F1641">
        <f t="shared" si="142"/>
        <v>0.9460899999976391</v>
      </c>
      <c r="G1641" s="16">
        <f t="shared" si="140"/>
        <v>1204</v>
      </c>
    </row>
    <row r="1642" spans="1:7" x14ac:dyDescent="0.3">
      <c r="A1642">
        <v>1641</v>
      </c>
      <c r="B1642">
        <f t="shared" si="141"/>
        <v>355</v>
      </c>
      <c r="C1642">
        <v>163</v>
      </c>
      <c r="D1642">
        <v>27454.49813</v>
      </c>
      <c r="F1642">
        <f t="shared" si="142"/>
        <v>0.94762999999875319</v>
      </c>
      <c r="G1642" s="16">
        <f t="shared" si="140"/>
        <v>178</v>
      </c>
    </row>
    <row r="1643" spans="1:7" x14ac:dyDescent="0.3">
      <c r="A1643">
        <v>1642</v>
      </c>
      <c r="B1643">
        <f t="shared" si="141"/>
        <v>1381</v>
      </c>
      <c r="C1643">
        <v>565</v>
      </c>
      <c r="D1643">
        <v>27454.49855</v>
      </c>
      <c r="E1643">
        <f>D1643-27453.55</f>
        <v>0.94855000000097789</v>
      </c>
      <c r="F1643">
        <f t="shared" si="142"/>
        <v>0.94804999999905704</v>
      </c>
      <c r="G1643" s="16">
        <f t="shared" si="140"/>
        <v>1204</v>
      </c>
    </row>
    <row r="1644" spans="1:7" x14ac:dyDescent="0.3">
      <c r="A1644">
        <v>1643</v>
      </c>
      <c r="B1644">
        <f t="shared" si="141"/>
        <v>355</v>
      </c>
      <c r="C1644">
        <v>163</v>
      </c>
      <c r="D1644">
        <v>27454.500179999999</v>
      </c>
      <c r="F1644">
        <f t="shared" si="142"/>
        <v>0.94967999999789754</v>
      </c>
      <c r="G1644" s="16">
        <f t="shared" si="140"/>
        <v>178</v>
      </c>
    </row>
    <row r="1645" spans="1:7" x14ac:dyDescent="0.3">
      <c r="A1645">
        <v>1644</v>
      </c>
      <c r="B1645">
        <f t="shared" si="141"/>
        <v>1381</v>
      </c>
      <c r="C1645">
        <v>565</v>
      </c>
      <c r="D1645">
        <v>27454.500520000001</v>
      </c>
      <c r="E1645">
        <f>D1645-27453.55</f>
        <v>0.95052000000214321</v>
      </c>
      <c r="F1645">
        <f t="shared" si="142"/>
        <v>0.95002000000022235</v>
      </c>
      <c r="G1645" s="16">
        <f t="shared" si="140"/>
        <v>1204</v>
      </c>
    </row>
    <row r="1646" spans="1:7" x14ac:dyDescent="0.3">
      <c r="A1646">
        <v>1645</v>
      </c>
      <c r="B1646">
        <f t="shared" si="141"/>
        <v>355</v>
      </c>
      <c r="C1646">
        <v>163</v>
      </c>
      <c r="D1646">
        <v>27454.502219999998</v>
      </c>
      <c r="F1646">
        <f t="shared" si="142"/>
        <v>0.95171999999729451</v>
      </c>
      <c r="G1646" s="16">
        <f t="shared" si="140"/>
        <v>178</v>
      </c>
    </row>
    <row r="1647" spans="1:7" x14ac:dyDescent="0.3">
      <c r="A1647">
        <v>1646</v>
      </c>
      <c r="B1647">
        <f t="shared" si="141"/>
        <v>1381</v>
      </c>
      <c r="C1647">
        <v>565</v>
      </c>
      <c r="D1647">
        <v>27454.502570000001</v>
      </c>
      <c r="E1647">
        <f>D1647-27453.55</f>
        <v>0.95257000000128755</v>
      </c>
      <c r="F1647">
        <f t="shared" si="142"/>
        <v>0.9520699999993667</v>
      </c>
      <c r="G1647" s="16">
        <f t="shared" si="140"/>
        <v>1204</v>
      </c>
    </row>
    <row r="1648" spans="1:7" x14ac:dyDescent="0.3">
      <c r="A1648">
        <v>1647</v>
      </c>
      <c r="B1648">
        <f t="shared" si="141"/>
        <v>160</v>
      </c>
      <c r="C1648" t="s">
        <v>9</v>
      </c>
      <c r="D1648">
        <v>27454.503850000001</v>
      </c>
      <c r="F1648">
        <f t="shared" si="142"/>
        <v>0.95334999999977299</v>
      </c>
      <c r="G1648" s="16">
        <f t="shared" si="140"/>
        <v>-17</v>
      </c>
    </row>
    <row r="1649" spans="1:7" x14ac:dyDescent="0.3">
      <c r="A1649">
        <v>1648</v>
      </c>
      <c r="B1649">
        <f t="shared" si="141"/>
        <v>144</v>
      </c>
      <c r="C1649">
        <v>90</v>
      </c>
      <c r="D1649">
        <v>27454.504099999998</v>
      </c>
      <c r="F1649">
        <f t="shared" si="142"/>
        <v>0.95359999999709544</v>
      </c>
      <c r="G1649" s="16">
        <f t="shared" si="140"/>
        <v>-33</v>
      </c>
    </row>
    <row r="1650" spans="1:7" x14ac:dyDescent="0.3">
      <c r="A1650">
        <v>1649</v>
      </c>
      <c r="B1650">
        <f t="shared" si="141"/>
        <v>152</v>
      </c>
      <c r="C1650">
        <v>98</v>
      </c>
      <c r="D1650">
        <v>27454.504359999999</v>
      </c>
      <c r="F1650">
        <f t="shared" si="142"/>
        <v>0.95385999999780324</v>
      </c>
      <c r="G1650" s="16">
        <f t="shared" si="140"/>
        <v>-25</v>
      </c>
    </row>
    <row r="1651" spans="1:7" x14ac:dyDescent="0.3">
      <c r="A1651">
        <v>1650</v>
      </c>
      <c r="B1651">
        <f t="shared" si="141"/>
        <v>176</v>
      </c>
      <c r="C1651" t="s">
        <v>10</v>
      </c>
      <c r="D1651">
        <v>27454.50461</v>
      </c>
      <c r="F1651">
        <f t="shared" si="142"/>
        <v>0.95410999999876367</v>
      </c>
      <c r="G1651" s="16">
        <f t="shared" si="140"/>
        <v>-1</v>
      </c>
    </row>
    <row r="1652" spans="1:7" x14ac:dyDescent="0.3">
      <c r="A1652">
        <v>1651</v>
      </c>
      <c r="B1652">
        <f t="shared" si="141"/>
        <v>178</v>
      </c>
      <c r="C1652" t="s">
        <v>5</v>
      </c>
      <c r="D1652">
        <v>27454.504870000001</v>
      </c>
      <c r="F1652">
        <f t="shared" si="142"/>
        <v>0.95436999999947147</v>
      </c>
      <c r="G1652" s="16">
        <f t="shared" si="140"/>
        <v>1</v>
      </c>
    </row>
    <row r="1653" spans="1:7" x14ac:dyDescent="0.3">
      <c r="A1653">
        <v>1652</v>
      </c>
      <c r="B1653">
        <f t="shared" si="141"/>
        <v>192</v>
      </c>
      <c r="C1653" t="s">
        <v>11</v>
      </c>
      <c r="D1653">
        <v>27454.50504</v>
      </c>
      <c r="F1653">
        <f t="shared" si="142"/>
        <v>0.95453999999881489</v>
      </c>
      <c r="G1653" s="16">
        <f t="shared" si="140"/>
        <v>15</v>
      </c>
    </row>
    <row r="1654" spans="1:7" x14ac:dyDescent="0.3">
      <c r="A1654">
        <v>1653</v>
      </c>
      <c r="B1654">
        <f t="shared" si="141"/>
        <v>355</v>
      </c>
      <c r="C1654">
        <v>163</v>
      </c>
      <c r="D1654">
        <v>27454.505300000001</v>
      </c>
      <c r="F1654">
        <f t="shared" si="142"/>
        <v>0.9547999999995227</v>
      </c>
      <c r="G1654" s="16">
        <f t="shared" si="140"/>
        <v>178</v>
      </c>
    </row>
    <row r="1655" spans="1:7" x14ac:dyDescent="0.3">
      <c r="A1655">
        <v>1654</v>
      </c>
      <c r="B1655">
        <f t="shared" si="141"/>
        <v>560</v>
      </c>
      <c r="C1655">
        <v>230</v>
      </c>
      <c r="D1655">
        <v>27454.505550000002</v>
      </c>
      <c r="F1655">
        <f t="shared" si="142"/>
        <v>0.95505000000048312</v>
      </c>
      <c r="G1655" s="16">
        <f t="shared" si="140"/>
        <v>383</v>
      </c>
    </row>
    <row r="1656" spans="1:7" x14ac:dyDescent="0.3">
      <c r="A1656">
        <v>1655</v>
      </c>
      <c r="B1656">
        <f t="shared" si="141"/>
        <v>803</v>
      </c>
      <c r="C1656">
        <v>323</v>
      </c>
      <c r="D1656">
        <v>27454.505809999999</v>
      </c>
      <c r="F1656">
        <f t="shared" si="142"/>
        <v>0.95530999999755295</v>
      </c>
      <c r="G1656" s="16">
        <f t="shared" si="140"/>
        <v>626</v>
      </c>
    </row>
    <row r="1657" spans="1:7" x14ac:dyDescent="0.3">
      <c r="A1657">
        <v>1656</v>
      </c>
      <c r="B1657">
        <f t="shared" si="141"/>
        <v>1280</v>
      </c>
      <c r="C1657">
        <v>500</v>
      </c>
      <c r="D1657">
        <v>27454.50606</v>
      </c>
      <c r="F1657">
        <f t="shared" si="142"/>
        <v>0.95555999999851338</v>
      </c>
      <c r="G1657" s="16">
        <f t="shared" si="140"/>
        <v>1103</v>
      </c>
    </row>
    <row r="1658" spans="1:7" x14ac:dyDescent="0.3">
      <c r="A1658">
        <v>1657</v>
      </c>
      <c r="B1658">
        <f t="shared" si="141"/>
        <v>1381</v>
      </c>
      <c r="C1658">
        <v>565</v>
      </c>
      <c r="D1658">
        <v>27454.50632</v>
      </c>
      <c r="E1658">
        <f>D1658-27453.55</f>
        <v>0.95632000000114203</v>
      </c>
      <c r="F1658">
        <f t="shared" si="142"/>
        <v>0.95581999999922118</v>
      </c>
      <c r="G1658" s="16">
        <f t="shared" si="140"/>
        <v>1204</v>
      </c>
    </row>
    <row r="1659" spans="1:7" x14ac:dyDescent="0.3">
      <c r="A1659">
        <v>1658</v>
      </c>
      <c r="B1659">
        <f t="shared" si="141"/>
        <v>355</v>
      </c>
      <c r="C1659">
        <v>163</v>
      </c>
      <c r="D1659">
        <v>27454.50692</v>
      </c>
      <c r="F1659">
        <f t="shared" si="142"/>
        <v>0.95641999999861582</v>
      </c>
      <c r="G1659" s="16">
        <f t="shared" si="140"/>
        <v>178</v>
      </c>
    </row>
    <row r="1660" spans="1:7" x14ac:dyDescent="0.3">
      <c r="A1660">
        <v>1659</v>
      </c>
      <c r="B1660">
        <f t="shared" si="141"/>
        <v>1381</v>
      </c>
      <c r="C1660">
        <v>565</v>
      </c>
      <c r="D1660">
        <v>27454.507259999998</v>
      </c>
      <c r="E1660">
        <f>D1660-27453.55</f>
        <v>0.95725999999922351</v>
      </c>
      <c r="F1660">
        <f t="shared" si="142"/>
        <v>0.95675999999730266</v>
      </c>
      <c r="G1660" s="16">
        <f t="shared" si="140"/>
        <v>1204</v>
      </c>
    </row>
    <row r="1661" spans="1:7" x14ac:dyDescent="0.3">
      <c r="A1661">
        <v>1660</v>
      </c>
      <c r="B1661">
        <f t="shared" si="141"/>
        <v>355</v>
      </c>
      <c r="C1661">
        <v>163</v>
      </c>
      <c r="D1661">
        <v>27454.508279999998</v>
      </c>
      <c r="F1661">
        <f t="shared" si="142"/>
        <v>0.95777999999700114</v>
      </c>
      <c r="G1661" s="16">
        <f t="shared" si="140"/>
        <v>178</v>
      </c>
    </row>
    <row r="1662" spans="1:7" x14ac:dyDescent="0.3">
      <c r="A1662">
        <v>1661</v>
      </c>
      <c r="B1662">
        <f t="shared" si="141"/>
        <v>1381</v>
      </c>
      <c r="C1662">
        <v>565</v>
      </c>
      <c r="D1662">
        <v>27454.508709999998</v>
      </c>
      <c r="E1662">
        <f>D1662-27453.55</f>
        <v>0.95870999999897322</v>
      </c>
      <c r="F1662">
        <f t="shared" si="142"/>
        <v>0.95820999999705236</v>
      </c>
      <c r="G1662" s="16">
        <f t="shared" si="140"/>
        <v>1204</v>
      </c>
    </row>
    <row r="1663" spans="1:7" x14ac:dyDescent="0.3">
      <c r="A1663">
        <v>1662</v>
      </c>
      <c r="B1663">
        <f t="shared" si="141"/>
        <v>355</v>
      </c>
      <c r="C1663">
        <v>163</v>
      </c>
      <c r="D1663">
        <v>27454.510330000001</v>
      </c>
      <c r="F1663">
        <f t="shared" si="142"/>
        <v>0.95982999999978347</v>
      </c>
      <c r="G1663" s="16">
        <f t="shared" si="140"/>
        <v>178</v>
      </c>
    </row>
    <row r="1664" spans="1:7" x14ac:dyDescent="0.3">
      <c r="A1664">
        <v>1663</v>
      </c>
      <c r="B1664">
        <f t="shared" si="141"/>
        <v>1381</v>
      </c>
      <c r="C1664">
        <v>565</v>
      </c>
      <c r="D1664">
        <v>27454.510760000001</v>
      </c>
      <c r="E1664">
        <f>D1664-27453.55</f>
        <v>0.96076000000175554</v>
      </c>
      <c r="F1664">
        <f t="shared" si="142"/>
        <v>0.96025999999983469</v>
      </c>
      <c r="G1664" s="16">
        <f t="shared" si="140"/>
        <v>1204</v>
      </c>
    </row>
    <row r="1665" spans="1:7" x14ac:dyDescent="0.3">
      <c r="A1665">
        <v>1664</v>
      </c>
      <c r="B1665">
        <f t="shared" si="141"/>
        <v>355</v>
      </c>
      <c r="C1665">
        <v>163</v>
      </c>
      <c r="D1665">
        <v>27454.51238</v>
      </c>
      <c r="F1665">
        <f t="shared" si="142"/>
        <v>0.96187999999892781</v>
      </c>
      <c r="G1665" s="16">
        <f t="shared" ref="G1665:G1728" si="143">B1665-$B$9</f>
        <v>178</v>
      </c>
    </row>
    <row r="1666" spans="1:7" x14ac:dyDescent="0.3">
      <c r="A1666">
        <v>1665</v>
      </c>
      <c r="B1666">
        <f t="shared" si="141"/>
        <v>1381</v>
      </c>
      <c r="C1666">
        <v>565</v>
      </c>
      <c r="D1666">
        <v>27454.51281</v>
      </c>
      <c r="E1666">
        <f>D1666-27453.55</f>
        <v>0.96281000000089989</v>
      </c>
      <c r="F1666">
        <f t="shared" si="142"/>
        <v>0.96230999999897904</v>
      </c>
      <c r="G1666" s="16">
        <f t="shared" si="143"/>
        <v>1204</v>
      </c>
    </row>
    <row r="1667" spans="1:7" x14ac:dyDescent="0.3">
      <c r="A1667">
        <v>1666</v>
      </c>
      <c r="B1667">
        <f t="shared" ref="B1667:B1730" si="144">HEX2DEC(C1667)</f>
        <v>160</v>
      </c>
      <c r="C1667" t="s">
        <v>9</v>
      </c>
      <c r="D1667">
        <v>27454.51383</v>
      </c>
      <c r="F1667">
        <f t="shared" si="142"/>
        <v>0.96332999999867752</v>
      </c>
      <c r="G1667" s="16">
        <f t="shared" si="143"/>
        <v>-17</v>
      </c>
    </row>
    <row r="1668" spans="1:7" x14ac:dyDescent="0.3">
      <c r="A1668">
        <v>1667</v>
      </c>
      <c r="B1668">
        <f t="shared" si="144"/>
        <v>144</v>
      </c>
      <c r="C1668">
        <v>90</v>
      </c>
      <c r="D1668">
        <v>27454.514090000001</v>
      </c>
      <c r="F1668">
        <f t="shared" si="142"/>
        <v>0.96358999999938533</v>
      </c>
      <c r="G1668" s="16">
        <f t="shared" si="143"/>
        <v>-33</v>
      </c>
    </row>
    <row r="1669" spans="1:7" x14ac:dyDescent="0.3">
      <c r="A1669">
        <v>1668</v>
      </c>
      <c r="B1669">
        <f t="shared" si="144"/>
        <v>152</v>
      </c>
      <c r="C1669">
        <v>98</v>
      </c>
      <c r="D1669">
        <v>27454.514340000002</v>
      </c>
      <c r="F1669">
        <f t="shared" si="142"/>
        <v>0.96384000000034575</v>
      </c>
      <c r="G1669" s="16">
        <f t="shared" si="143"/>
        <v>-25</v>
      </c>
    </row>
    <row r="1670" spans="1:7" x14ac:dyDescent="0.3">
      <c r="A1670">
        <v>1669</v>
      </c>
      <c r="B1670">
        <f t="shared" si="144"/>
        <v>176</v>
      </c>
      <c r="C1670" t="s">
        <v>10</v>
      </c>
      <c r="D1670">
        <v>27454.514599999999</v>
      </c>
      <c r="F1670">
        <f t="shared" si="142"/>
        <v>0.96409999999741558</v>
      </c>
      <c r="G1670" s="16">
        <f t="shared" si="143"/>
        <v>-1</v>
      </c>
    </row>
    <row r="1671" spans="1:7" x14ac:dyDescent="0.3">
      <c r="A1671">
        <v>1670</v>
      </c>
      <c r="B1671">
        <f t="shared" si="144"/>
        <v>178</v>
      </c>
      <c r="C1671" t="s">
        <v>5</v>
      </c>
      <c r="D1671">
        <v>27454.51485</v>
      </c>
      <c r="F1671">
        <f t="shared" si="142"/>
        <v>0.96434999999837601</v>
      </c>
      <c r="G1671" s="16">
        <f t="shared" si="143"/>
        <v>1</v>
      </c>
    </row>
    <row r="1672" spans="1:7" x14ac:dyDescent="0.3">
      <c r="A1672">
        <v>1671</v>
      </c>
      <c r="B1672">
        <f t="shared" si="144"/>
        <v>192</v>
      </c>
      <c r="C1672" t="s">
        <v>11</v>
      </c>
      <c r="D1672">
        <v>27454.51511</v>
      </c>
      <c r="F1672">
        <f t="shared" si="142"/>
        <v>0.96460999999908381</v>
      </c>
      <c r="G1672" s="16">
        <f t="shared" si="143"/>
        <v>15</v>
      </c>
    </row>
    <row r="1673" spans="1:7" x14ac:dyDescent="0.3">
      <c r="A1673">
        <v>1672</v>
      </c>
      <c r="B1673">
        <f t="shared" si="144"/>
        <v>355</v>
      </c>
      <c r="C1673">
        <v>163</v>
      </c>
      <c r="D1673">
        <v>27454.51528</v>
      </c>
      <c r="F1673">
        <f t="shared" si="142"/>
        <v>0.96477999999842723</v>
      </c>
      <c r="G1673" s="16">
        <f t="shared" si="143"/>
        <v>178</v>
      </c>
    </row>
    <row r="1674" spans="1:7" x14ac:dyDescent="0.3">
      <c r="A1674">
        <v>1673</v>
      </c>
      <c r="B1674">
        <f t="shared" si="144"/>
        <v>560</v>
      </c>
      <c r="C1674">
        <v>230</v>
      </c>
      <c r="D1674">
        <v>27454.51554</v>
      </c>
      <c r="F1674">
        <f t="shared" si="142"/>
        <v>0.96503999999913503</v>
      </c>
      <c r="G1674" s="16">
        <f t="shared" si="143"/>
        <v>383</v>
      </c>
    </row>
    <row r="1675" spans="1:7" x14ac:dyDescent="0.3">
      <c r="A1675">
        <v>1674</v>
      </c>
      <c r="B1675">
        <f t="shared" si="144"/>
        <v>803</v>
      </c>
      <c r="C1675">
        <v>323</v>
      </c>
      <c r="D1675">
        <v>27454.515790000001</v>
      </c>
      <c r="F1675">
        <f t="shared" si="142"/>
        <v>0.96529000000009546</v>
      </c>
      <c r="G1675" s="16">
        <f t="shared" si="143"/>
        <v>626</v>
      </c>
    </row>
    <row r="1676" spans="1:7" x14ac:dyDescent="0.3">
      <c r="A1676">
        <v>1675</v>
      </c>
      <c r="B1676">
        <f t="shared" si="144"/>
        <v>1280</v>
      </c>
      <c r="C1676">
        <v>500</v>
      </c>
      <c r="D1676">
        <v>27454.516049999998</v>
      </c>
      <c r="F1676">
        <f t="shared" si="142"/>
        <v>0.96554999999716529</v>
      </c>
      <c r="G1676" s="16">
        <f t="shared" si="143"/>
        <v>1103</v>
      </c>
    </row>
    <row r="1677" spans="1:7" x14ac:dyDescent="0.3">
      <c r="A1677">
        <v>1676</v>
      </c>
      <c r="B1677">
        <f t="shared" si="144"/>
        <v>1381</v>
      </c>
      <c r="C1677">
        <v>565</v>
      </c>
      <c r="D1677">
        <v>27454.516299999999</v>
      </c>
      <c r="E1677">
        <f>D1677-27453.55</f>
        <v>0.96630000000004657</v>
      </c>
      <c r="F1677">
        <f t="shared" si="142"/>
        <v>0.96579999999812571</v>
      </c>
      <c r="G1677" s="16">
        <f t="shared" si="143"/>
        <v>1204</v>
      </c>
    </row>
    <row r="1678" spans="1:7" x14ac:dyDescent="0.3">
      <c r="A1678">
        <v>1677</v>
      </c>
      <c r="B1678">
        <f t="shared" si="144"/>
        <v>355</v>
      </c>
      <c r="C1678">
        <v>163</v>
      </c>
      <c r="D1678">
        <v>27454.516899999999</v>
      </c>
      <c r="F1678">
        <f t="shared" si="142"/>
        <v>0.96639999999752035</v>
      </c>
      <c r="G1678" s="16">
        <f t="shared" si="143"/>
        <v>178</v>
      </c>
    </row>
    <row r="1679" spans="1:7" x14ac:dyDescent="0.3">
      <c r="A1679">
        <v>1678</v>
      </c>
      <c r="B1679">
        <f t="shared" si="144"/>
        <v>1381</v>
      </c>
      <c r="C1679">
        <v>565</v>
      </c>
      <c r="D1679">
        <v>27454.517329999999</v>
      </c>
      <c r="E1679">
        <f>D1679-27453.55</f>
        <v>0.96732999999949243</v>
      </c>
      <c r="F1679">
        <f t="shared" si="142"/>
        <v>0.96682999999757158</v>
      </c>
      <c r="G1679" s="16">
        <f t="shared" si="143"/>
        <v>1204</v>
      </c>
    </row>
    <row r="1680" spans="1:7" x14ac:dyDescent="0.3">
      <c r="A1680">
        <v>1679</v>
      </c>
      <c r="B1680">
        <f t="shared" si="144"/>
        <v>355</v>
      </c>
      <c r="C1680">
        <v>163</v>
      </c>
      <c r="D1680">
        <v>27454.518520000001</v>
      </c>
      <c r="F1680">
        <f t="shared" si="142"/>
        <v>0.96802000000025146</v>
      </c>
      <c r="G1680" s="16">
        <f t="shared" si="143"/>
        <v>178</v>
      </c>
    </row>
    <row r="1681" spans="1:7" x14ac:dyDescent="0.3">
      <c r="A1681">
        <v>1680</v>
      </c>
      <c r="B1681">
        <f t="shared" si="144"/>
        <v>1381</v>
      </c>
      <c r="C1681">
        <v>565</v>
      </c>
      <c r="D1681">
        <v>27454.51886</v>
      </c>
      <c r="E1681">
        <f>D1681-27453.55</f>
        <v>0.96886000000085915</v>
      </c>
      <c r="F1681">
        <f t="shared" si="142"/>
        <v>0.96835999999893829</v>
      </c>
      <c r="G1681" s="16">
        <f t="shared" si="143"/>
        <v>1204</v>
      </c>
    </row>
    <row r="1682" spans="1:7" x14ac:dyDescent="0.3">
      <c r="A1682">
        <v>1681</v>
      </c>
      <c r="B1682">
        <f t="shared" si="144"/>
        <v>355</v>
      </c>
      <c r="C1682">
        <v>163</v>
      </c>
      <c r="D1682">
        <v>27454.520570000001</v>
      </c>
      <c r="F1682">
        <f t="shared" ref="F1682:F1745" si="145">D1682-27453.5505</f>
        <v>0.9700699999993958</v>
      </c>
      <c r="G1682" s="16">
        <f t="shared" si="143"/>
        <v>178</v>
      </c>
    </row>
    <row r="1683" spans="1:7" x14ac:dyDescent="0.3">
      <c r="A1683">
        <v>1682</v>
      </c>
      <c r="B1683">
        <f t="shared" si="144"/>
        <v>1381</v>
      </c>
      <c r="C1683">
        <v>565</v>
      </c>
      <c r="D1683">
        <v>27454.520909999999</v>
      </c>
      <c r="E1683">
        <f>D1683-27453.55</f>
        <v>0.97091000000000349</v>
      </c>
      <c r="F1683">
        <f t="shared" si="145"/>
        <v>0.97040999999808264</v>
      </c>
      <c r="G1683" s="16">
        <f t="shared" si="143"/>
        <v>1204</v>
      </c>
    </row>
    <row r="1684" spans="1:7" x14ac:dyDescent="0.3">
      <c r="A1684">
        <v>1683</v>
      </c>
      <c r="B1684">
        <f t="shared" si="144"/>
        <v>355</v>
      </c>
      <c r="C1684">
        <v>163</v>
      </c>
      <c r="D1684">
        <v>27454.52262</v>
      </c>
      <c r="F1684">
        <f t="shared" si="145"/>
        <v>0.97211999999854015</v>
      </c>
      <c r="G1684" s="16">
        <f t="shared" si="143"/>
        <v>178</v>
      </c>
    </row>
    <row r="1685" spans="1:7" x14ac:dyDescent="0.3">
      <c r="A1685">
        <v>1684</v>
      </c>
      <c r="B1685">
        <f t="shared" si="144"/>
        <v>1381</v>
      </c>
      <c r="C1685">
        <v>565</v>
      </c>
      <c r="D1685">
        <v>27454.522959999998</v>
      </c>
      <c r="E1685">
        <f>D1685-27453.55</f>
        <v>0.97295999999914784</v>
      </c>
      <c r="F1685">
        <f t="shared" si="145"/>
        <v>0.97245999999722699</v>
      </c>
      <c r="G1685" s="16">
        <f t="shared" si="143"/>
        <v>1204</v>
      </c>
    </row>
    <row r="1686" spans="1:7" x14ac:dyDescent="0.3">
      <c r="A1686">
        <v>1685</v>
      </c>
      <c r="B1686">
        <f t="shared" si="144"/>
        <v>160</v>
      </c>
      <c r="C1686" t="s">
        <v>9</v>
      </c>
      <c r="D1686">
        <v>27454.523809999999</v>
      </c>
      <c r="F1686">
        <f t="shared" si="145"/>
        <v>0.97330999999758205</v>
      </c>
      <c r="G1686" s="16">
        <f t="shared" si="143"/>
        <v>-17</v>
      </c>
    </row>
    <row r="1687" spans="1:7" x14ac:dyDescent="0.3">
      <c r="A1687">
        <v>1686</v>
      </c>
      <c r="B1687">
        <f t="shared" si="144"/>
        <v>144</v>
      </c>
      <c r="C1687">
        <v>90</v>
      </c>
      <c r="D1687">
        <v>27454.524069999999</v>
      </c>
      <c r="F1687">
        <f t="shared" si="145"/>
        <v>0.97356999999828986</v>
      </c>
      <c r="G1687" s="16">
        <f t="shared" si="143"/>
        <v>-33</v>
      </c>
    </row>
    <row r="1688" spans="1:7" x14ac:dyDescent="0.3">
      <c r="A1688">
        <v>1687</v>
      </c>
      <c r="B1688">
        <f t="shared" si="144"/>
        <v>152</v>
      </c>
      <c r="C1688">
        <v>98</v>
      </c>
      <c r="D1688">
        <v>27454.52433</v>
      </c>
      <c r="F1688">
        <f t="shared" si="145"/>
        <v>0.97382999999899766</v>
      </c>
      <c r="G1688" s="16">
        <f t="shared" si="143"/>
        <v>-25</v>
      </c>
    </row>
    <row r="1689" spans="1:7" x14ac:dyDescent="0.3">
      <c r="A1689">
        <v>1688</v>
      </c>
      <c r="B1689">
        <f t="shared" si="144"/>
        <v>176</v>
      </c>
      <c r="C1689" t="s">
        <v>10</v>
      </c>
      <c r="D1689">
        <v>27454.524580000001</v>
      </c>
      <c r="F1689">
        <f t="shared" si="145"/>
        <v>0.97407999999995809</v>
      </c>
      <c r="G1689" s="16">
        <f t="shared" si="143"/>
        <v>-1</v>
      </c>
    </row>
    <row r="1690" spans="1:7" x14ac:dyDescent="0.3">
      <c r="A1690">
        <v>1689</v>
      </c>
      <c r="B1690">
        <f t="shared" si="144"/>
        <v>178</v>
      </c>
      <c r="C1690" t="s">
        <v>5</v>
      </c>
      <c r="D1690">
        <v>27454.524839999998</v>
      </c>
      <c r="F1690">
        <f t="shared" si="145"/>
        <v>0.97433999999702792</v>
      </c>
      <c r="G1690" s="16">
        <f t="shared" si="143"/>
        <v>1</v>
      </c>
    </row>
    <row r="1691" spans="1:7" x14ac:dyDescent="0.3">
      <c r="A1691">
        <v>1690</v>
      </c>
      <c r="B1691">
        <f t="shared" si="144"/>
        <v>192</v>
      </c>
      <c r="C1691" t="s">
        <v>11</v>
      </c>
      <c r="D1691">
        <v>27454.525089999999</v>
      </c>
      <c r="F1691">
        <f t="shared" si="145"/>
        <v>0.97458999999798834</v>
      </c>
      <c r="G1691" s="16">
        <f t="shared" si="143"/>
        <v>15</v>
      </c>
    </row>
    <row r="1692" spans="1:7" x14ac:dyDescent="0.3">
      <c r="A1692">
        <v>1691</v>
      </c>
      <c r="B1692">
        <f t="shared" si="144"/>
        <v>355</v>
      </c>
      <c r="C1692">
        <v>163</v>
      </c>
      <c r="D1692">
        <v>27454.52535</v>
      </c>
      <c r="F1692">
        <f t="shared" si="145"/>
        <v>0.97484999999869615</v>
      </c>
      <c r="G1692" s="16">
        <f t="shared" si="143"/>
        <v>178</v>
      </c>
    </row>
    <row r="1693" spans="1:7" x14ac:dyDescent="0.3">
      <c r="A1693">
        <v>1692</v>
      </c>
      <c r="B1693">
        <f t="shared" si="144"/>
        <v>560</v>
      </c>
      <c r="C1693">
        <v>230</v>
      </c>
      <c r="D1693">
        <v>27454.525519999999</v>
      </c>
      <c r="F1693">
        <f t="shared" si="145"/>
        <v>0.97501999999803957</v>
      </c>
      <c r="G1693" s="16">
        <f t="shared" si="143"/>
        <v>383</v>
      </c>
    </row>
    <row r="1694" spans="1:7" x14ac:dyDescent="0.3">
      <c r="A1694">
        <v>1693</v>
      </c>
      <c r="B1694">
        <f t="shared" si="144"/>
        <v>803</v>
      </c>
      <c r="C1694">
        <v>323</v>
      </c>
      <c r="D1694">
        <v>27454.52578</v>
      </c>
      <c r="F1694">
        <f t="shared" si="145"/>
        <v>0.97527999999874737</v>
      </c>
      <c r="G1694" s="16">
        <f t="shared" si="143"/>
        <v>626</v>
      </c>
    </row>
    <row r="1695" spans="1:7" x14ac:dyDescent="0.3">
      <c r="A1695">
        <v>1694</v>
      </c>
      <c r="B1695">
        <f t="shared" si="144"/>
        <v>1280</v>
      </c>
      <c r="C1695">
        <v>500</v>
      </c>
      <c r="D1695">
        <v>27454.526030000001</v>
      </c>
      <c r="F1695">
        <f t="shared" si="145"/>
        <v>0.9755299999997078</v>
      </c>
      <c r="G1695" s="16">
        <f t="shared" si="143"/>
        <v>1103</v>
      </c>
    </row>
    <row r="1696" spans="1:7" x14ac:dyDescent="0.3">
      <c r="A1696">
        <v>1695</v>
      </c>
      <c r="B1696">
        <f t="shared" si="144"/>
        <v>1381</v>
      </c>
      <c r="C1696">
        <v>565</v>
      </c>
      <c r="D1696">
        <v>27454.526290000002</v>
      </c>
      <c r="E1696">
        <f>D1696-27453.55</f>
        <v>0.97629000000233646</v>
      </c>
      <c r="F1696">
        <f t="shared" si="145"/>
        <v>0.9757900000004156</v>
      </c>
      <c r="G1696" s="16">
        <f t="shared" si="143"/>
        <v>1204</v>
      </c>
    </row>
    <row r="1697" spans="1:7" x14ac:dyDescent="0.3">
      <c r="A1697">
        <v>1696</v>
      </c>
      <c r="B1697">
        <f t="shared" si="144"/>
        <v>355</v>
      </c>
      <c r="C1697">
        <v>163</v>
      </c>
      <c r="D1697">
        <v>27454.526890000001</v>
      </c>
      <c r="F1697">
        <f t="shared" si="145"/>
        <v>0.97638999999981024</v>
      </c>
      <c r="G1697" s="16">
        <f t="shared" si="143"/>
        <v>178</v>
      </c>
    </row>
    <row r="1698" spans="1:7" x14ac:dyDescent="0.3">
      <c r="A1698">
        <v>1697</v>
      </c>
      <c r="B1698">
        <f t="shared" si="144"/>
        <v>1381</v>
      </c>
      <c r="C1698">
        <v>565</v>
      </c>
      <c r="D1698">
        <v>27454.527310000001</v>
      </c>
      <c r="E1698">
        <f>D1698-27453.55</f>
        <v>0.97731000000203494</v>
      </c>
      <c r="F1698">
        <f t="shared" si="145"/>
        <v>0.97681000000011409</v>
      </c>
      <c r="G1698" s="16">
        <f t="shared" si="143"/>
        <v>1204</v>
      </c>
    </row>
    <row r="1699" spans="1:7" x14ac:dyDescent="0.3">
      <c r="A1699">
        <v>1698</v>
      </c>
      <c r="B1699">
        <f t="shared" si="144"/>
        <v>355</v>
      </c>
      <c r="C1699">
        <v>163</v>
      </c>
      <c r="D1699">
        <v>27454.528679999999</v>
      </c>
      <c r="F1699">
        <f t="shared" si="145"/>
        <v>0.97817999999824679</v>
      </c>
      <c r="G1699" s="16">
        <f t="shared" si="143"/>
        <v>178</v>
      </c>
    </row>
    <row r="1700" spans="1:7" x14ac:dyDescent="0.3">
      <c r="A1700">
        <v>1699</v>
      </c>
      <c r="B1700">
        <f t="shared" si="144"/>
        <v>1381</v>
      </c>
      <c r="C1700">
        <v>565</v>
      </c>
      <c r="D1700">
        <v>27454.5291</v>
      </c>
      <c r="E1700">
        <f>D1700-27453.55</f>
        <v>0.97910000000047148</v>
      </c>
      <c r="F1700">
        <f t="shared" si="145"/>
        <v>0.97859999999855063</v>
      </c>
      <c r="G1700" s="16">
        <f t="shared" si="143"/>
        <v>1204</v>
      </c>
    </row>
    <row r="1701" spans="1:7" x14ac:dyDescent="0.3">
      <c r="A1701">
        <v>1700</v>
      </c>
      <c r="B1701">
        <f t="shared" si="144"/>
        <v>355</v>
      </c>
      <c r="C1701">
        <v>163</v>
      </c>
      <c r="D1701">
        <v>27454.530729999999</v>
      </c>
      <c r="F1701">
        <f t="shared" si="145"/>
        <v>0.98022999999739113</v>
      </c>
      <c r="G1701" s="16">
        <f t="shared" si="143"/>
        <v>178</v>
      </c>
    </row>
    <row r="1702" spans="1:7" x14ac:dyDescent="0.3">
      <c r="A1702">
        <v>1701</v>
      </c>
      <c r="B1702">
        <f t="shared" si="144"/>
        <v>1381</v>
      </c>
      <c r="C1702">
        <v>565</v>
      </c>
      <c r="D1702">
        <v>27454.531149999999</v>
      </c>
      <c r="E1702">
        <f>D1702-27453.55</f>
        <v>0.98114999999961583</v>
      </c>
      <c r="F1702">
        <f t="shared" si="145"/>
        <v>0.98064999999769498</v>
      </c>
      <c r="G1702" s="16">
        <f t="shared" si="143"/>
        <v>1204</v>
      </c>
    </row>
    <row r="1703" spans="1:7" x14ac:dyDescent="0.3">
      <c r="A1703">
        <v>1702</v>
      </c>
      <c r="B1703">
        <f t="shared" si="144"/>
        <v>355</v>
      </c>
      <c r="C1703">
        <v>163</v>
      </c>
      <c r="D1703">
        <v>27454.532770000002</v>
      </c>
      <c r="F1703">
        <f t="shared" si="145"/>
        <v>0.98227000000042608</v>
      </c>
      <c r="G1703" s="16">
        <f t="shared" si="143"/>
        <v>178</v>
      </c>
    </row>
    <row r="1704" spans="1:7" x14ac:dyDescent="0.3">
      <c r="A1704">
        <v>1703</v>
      </c>
      <c r="B1704">
        <f t="shared" si="144"/>
        <v>1381</v>
      </c>
      <c r="C1704">
        <v>565</v>
      </c>
      <c r="D1704">
        <v>27454.533200000002</v>
      </c>
      <c r="E1704">
        <f>D1704-27453.55</f>
        <v>0.98320000000239816</v>
      </c>
      <c r="F1704">
        <f t="shared" si="145"/>
        <v>0.9827000000004773</v>
      </c>
      <c r="G1704" s="16">
        <f t="shared" si="143"/>
        <v>1204</v>
      </c>
    </row>
    <row r="1705" spans="1:7" x14ac:dyDescent="0.3">
      <c r="A1705">
        <v>1704</v>
      </c>
      <c r="B1705">
        <f t="shared" si="144"/>
        <v>160</v>
      </c>
      <c r="C1705" t="s">
        <v>9</v>
      </c>
      <c r="D1705">
        <v>27454.533879999999</v>
      </c>
      <c r="F1705">
        <f t="shared" si="145"/>
        <v>0.98337999999785097</v>
      </c>
      <c r="G1705" s="16">
        <f t="shared" si="143"/>
        <v>-17</v>
      </c>
    </row>
    <row r="1706" spans="1:7" x14ac:dyDescent="0.3">
      <c r="A1706">
        <v>1705</v>
      </c>
      <c r="B1706">
        <f t="shared" si="144"/>
        <v>144</v>
      </c>
      <c r="C1706">
        <v>90</v>
      </c>
      <c r="D1706">
        <v>27454.534049999998</v>
      </c>
      <c r="F1706">
        <f t="shared" si="145"/>
        <v>0.98354999999719439</v>
      </c>
      <c r="G1706" s="16">
        <f t="shared" si="143"/>
        <v>-33</v>
      </c>
    </row>
    <row r="1707" spans="1:7" x14ac:dyDescent="0.3">
      <c r="A1707">
        <v>1706</v>
      </c>
      <c r="B1707">
        <f t="shared" si="144"/>
        <v>152</v>
      </c>
      <c r="C1707">
        <v>98</v>
      </c>
      <c r="D1707">
        <v>27454.534309999999</v>
      </c>
      <c r="F1707">
        <f t="shared" si="145"/>
        <v>0.9838099999979022</v>
      </c>
      <c r="G1707" s="16">
        <f t="shared" si="143"/>
        <v>-25</v>
      </c>
    </row>
    <row r="1708" spans="1:7" x14ac:dyDescent="0.3">
      <c r="A1708">
        <v>1707</v>
      </c>
      <c r="B1708">
        <f t="shared" si="144"/>
        <v>176</v>
      </c>
      <c r="C1708" t="s">
        <v>10</v>
      </c>
      <c r="D1708">
        <v>27454.53457</v>
      </c>
      <c r="F1708">
        <f t="shared" si="145"/>
        <v>0.98406999999861</v>
      </c>
      <c r="G1708" s="16">
        <f t="shared" si="143"/>
        <v>-1</v>
      </c>
    </row>
    <row r="1709" spans="1:7" x14ac:dyDescent="0.3">
      <c r="A1709">
        <v>1708</v>
      </c>
      <c r="B1709">
        <f t="shared" si="144"/>
        <v>178</v>
      </c>
      <c r="C1709" t="s">
        <v>5</v>
      </c>
      <c r="D1709">
        <v>27454.534820000001</v>
      </c>
      <c r="F1709">
        <f t="shared" si="145"/>
        <v>0.98431999999957043</v>
      </c>
      <c r="G1709" s="16">
        <f t="shared" si="143"/>
        <v>1</v>
      </c>
    </row>
    <row r="1710" spans="1:7" x14ac:dyDescent="0.3">
      <c r="A1710">
        <v>1709</v>
      </c>
      <c r="B1710">
        <f t="shared" si="144"/>
        <v>192</v>
      </c>
      <c r="C1710" t="s">
        <v>11</v>
      </c>
      <c r="D1710">
        <v>27454.535080000001</v>
      </c>
      <c r="F1710">
        <f t="shared" si="145"/>
        <v>0.98458000000027823</v>
      </c>
      <c r="G1710" s="16">
        <f t="shared" si="143"/>
        <v>15</v>
      </c>
    </row>
    <row r="1711" spans="1:7" x14ac:dyDescent="0.3">
      <c r="A1711">
        <v>1710</v>
      </c>
      <c r="B1711">
        <f t="shared" si="144"/>
        <v>355</v>
      </c>
      <c r="C1711">
        <v>163</v>
      </c>
      <c r="D1711">
        <v>27454.535329999999</v>
      </c>
      <c r="F1711">
        <f t="shared" si="145"/>
        <v>0.98482999999760068</v>
      </c>
      <c r="G1711" s="16">
        <f t="shared" si="143"/>
        <v>178</v>
      </c>
    </row>
    <row r="1712" spans="1:7" x14ac:dyDescent="0.3">
      <c r="A1712">
        <v>1711</v>
      </c>
      <c r="B1712">
        <f t="shared" si="144"/>
        <v>560</v>
      </c>
      <c r="C1712">
        <v>230</v>
      </c>
      <c r="D1712">
        <v>27454.53559</v>
      </c>
      <c r="F1712">
        <f t="shared" si="145"/>
        <v>0.98508999999830849</v>
      </c>
      <c r="G1712" s="16">
        <f t="shared" si="143"/>
        <v>383</v>
      </c>
    </row>
    <row r="1713" spans="1:7" x14ac:dyDescent="0.3">
      <c r="A1713">
        <v>1712</v>
      </c>
      <c r="B1713">
        <f t="shared" si="144"/>
        <v>803</v>
      </c>
      <c r="C1713">
        <v>323</v>
      </c>
      <c r="D1713">
        <v>27454.53585</v>
      </c>
      <c r="F1713">
        <f t="shared" si="145"/>
        <v>0.98534999999901629</v>
      </c>
      <c r="G1713" s="16">
        <f t="shared" si="143"/>
        <v>626</v>
      </c>
    </row>
    <row r="1714" spans="1:7" x14ac:dyDescent="0.3">
      <c r="A1714">
        <v>1713</v>
      </c>
      <c r="B1714">
        <f t="shared" si="144"/>
        <v>1280</v>
      </c>
      <c r="C1714">
        <v>500</v>
      </c>
      <c r="D1714">
        <v>27454.53602</v>
      </c>
      <c r="F1714">
        <f t="shared" si="145"/>
        <v>0.98551999999835971</v>
      </c>
      <c r="G1714" s="16">
        <f t="shared" si="143"/>
        <v>1103</v>
      </c>
    </row>
    <row r="1715" spans="1:7" x14ac:dyDescent="0.3">
      <c r="A1715">
        <v>1714</v>
      </c>
      <c r="B1715">
        <f t="shared" si="144"/>
        <v>1381</v>
      </c>
      <c r="C1715">
        <v>565</v>
      </c>
      <c r="D1715">
        <v>27454.536270000001</v>
      </c>
      <c r="E1715">
        <f>D1715-27453.55</f>
        <v>0.98627000000124099</v>
      </c>
      <c r="F1715">
        <f t="shared" si="145"/>
        <v>0.98576999999932013</v>
      </c>
      <c r="G1715" s="16">
        <f t="shared" si="143"/>
        <v>1204</v>
      </c>
    </row>
    <row r="1716" spans="1:7" x14ac:dyDescent="0.3">
      <c r="A1716">
        <v>1715</v>
      </c>
      <c r="B1716">
        <f t="shared" si="144"/>
        <v>355</v>
      </c>
      <c r="C1716">
        <v>163</v>
      </c>
      <c r="D1716">
        <v>27454.53687</v>
      </c>
      <c r="F1716">
        <f t="shared" si="145"/>
        <v>0.98636999999871477</v>
      </c>
      <c r="G1716" s="16">
        <f t="shared" si="143"/>
        <v>178</v>
      </c>
    </row>
    <row r="1717" spans="1:7" x14ac:dyDescent="0.3">
      <c r="A1717">
        <v>1716</v>
      </c>
      <c r="B1717">
        <f t="shared" si="144"/>
        <v>1381</v>
      </c>
      <c r="C1717">
        <v>565</v>
      </c>
      <c r="D1717">
        <v>27454.5373</v>
      </c>
      <c r="E1717">
        <f>D1717-27453.55</f>
        <v>0.98730000000068685</v>
      </c>
      <c r="F1717">
        <f t="shared" si="145"/>
        <v>0.986799999998766</v>
      </c>
      <c r="G1717" s="16">
        <f t="shared" si="143"/>
        <v>1204</v>
      </c>
    </row>
    <row r="1718" spans="1:7" x14ac:dyDescent="0.3">
      <c r="A1718">
        <v>1717</v>
      </c>
      <c r="B1718">
        <f t="shared" si="144"/>
        <v>355</v>
      </c>
      <c r="C1718">
        <v>163</v>
      </c>
      <c r="D1718">
        <v>27454.538919999999</v>
      </c>
      <c r="F1718">
        <f t="shared" si="145"/>
        <v>0.98841999999785912</v>
      </c>
      <c r="G1718" s="16">
        <f t="shared" si="143"/>
        <v>178</v>
      </c>
    </row>
    <row r="1719" spans="1:7" x14ac:dyDescent="0.3">
      <c r="A1719">
        <v>1718</v>
      </c>
      <c r="B1719">
        <f t="shared" si="144"/>
        <v>1381</v>
      </c>
      <c r="C1719">
        <v>565</v>
      </c>
      <c r="D1719">
        <v>27454.539260000001</v>
      </c>
      <c r="E1719">
        <f>D1719-27453.55</f>
        <v>0.98926000000210479</v>
      </c>
      <c r="F1719">
        <f t="shared" si="145"/>
        <v>0.98876000000018394</v>
      </c>
      <c r="G1719" s="16">
        <f t="shared" si="143"/>
        <v>1204</v>
      </c>
    </row>
    <row r="1720" spans="1:7" x14ac:dyDescent="0.3">
      <c r="A1720">
        <v>1719</v>
      </c>
      <c r="B1720">
        <f t="shared" si="144"/>
        <v>355</v>
      </c>
      <c r="C1720">
        <v>163</v>
      </c>
      <c r="D1720">
        <v>27454.540969999998</v>
      </c>
      <c r="F1720">
        <f t="shared" si="145"/>
        <v>0.99046999999700347</v>
      </c>
      <c r="G1720" s="16">
        <f t="shared" si="143"/>
        <v>178</v>
      </c>
    </row>
    <row r="1721" spans="1:7" x14ac:dyDescent="0.3">
      <c r="A1721">
        <v>1720</v>
      </c>
      <c r="B1721">
        <f t="shared" si="144"/>
        <v>1381</v>
      </c>
      <c r="C1721">
        <v>565</v>
      </c>
      <c r="D1721">
        <v>27454.541310000001</v>
      </c>
      <c r="E1721">
        <f>D1721-27453.55</f>
        <v>0.99131000000124914</v>
      </c>
      <c r="F1721">
        <f t="shared" si="145"/>
        <v>0.99080999999932828</v>
      </c>
      <c r="G1721" s="16">
        <f t="shared" si="143"/>
        <v>1204</v>
      </c>
    </row>
    <row r="1722" spans="1:7" x14ac:dyDescent="0.3">
      <c r="A1722">
        <v>1721</v>
      </c>
      <c r="B1722">
        <f t="shared" si="144"/>
        <v>355</v>
      </c>
      <c r="C1722">
        <v>163</v>
      </c>
      <c r="D1722">
        <v>27454.54293</v>
      </c>
      <c r="F1722">
        <f t="shared" si="145"/>
        <v>0.99242999999842141</v>
      </c>
      <c r="G1722" s="16">
        <f t="shared" si="143"/>
        <v>178</v>
      </c>
    </row>
    <row r="1723" spans="1:7" x14ac:dyDescent="0.3">
      <c r="A1723">
        <v>1722</v>
      </c>
      <c r="B1723">
        <f t="shared" si="144"/>
        <v>1381</v>
      </c>
      <c r="C1723">
        <v>565</v>
      </c>
      <c r="D1723">
        <v>27454.54335</v>
      </c>
      <c r="E1723">
        <f>D1723-27453.55</f>
        <v>0.99335000000064611</v>
      </c>
      <c r="F1723">
        <f t="shared" si="145"/>
        <v>0.99284999999872525</v>
      </c>
      <c r="G1723" s="16">
        <f t="shared" si="143"/>
        <v>1204</v>
      </c>
    </row>
    <row r="1724" spans="1:7" x14ac:dyDescent="0.3">
      <c r="A1724">
        <v>1723</v>
      </c>
      <c r="B1724">
        <f t="shared" si="144"/>
        <v>161</v>
      </c>
      <c r="C1724" t="s">
        <v>3</v>
      </c>
      <c r="D1724">
        <v>27454.543870000001</v>
      </c>
      <c r="F1724">
        <f t="shared" si="145"/>
        <v>0.99337000000014086</v>
      </c>
      <c r="G1724" s="16">
        <f t="shared" si="143"/>
        <v>-16</v>
      </c>
    </row>
    <row r="1725" spans="1:7" x14ac:dyDescent="0.3">
      <c r="A1725">
        <v>1724</v>
      </c>
      <c r="B1725">
        <f t="shared" si="144"/>
        <v>144</v>
      </c>
      <c r="C1725">
        <v>90</v>
      </c>
      <c r="D1725">
        <v>27454.544119999999</v>
      </c>
      <c r="F1725">
        <f t="shared" si="145"/>
        <v>0.99361999999746331</v>
      </c>
      <c r="G1725" s="16">
        <f t="shared" si="143"/>
        <v>-33</v>
      </c>
    </row>
    <row r="1726" spans="1:7" x14ac:dyDescent="0.3">
      <c r="A1726">
        <v>1725</v>
      </c>
      <c r="B1726">
        <f t="shared" si="144"/>
        <v>152</v>
      </c>
      <c r="C1726">
        <v>98</v>
      </c>
      <c r="D1726">
        <v>27454.544290000002</v>
      </c>
      <c r="F1726">
        <f t="shared" si="145"/>
        <v>0.99379000000044471</v>
      </c>
      <c r="G1726" s="16">
        <f t="shared" si="143"/>
        <v>-25</v>
      </c>
    </row>
    <row r="1727" spans="1:7" x14ac:dyDescent="0.3">
      <c r="A1727">
        <v>1726</v>
      </c>
      <c r="B1727">
        <f t="shared" si="144"/>
        <v>177</v>
      </c>
      <c r="C1727" t="s">
        <v>4</v>
      </c>
      <c r="D1727">
        <v>27454.544549999999</v>
      </c>
      <c r="F1727">
        <f t="shared" si="145"/>
        <v>0.99404999999751453</v>
      </c>
      <c r="G1727" s="16">
        <f t="shared" si="143"/>
        <v>0</v>
      </c>
    </row>
    <row r="1728" spans="1:7" x14ac:dyDescent="0.3">
      <c r="A1728">
        <v>1727</v>
      </c>
      <c r="B1728">
        <f t="shared" si="144"/>
        <v>178</v>
      </c>
      <c r="C1728" t="s">
        <v>5</v>
      </c>
      <c r="D1728">
        <v>27454.544809999999</v>
      </c>
      <c r="F1728">
        <f t="shared" si="145"/>
        <v>0.99430999999822234</v>
      </c>
      <c r="G1728" s="16">
        <f t="shared" si="143"/>
        <v>1</v>
      </c>
    </row>
    <row r="1729" spans="1:7" x14ac:dyDescent="0.3">
      <c r="A1729">
        <v>1728</v>
      </c>
      <c r="B1729">
        <f t="shared" si="144"/>
        <v>355</v>
      </c>
      <c r="C1729">
        <v>163</v>
      </c>
      <c r="D1729">
        <v>27454.54506</v>
      </c>
      <c r="F1729">
        <f t="shared" si="145"/>
        <v>0.99455999999918276</v>
      </c>
      <c r="G1729" s="16">
        <f t="shared" ref="G1729:G1792" si="146">B1729-$B$9</f>
        <v>178</v>
      </c>
    </row>
    <row r="1730" spans="1:7" x14ac:dyDescent="0.3">
      <c r="A1730">
        <v>1729</v>
      </c>
      <c r="B1730">
        <f t="shared" si="144"/>
        <v>560</v>
      </c>
      <c r="C1730">
        <v>230</v>
      </c>
      <c r="D1730">
        <v>27454.545320000001</v>
      </c>
      <c r="F1730">
        <f t="shared" si="145"/>
        <v>0.99481999999989057</v>
      </c>
      <c r="G1730" s="16">
        <f t="shared" si="146"/>
        <v>383</v>
      </c>
    </row>
    <row r="1731" spans="1:7" x14ac:dyDescent="0.3">
      <c r="A1731">
        <v>1730</v>
      </c>
      <c r="B1731">
        <f t="shared" ref="B1731:B1794" si="147">HEX2DEC(C1731)</f>
        <v>803</v>
      </c>
      <c r="C1731">
        <v>323</v>
      </c>
      <c r="D1731">
        <v>27454.545569999998</v>
      </c>
      <c r="F1731">
        <f t="shared" si="145"/>
        <v>0.99506999999721302</v>
      </c>
      <c r="G1731" s="16">
        <f t="shared" si="146"/>
        <v>626</v>
      </c>
    </row>
    <row r="1732" spans="1:7" x14ac:dyDescent="0.3">
      <c r="A1732">
        <v>1731</v>
      </c>
      <c r="B1732">
        <f t="shared" si="147"/>
        <v>1280</v>
      </c>
      <c r="C1732">
        <v>500</v>
      </c>
      <c r="D1732">
        <v>27454.545829999999</v>
      </c>
      <c r="F1732">
        <f t="shared" si="145"/>
        <v>0.99532999999792082</v>
      </c>
      <c r="G1732" s="16">
        <f t="shared" si="146"/>
        <v>1103</v>
      </c>
    </row>
    <row r="1733" spans="1:7" x14ac:dyDescent="0.3">
      <c r="A1733">
        <v>1732</v>
      </c>
      <c r="B1733">
        <f t="shared" si="147"/>
        <v>1381</v>
      </c>
      <c r="C1733">
        <v>565</v>
      </c>
      <c r="D1733">
        <v>27454.545999999998</v>
      </c>
      <c r="E1733">
        <f>D1733-27453.55</f>
        <v>0.99599999999918509</v>
      </c>
      <c r="F1733">
        <f t="shared" si="145"/>
        <v>0.99549999999726424</v>
      </c>
      <c r="G1733" s="16">
        <f t="shared" si="146"/>
        <v>1204</v>
      </c>
    </row>
    <row r="1734" spans="1:7" x14ac:dyDescent="0.3">
      <c r="A1734">
        <v>1733</v>
      </c>
      <c r="B1734">
        <f t="shared" si="147"/>
        <v>355</v>
      </c>
      <c r="C1734">
        <v>163</v>
      </c>
      <c r="D1734">
        <v>27454.547020000002</v>
      </c>
      <c r="F1734">
        <f t="shared" si="145"/>
        <v>0.9965200000006007</v>
      </c>
      <c r="G1734" s="16">
        <f t="shared" si="146"/>
        <v>178</v>
      </c>
    </row>
    <row r="1735" spans="1:7" x14ac:dyDescent="0.3">
      <c r="A1735">
        <v>1734</v>
      </c>
      <c r="B1735">
        <f t="shared" si="147"/>
        <v>1381</v>
      </c>
      <c r="C1735">
        <v>565</v>
      </c>
      <c r="D1735">
        <v>27454.547449999998</v>
      </c>
      <c r="E1735">
        <f>D1735-27453.55</f>
        <v>0.9974499999989348</v>
      </c>
      <c r="F1735">
        <f t="shared" si="145"/>
        <v>0.99694999999701395</v>
      </c>
      <c r="G1735" s="16">
        <f t="shared" si="146"/>
        <v>1204</v>
      </c>
    </row>
    <row r="1736" spans="1:7" x14ac:dyDescent="0.3">
      <c r="A1736">
        <v>1735</v>
      </c>
      <c r="B1736">
        <f t="shared" si="147"/>
        <v>355</v>
      </c>
      <c r="C1736">
        <v>163</v>
      </c>
      <c r="D1736">
        <v>27454.549070000001</v>
      </c>
      <c r="F1736">
        <f t="shared" si="145"/>
        <v>0.99856999999974505</v>
      </c>
      <c r="G1736" s="16">
        <f t="shared" si="146"/>
        <v>178</v>
      </c>
    </row>
    <row r="1737" spans="1:7" x14ac:dyDescent="0.3">
      <c r="A1737">
        <v>1736</v>
      </c>
      <c r="B1737">
        <f t="shared" si="147"/>
        <v>1381</v>
      </c>
      <c r="C1737">
        <v>565</v>
      </c>
      <c r="D1737">
        <v>27454.549500000001</v>
      </c>
      <c r="E1737">
        <f>D1737-27453.55</f>
        <v>0.99950000000171713</v>
      </c>
      <c r="F1737">
        <f t="shared" si="145"/>
        <v>0.99899999999979627</v>
      </c>
      <c r="G1737" s="16">
        <f t="shared" si="146"/>
        <v>1204</v>
      </c>
    </row>
    <row r="1738" spans="1:7" x14ac:dyDescent="0.3">
      <c r="A1738">
        <v>1737</v>
      </c>
      <c r="B1738">
        <f t="shared" si="147"/>
        <v>355</v>
      </c>
      <c r="C1738">
        <v>163</v>
      </c>
      <c r="D1738">
        <v>27454.55112</v>
      </c>
      <c r="F1738">
        <f t="shared" si="145"/>
        <v>1.0006199999988894</v>
      </c>
      <c r="G1738" s="16">
        <f t="shared" si="146"/>
        <v>178</v>
      </c>
    </row>
    <row r="1739" spans="1:7" x14ac:dyDescent="0.3">
      <c r="A1739">
        <v>1738</v>
      </c>
      <c r="B1739">
        <f t="shared" si="147"/>
        <v>1381</v>
      </c>
      <c r="C1739">
        <v>565</v>
      </c>
      <c r="D1739">
        <v>27454.55155</v>
      </c>
      <c r="E1739">
        <f>D1739-27453.55</f>
        <v>1.0015500000008615</v>
      </c>
      <c r="F1739">
        <f t="shared" si="145"/>
        <v>1.0010499999989406</v>
      </c>
      <c r="G1739" s="16">
        <f t="shared" si="146"/>
        <v>1204</v>
      </c>
    </row>
    <row r="1740" spans="1:7" x14ac:dyDescent="0.3">
      <c r="A1740">
        <v>1739</v>
      </c>
      <c r="B1740">
        <f t="shared" si="147"/>
        <v>355</v>
      </c>
      <c r="C1740">
        <v>163</v>
      </c>
      <c r="D1740">
        <v>27454.553169999999</v>
      </c>
      <c r="F1740">
        <f t="shared" si="145"/>
        <v>1.0026699999980337</v>
      </c>
      <c r="G1740" s="16">
        <f t="shared" si="146"/>
        <v>178</v>
      </c>
    </row>
    <row r="1741" spans="1:7" x14ac:dyDescent="0.3">
      <c r="A1741">
        <v>1740</v>
      </c>
      <c r="B1741">
        <f t="shared" si="147"/>
        <v>1381</v>
      </c>
      <c r="C1741">
        <v>565</v>
      </c>
      <c r="D1741">
        <v>27454.55359</v>
      </c>
      <c r="E1741">
        <f>D1741-27453.55</f>
        <v>1.0035900000002584</v>
      </c>
      <c r="F1741">
        <f t="shared" si="145"/>
        <v>1.0030899999983376</v>
      </c>
      <c r="G1741" s="16">
        <f t="shared" si="146"/>
        <v>1204</v>
      </c>
    </row>
    <row r="1742" spans="1:7" x14ac:dyDescent="0.3">
      <c r="A1742">
        <v>1741</v>
      </c>
      <c r="B1742">
        <f t="shared" si="147"/>
        <v>161</v>
      </c>
      <c r="C1742" t="s">
        <v>3</v>
      </c>
      <c r="D1742">
        <v>27454.55385</v>
      </c>
      <c r="F1742">
        <f t="shared" si="145"/>
        <v>1.0033499999990454</v>
      </c>
      <c r="G1742" s="16">
        <f t="shared" si="146"/>
        <v>-16</v>
      </c>
    </row>
    <row r="1743" spans="1:7" x14ac:dyDescent="0.3">
      <c r="A1743">
        <v>1742</v>
      </c>
      <c r="B1743">
        <f t="shared" si="147"/>
        <v>144</v>
      </c>
      <c r="C1743">
        <v>90</v>
      </c>
      <c r="D1743">
        <v>27454.554110000001</v>
      </c>
      <c r="F1743">
        <f t="shared" si="145"/>
        <v>1.0036099999997532</v>
      </c>
      <c r="G1743" s="16">
        <f t="shared" si="146"/>
        <v>-33</v>
      </c>
    </row>
    <row r="1744" spans="1:7" x14ac:dyDescent="0.3">
      <c r="A1744">
        <v>1743</v>
      </c>
      <c r="B1744">
        <f t="shared" si="147"/>
        <v>152</v>
      </c>
      <c r="C1744">
        <v>98</v>
      </c>
      <c r="D1744">
        <v>27454.554359999998</v>
      </c>
      <c r="F1744">
        <f t="shared" si="145"/>
        <v>1.0038599999970756</v>
      </c>
      <c r="G1744" s="16">
        <f t="shared" si="146"/>
        <v>-25</v>
      </c>
    </row>
    <row r="1745" spans="1:7" x14ac:dyDescent="0.3">
      <c r="A1745">
        <v>1744</v>
      </c>
      <c r="B1745">
        <f t="shared" si="147"/>
        <v>177</v>
      </c>
      <c r="C1745" t="s">
        <v>4</v>
      </c>
      <c r="D1745">
        <v>27454.554530000001</v>
      </c>
      <c r="F1745">
        <f t="shared" si="145"/>
        <v>1.004030000000057</v>
      </c>
      <c r="G1745" s="16">
        <f t="shared" si="146"/>
        <v>0</v>
      </c>
    </row>
    <row r="1746" spans="1:7" x14ac:dyDescent="0.3">
      <c r="A1746">
        <v>1745</v>
      </c>
      <c r="B1746">
        <f t="shared" si="147"/>
        <v>178</v>
      </c>
      <c r="C1746" t="s">
        <v>5</v>
      </c>
      <c r="D1746">
        <v>27454.554789999998</v>
      </c>
      <c r="F1746">
        <f t="shared" ref="F1746:F1809" si="148">D1746-27453.5505</f>
        <v>1.0042899999971269</v>
      </c>
      <c r="G1746" s="16">
        <f t="shared" si="146"/>
        <v>1</v>
      </c>
    </row>
    <row r="1747" spans="1:7" x14ac:dyDescent="0.3">
      <c r="A1747">
        <v>1746</v>
      </c>
      <c r="B1747">
        <f t="shared" si="147"/>
        <v>560</v>
      </c>
      <c r="C1747">
        <v>230</v>
      </c>
      <c r="D1747">
        <v>27454.555049999999</v>
      </c>
      <c r="F1747">
        <f t="shared" si="148"/>
        <v>1.0045499999978347</v>
      </c>
      <c r="G1747" s="16">
        <f t="shared" si="146"/>
        <v>383</v>
      </c>
    </row>
    <row r="1748" spans="1:7" x14ac:dyDescent="0.3">
      <c r="A1748">
        <v>1747</v>
      </c>
      <c r="B1748">
        <f t="shared" si="147"/>
        <v>355</v>
      </c>
      <c r="C1748">
        <v>163</v>
      </c>
      <c r="D1748">
        <v>27454.5553</v>
      </c>
      <c r="F1748">
        <f t="shared" si="148"/>
        <v>1.0047999999987951</v>
      </c>
      <c r="G1748" s="16">
        <f t="shared" si="146"/>
        <v>178</v>
      </c>
    </row>
    <row r="1749" spans="1:7" x14ac:dyDescent="0.3">
      <c r="A1749">
        <v>1748</v>
      </c>
      <c r="B1749">
        <f t="shared" si="147"/>
        <v>803</v>
      </c>
      <c r="C1749">
        <v>323</v>
      </c>
      <c r="D1749">
        <v>27454.555560000001</v>
      </c>
      <c r="F1749">
        <f t="shared" si="148"/>
        <v>1.0050599999995029</v>
      </c>
      <c r="G1749" s="16">
        <f t="shared" si="146"/>
        <v>626</v>
      </c>
    </row>
    <row r="1750" spans="1:7" x14ac:dyDescent="0.3">
      <c r="A1750">
        <v>1749</v>
      </c>
      <c r="B1750">
        <f t="shared" si="147"/>
        <v>1280</v>
      </c>
      <c r="C1750">
        <v>500</v>
      </c>
      <c r="D1750">
        <v>27454.555810000002</v>
      </c>
      <c r="F1750">
        <f t="shared" si="148"/>
        <v>1.0053100000004633</v>
      </c>
      <c r="G1750" s="16">
        <f t="shared" si="146"/>
        <v>1103</v>
      </c>
    </row>
    <row r="1751" spans="1:7" x14ac:dyDescent="0.3">
      <c r="A1751">
        <v>1750</v>
      </c>
      <c r="B1751">
        <f t="shared" si="147"/>
        <v>1381</v>
      </c>
      <c r="C1751">
        <v>565</v>
      </c>
      <c r="D1751">
        <v>27454.556069999999</v>
      </c>
      <c r="E1751">
        <f>D1751-27453.55</f>
        <v>1.006069999999454</v>
      </c>
      <c r="F1751">
        <f t="shared" si="148"/>
        <v>1.0055699999975332</v>
      </c>
      <c r="G1751" s="16">
        <f t="shared" si="146"/>
        <v>1204</v>
      </c>
    </row>
    <row r="1752" spans="1:7" x14ac:dyDescent="0.3">
      <c r="A1752">
        <v>1751</v>
      </c>
      <c r="B1752">
        <f t="shared" si="147"/>
        <v>355</v>
      </c>
      <c r="C1752">
        <v>163</v>
      </c>
      <c r="D1752">
        <v>27454.557260000001</v>
      </c>
      <c r="F1752">
        <f t="shared" si="148"/>
        <v>1.006760000000213</v>
      </c>
      <c r="G1752" s="16">
        <f t="shared" si="146"/>
        <v>178</v>
      </c>
    </row>
    <row r="1753" spans="1:7" x14ac:dyDescent="0.3">
      <c r="A1753">
        <v>1752</v>
      </c>
      <c r="B1753">
        <f t="shared" si="147"/>
        <v>1381</v>
      </c>
      <c r="C1753">
        <v>565</v>
      </c>
      <c r="D1753">
        <v>27454.55761</v>
      </c>
      <c r="E1753">
        <f>D1753-27453.55</f>
        <v>1.0076100000005681</v>
      </c>
      <c r="F1753">
        <f t="shared" si="148"/>
        <v>1.0071099999986473</v>
      </c>
      <c r="G1753" s="16">
        <f t="shared" si="146"/>
        <v>1204</v>
      </c>
    </row>
    <row r="1754" spans="1:7" x14ac:dyDescent="0.3">
      <c r="A1754">
        <v>1753</v>
      </c>
      <c r="B1754">
        <f t="shared" si="147"/>
        <v>355</v>
      </c>
      <c r="C1754">
        <v>163</v>
      </c>
      <c r="D1754">
        <v>27454.559310000001</v>
      </c>
      <c r="F1754">
        <f t="shared" si="148"/>
        <v>1.0088099999993574</v>
      </c>
      <c r="G1754" s="16">
        <f t="shared" si="146"/>
        <v>178</v>
      </c>
    </row>
    <row r="1755" spans="1:7" x14ac:dyDescent="0.3">
      <c r="A1755">
        <v>1754</v>
      </c>
      <c r="B1755">
        <f t="shared" si="147"/>
        <v>1381</v>
      </c>
      <c r="C1755">
        <v>565</v>
      </c>
      <c r="D1755">
        <v>27454.559649999999</v>
      </c>
      <c r="E1755">
        <f>D1755-27453.55</f>
        <v>1.0096499999999651</v>
      </c>
      <c r="F1755">
        <f t="shared" si="148"/>
        <v>1.0091499999980442</v>
      </c>
      <c r="G1755" s="16">
        <f t="shared" si="146"/>
        <v>1204</v>
      </c>
    </row>
    <row r="1756" spans="1:7" x14ac:dyDescent="0.3">
      <c r="A1756">
        <v>1755</v>
      </c>
      <c r="B1756">
        <f t="shared" si="147"/>
        <v>355</v>
      </c>
      <c r="C1756">
        <v>163</v>
      </c>
      <c r="D1756">
        <v>27454.56136</v>
      </c>
      <c r="F1756">
        <f t="shared" si="148"/>
        <v>1.0108599999985017</v>
      </c>
      <c r="G1756" s="16">
        <f t="shared" si="146"/>
        <v>178</v>
      </c>
    </row>
    <row r="1757" spans="1:7" x14ac:dyDescent="0.3">
      <c r="A1757">
        <v>1756</v>
      </c>
      <c r="B1757">
        <f t="shared" si="147"/>
        <v>1381</v>
      </c>
      <c r="C1757">
        <v>565</v>
      </c>
      <c r="D1757">
        <v>27454.561699999998</v>
      </c>
      <c r="E1757">
        <f>D1757-27453.55</f>
        <v>1.0116999999991094</v>
      </c>
      <c r="F1757">
        <f t="shared" si="148"/>
        <v>1.0111999999971886</v>
      </c>
      <c r="G1757" s="16">
        <f t="shared" si="146"/>
        <v>1204</v>
      </c>
    </row>
    <row r="1758" spans="1:7" x14ac:dyDescent="0.3">
      <c r="A1758">
        <v>1757</v>
      </c>
      <c r="B1758">
        <f t="shared" si="147"/>
        <v>355</v>
      </c>
      <c r="C1758">
        <v>163</v>
      </c>
      <c r="D1758">
        <v>27454.563320000001</v>
      </c>
      <c r="F1758">
        <f t="shared" si="148"/>
        <v>1.0128199999999197</v>
      </c>
      <c r="G1758" s="16">
        <f t="shared" si="146"/>
        <v>178</v>
      </c>
    </row>
    <row r="1759" spans="1:7" x14ac:dyDescent="0.3">
      <c r="A1759">
        <v>1758</v>
      </c>
      <c r="B1759">
        <f t="shared" si="147"/>
        <v>1381</v>
      </c>
      <c r="C1759">
        <v>565</v>
      </c>
      <c r="D1759">
        <v>27454.563750000001</v>
      </c>
      <c r="E1759">
        <f>D1759-27453.55</f>
        <v>1.0137500000018917</v>
      </c>
      <c r="F1759">
        <f t="shared" si="148"/>
        <v>1.0132499999999709</v>
      </c>
      <c r="G1759" s="16">
        <f t="shared" si="146"/>
        <v>1204</v>
      </c>
    </row>
    <row r="1760" spans="1:7" x14ac:dyDescent="0.3">
      <c r="A1760">
        <v>1759</v>
      </c>
      <c r="B1760">
        <f t="shared" si="147"/>
        <v>144</v>
      </c>
      <c r="C1760">
        <v>90</v>
      </c>
      <c r="D1760">
        <v>27454.564009999998</v>
      </c>
      <c r="F1760">
        <f t="shared" si="148"/>
        <v>1.0135099999970407</v>
      </c>
      <c r="G1760" s="16">
        <f t="shared" si="146"/>
        <v>-33</v>
      </c>
    </row>
    <row r="1761" spans="1:7" x14ac:dyDescent="0.3">
      <c r="A1761">
        <v>1760</v>
      </c>
      <c r="B1761">
        <f t="shared" si="147"/>
        <v>152</v>
      </c>
      <c r="C1761">
        <v>98</v>
      </c>
      <c r="D1761">
        <v>27454.564259999999</v>
      </c>
      <c r="F1761">
        <f t="shared" si="148"/>
        <v>1.0137599999980011</v>
      </c>
      <c r="G1761" s="16">
        <f t="shared" si="146"/>
        <v>-25</v>
      </c>
    </row>
    <row r="1762" spans="1:7" x14ac:dyDescent="0.3">
      <c r="A1762">
        <v>1761</v>
      </c>
      <c r="B1762">
        <f t="shared" si="147"/>
        <v>161</v>
      </c>
      <c r="C1762" t="s">
        <v>3</v>
      </c>
      <c r="D1762">
        <v>27454.56452</v>
      </c>
      <c r="F1762">
        <f t="shared" si="148"/>
        <v>1.014019999998709</v>
      </c>
      <c r="G1762" s="16">
        <f t="shared" si="146"/>
        <v>-16</v>
      </c>
    </row>
    <row r="1763" spans="1:7" x14ac:dyDescent="0.3">
      <c r="A1763">
        <v>1762</v>
      </c>
      <c r="B1763">
        <f t="shared" si="147"/>
        <v>177</v>
      </c>
      <c r="C1763" t="s">
        <v>4</v>
      </c>
      <c r="D1763">
        <v>27454.564689999999</v>
      </c>
      <c r="F1763">
        <f t="shared" si="148"/>
        <v>1.0141899999980524</v>
      </c>
      <c r="G1763" s="16">
        <f t="shared" si="146"/>
        <v>0</v>
      </c>
    </row>
    <row r="1764" spans="1:7" x14ac:dyDescent="0.3">
      <c r="A1764">
        <v>1763</v>
      </c>
      <c r="B1764">
        <f t="shared" si="147"/>
        <v>178</v>
      </c>
      <c r="C1764" t="s">
        <v>5</v>
      </c>
      <c r="D1764">
        <v>27454.56494</v>
      </c>
      <c r="F1764">
        <f t="shared" si="148"/>
        <v>1.0144399999990128</v>
      </c>
      <c r="G1764" s="16">
        <f t="shared" si="146"/>
        <v>1</v>
      </c>
    </row>
    <row r="1765" spans="1:7" x14ac:dyDescent="0.3">
      <c r="A1765">
        <v>1764</v>
      </c>
      <c r="B1765">
        <f t="shared" si="147"/>
        <v>560</v>
      </c>
      <c r="C1765">
        <v>230</v>
      </c>
      <c r="D1765">
        <v>27454.565200000001</v>
      </c>
      <c r="F1765">
        <f t="shared" si="148"/>
        <v>1.0146999999997206</v>
      </c>
      <c r="G1765" s="16">
        <f t="shared" si="146"/>
        <v>383</v>
      </c>
    </row>
    <row r="1766" spans="1:7" x14ac:dyDescent="0.3">
      <c r="A1766">
        <v>1765</v>
      </c>
      <c r="B1766">
        <f t="shared" si="147"/>
        <v>355</v>
      </c>
      <c r="C1766">
        <v>163</v>
      </c>
      <c r="D1766">
        <v>27454.565460000002</v>
      </c>
      <c r="F1766">
        <f t="shared" si="148"/>
        <v>1.0149600000004284</v>
      </c>
      <c r="G1766" s="16">
        <f t="shared" si="146"/>
        <v>178</v>
      </c>
    </row>
    <row r="1767" spans="1:7" x14ac:dyDescent="0.3">
      <c r="A1767">
        <v>1766</v>
      </c>
      <c r="B1767">
        <f t="shared" si="147"/>
        <v>803</v>
      </c>
      <c r="C1767">
        <v>323</v>
      </c>
      <c r="D1767">
        <v>27454.565709999999</v>
      </c>
      <c r="F1767">
        <f t="shared" si="148"/>
        <v>1.0152099999977509</v>
      </c>
      <c r="G1767" s="16">
        <f t="shared" si="146"/>
        <v>626</v>
      </c>
    </row>
    <row r="1768" spans="1:7" x14ac:dyDescent="0.3">
      <c r="A1768">
        <v>1767</v>
      </c>
      <c r="B1768">
        <f t="shared" si="147"/>
        <v>1280</v>
      </c>
      <c r="C1768">
        <v>500</v>
      </c>
      <c r="D1768">
        <v>27454.56597</v>
      </c>
      <c r="F1768">
        <f t="shared" si="148"/>
        <v>1.0154699999984587</v>
      </c>
      <c r="G1768" s="16">
        <f t="shared" si="146"/>
        <v>1103</v>
      </c>
    </row>
    <row r="1769" spans="1:7" x14ac:dyDescent="0.3">
      <c r="A1769">
        <v>1768</v>
      </c>
      <c r="B1769">
        <f t="shared" si="147"/>
        <v>1381</v>
      </c>
      <c r="C1769">
        <v>565</v>
      </c>
      <c r="D1769">
        <v>27454.566220000001</v>
      </c>
      <c r="E1769">
        <f>D1769-27453.55</f>
        <v>1.0162200000013399</v>
      </c>
      <c r="F1769">
        <f t="shared" si="148"/>
        <v>1.0157199999994191</v>
      </c>
      <c r="G1769" s="16">
        <f t="shared" si="146"/>
        <v>1204</v>
      </c>
    </row>
    <row r="1770" spans="1:7" x14ac:dyDescent="0.3">
      <c r="A1770">
        <v>1769</v>
      </c>
      <c r="B1770">
        <f t="shared" si="147"/>
        <v>355</v>
      </c>
      <c r="C1770">
        <v>163</v>
      </c>
      <c r="D1770">
        <v>27454.567419999999</v>
      </c>
      <c r="F1770">
        <f t="shared" si="148"/>
        <v>1.0169199999982084</v>
      </c>
      <c r="G1770" s="16">
        <f t="shared" si="146"/>
        <v>178</v>
      </c>
    </row>
    <row r="1771" spans="1:7" x14ac:dyDescent="0.3">
      <c r="A1771">
        <v>1770</v>
      </c>
      <c r="B1771">
        <f t="shared" si="147"/>
        <v>1381</v>
      </c>
      <c r="C1771">
        <v>565</v>
      </c>
      <c r="D1771">
        <v>27454.567849999999</v>
      </c>
      <c r="E1771">
        <f>D1771-27453.55</f>
        <v>1.0178500000001804</v>
      </c>
      <c r="F1771">
        <f t="shared" si="148"/>
        <v>1.0173499999982596</v>
      </c>
      <c r="G1771" s="16">
        <f t="shared" si="146"/>
        <v>1204</v>
      </c>
    </row>
    <row r="1772" spans="1:7" x14ac:dyDescent="0.3">
      <c r="A1772">
        <v>1771</v>
      </c>
      <c r="B1772">
        <f t="shared" si="147"/>
        <v>355</v>
      </c>
      <c r="C1772">
        <v>163</v>
      </c>
      <c r="D1772">
        <v>27454.569469999999</v>
      </c>
      <c r="F1772">
        <f t="shared" si="148"/>
        <v>1.0189699999973527</v>
      </c>
      <c r="G1772" s="16">
        <f t="shared" si="146"/>
        <v>178</v>
      </c>
    </row>
    <row r="1773" spans="1:7" x14ac:dyDescent="0.3">
      <c r="A1773">
        <v>1772</v>
      </c>
      <c r="B1773">
        <f t="shared" si="147"/>
        <v>1381</v>
      </c>
      <c r="C1773">
        <v>565</v>
      </c>
      <c r="D1773">
        <v>27454.569889999999</v>
      </c>
      <c r="E1773">
        <f>D1773-27453.55</f>
        <v>1.0198899999995774</v>
      </c>
      <c r="F1773">
        <f t="shared" si="148"/>
        <v>1.0193899999976566</v>
      </c>
      <c r="G1773" s="16">
        <f t="shared" si="146"/>
        <v>1204</v>
      </c>
    </row>
    <row r="1774" spans="1:7" x14ac:dyDescent="0.3">
      <c r="A1774">
        <v>1773</v>
      </c>
      <c r="B1774">
        <f t="shared" si="147"/>
        <v>355</v>
      </c>
      <c r="C1774">
        <v>163</v>
      </c>
      <c r="D1774">
        <v>27454.571510000002</v>
      </c>
      <c r="F1774">
        <f t="shared" si="148"/>
        <v>1.0210100000003877</v>
      </c>
      <c r="G1774" s="16">
        <f t="shared" si="146"/>
        <v>178</v>
      </c>
    </row>
    <row r="1775" spans="1:7" x14ac:dyDescent="0.3">
      <c r="A1775">
        <v>1774</v>
      </c>
      <c r="B1775">
        <f t="shared" si="147"/>
        <v>1381</v>
      </c>
      <c r="C1775">
        <v>565</v>
      </c>
      <c r="D1775">
        <v>27454.571940000002</v>
      </c>
      <c r="E1775">
        <f>D1775-27453.55</f>
        <v>1.0219400000023597</v>
      </c>
      <c r="F1775">
        <f t="shared" si="148"/>
        <v>1.0214400000004389</v>
      </c>
      <c r="G1775" s="16">
        <f t="shared" si="146"/>
        <v>1204</v>
      </c>
    </row>
    <row r="1776" spans="1:7" x14ac:dyDescent="0.3">
      <c r="A1776">
        <v>1775</v>
      </c>
      <c r="B1776">
        <f t="shared" si="147"/>
        <v>355</v>
      </c>
      <c r="C1776">
        <v>163</v>
      </c>
      <c r="D1776">
        <v>27454.573560000001</v>
      </c>
      <c r="F1776">
        <f t="shared" si="148"/>
        <v>1.023059999999532</v>
      </c>
      <c r="G1776" s="16">
        <f t="shared" si="146"/>
        <v>178</v>
      </c>
    </row>
    <row r="1777" spans="1:7" x14ac:dyDescent="0.3">
      <c r="A1777">
        <v>1776</v>
      </c>
      <c r="B1777">
        <f t="shared" si="147"/>
        <v>163</v>
      </c>
      <c r="C1777" t="s">
        <v>6</v>
      </c>
      <c r="D1777">
        <v>27454.573820000001</v>
      </c>
      <c r="F1777">
        <f t="shared" si="148"/>
        <v>1.0233200000002398</v>
      </c>
      <c r="G1777" s="16">
        <f t="shared" si="146"/>
        <v>-14</v>
      </c>
    </row>
    <row r="1778" spans="1:7" x14ac:dyDescent="0.3">
      <c r="A1778">
        <v>1777</v>
      </c>
      <c r="B1778">
        <f t="shared" si="147"/>
        <v>144</v>
      </c>
      <c r="C1778">
        <v>90</v>
      </c>
      <c r="D1778">
        <v>27454.574069999999</v>
      </c>
      <c r="F1778">
        <f t="shared" si="148"/>
        <v>1.0235699999975623</v>
      </c>
      <c r="G1778" s="16">
        <f t="shared" si="146"/>
        <v>-33</v>
      </c>
    </row>
    <row r="1779" spans="1:7" x14ac:dyDescent="0.3">
      <c r="A1779">
        <v>1778</v>
      </c>
      <c r="B1779">
        <f t="shared" si="147"/>
        <v>152</v>
      </c>
      <c r="C1779">
        <v>98</v>
      </c>
      <c r="D1779">
        <v>27454.574329999999</v>
      </c>
      <c r="F1779">
        <f t="shared" si="148"/>
        <v>1.0238299999982701</v>
      </c>
      <c r="G1779" s="16">
        <f t="shared" si="146"/>
        <v>-25</v>
      </c>
    </row>
    <row r="1780" spans="1:7" x14ac:dyDescent="0.3">
      <c r="A1780">
        <v>1779</v>
      </c>
      <c r="B1780">
        <f t="shared" si="147"/>
        <v>178</v>
      </c>
      <c r="C1780" t="s">
        <v>5</v>
      </c>
      <c r="D1780">
        <v>27454.57459</v>
      </c>
      <c r="F1780">
        <f t="shared" si="148"/>
        <v>1.0240899999989779</v>
      </c>
      <c r="G1780" s="16">
        <f t="shared" si="146"/>
        <v>1</v>
      </c>
    </row>
    <row r="1781" spans="1:7" x14ac:dyDescent="0.3">
      <c r="A1781">
        <v>1780</v>
      </c>
      <c r="B1781">
        <f t="shared" si="147"/>
        <v>179</v>
      </c>
      <c r="C1781" t="s">
        <v>7</v>
      </c>
      <c r="D1781">
        <v>27454.57476</v>
      </c>
      <c r="F1781">
        <f t="shared" si="148"/>
        <v>1.0242599999983213</v>
      </c>
      <c r="G1781" s="16">
        <f t="shared" si="146"/>
        <v>2</v>
      </c>
    </row>
    <row r="1782" spans="1:7" x14ac:dyDescent="0.3">
      <c r="A1782">
        <v>1781</v>
      </c>
      <c r="B1782">
        <f t="shared" si="147"/>
        <v>560</v>
      </c>
      <c r="C1782">
        <v>230</v>
      </c>
      <c r="D1782">
        <v>27454.57501</v>
      </c>
      <c r="F1782">
        <f t="shared" si="148"/>
        <v>1.0245099999992817</v>
      </c>
      <c r="G1782" s="16">
        <f t="shared" si="146"/>
        <v>383</v>
      </c>
    </row>
    <row r="1783" spans="1:7" x14ac:dyDescent="0.3">
      <c r="A1783">
        <v>1782</v>
      </c>
      <c r="B1783">
        <f t="shared" si="147"/>
        <v>803</v>
      </c>
      <c r="C1783">
        <v>323</v>
      </c>
      <c r="D1783">
        <v>27454.575270000001</v>
      </c>
      <c r="F1783">
        <f t="shared" si="148"/>
        <v>1.0247699999999895</v>
      </c>
      <c r="G1783" s="16">
        <f t="shared" si="146"/>
        <v>626</v>
      </c>
    </row>
    <row r="1784" spans="1:7" x14ac:dyDescent="0.3">
      <c r="A1784">
        <v>1783</v>
      </c>
      <c r="B1784">
        <f t="shared" si="147"/>
        <v>1280</v>
      </c>
      <c r="C1784">
        <v>500</v>
      </c>
      <c r="D1784">
        <v>27454.575529999998</v>
      </c>
      <c r="F1784">
        <f t="shared" si="148"/>
        <v>1.0250299999970593</v>
      </c>
      <c r="G1784" s="16">
        <f t="shared" si="146"/>
        <v>1103</v>
      </c>
    </row>
    <row r="1785" spans="1:7" x14ac:dyDescent="0.3">
      <c r="A1785">
        <v>1784</v>
      </c>
      <c r="B1785">
        <f t="shared" si="147"/>
        <v>1381</v>
      </c>
      <c r="C1785">
        <v>565</v>
      </c>
      <c r="D1785">
        <v>27454.575779999999</v>
      </c>
      <c r="E1785">
        <f>D1785-27453.55</f>
        <v>1.0257799999999406</v>
      </c>
      <c r="F1785">
        <f t="shared" si="148"/>
        <v>1.0252799999980198</v>
      </c>
      <c r="G1785" s="16">
        <f t="shared" si="146"/>
        <v>1204</v>
      </c>
    </row>
    <row r="1786" spans="1:7" x14ac:dyDescent="0.3">
      <c r="A1786">
        <v>1785</v>
      </c>
      <c r="B1786">
        <f t="shared" si="147"/>
        <v>355</v>
      </c>
      <c r="C1786">
        <v>163</v>
      </c>
      <c r="D1786">
        <v>27454.57604</v>
      </c>
      <c r="F1786">
        <f t="shared" si="148"/>
        <v>1.0255399999987276</v>
      </c>
      <c r="G1786" s="16">
        <f t="shared" si="146"/>
        <v>178</v>
      </c>
    </row>
    <row r="1787" spans="1:7" x14ac:dyDescent="0.3">
      <c r="A1787">
        <v>1786</v>
      </c>
      <c r="B1787">
        <f t="shared" si="147"/>
        <v>1381</v>
      </c>
      <c r="C1787">
        <v>565</v>
      </c>
      <c r="D1787">
        <v>27454.57646</v>
      </c>
      <c r="E1787">
        <f>D1787-27453.55</f>
        <v>1.0264600000009523</v>
      </c>
      <c r="F1787">
        <f t="shared" si="148"/>
        <v>1.0259599999990314</v>
      </c>
      <c r="G1787" s="16">
        <f t="shared" si="146"/>
        <v>1204</v>
      </c>
    </row>
    <row r="1788" spans="1:7" x14ac:dyDescent="0.3">
      <c r="A1788">
        <v>1787</v>
      </c>
      <c r="B1788">
        <f t="shared" si="147"/>
        <v>355</v>
      </c>
      <c r="C1788">
        <v>163</v>
      </c>
      <c r="D1788">
        <v>27454.577659999999</v>
      </c>
      <c r="F1788">
        <f t="shared" si="148"/>
        <v>1.0271599999978207</v>
      </c>
      <c r="G1788" s="16">
        <f t="shared" si="146"/>
        <v>178</v>
      </c>
    </row>
    <row r="1789" spans="1:7" x14ac:dyDescent="0.3">
      <c r="A1789">
        <v>1788</v>
      </c>
      <c r="B1789">
        <f t="shared" si="147"/>
        <v>1381</v>
      </c>
      <c r="C1789">
        <v>565</v>
      </c>
      <c r="D1789">
        <v>27454.578000000001</v>
      </c>
      <c r="E1789">
        <f>D1789-27453.55</f>
        <v>1.0280000000020664</v>
      </c>
      <c r="F1789">
        <f t="shared" si="148"/>
        <v>1.0275000000001455</v>
      </c>
      <c r="G1789" s="16">
        <f t="shared" si="146"/>
        <v>1204</v>
      </c>
    </row>
    <row r="1790" spans="1:7" x14ac:dyDescent="0.3">
      <c r="A1790">
        <v>1789</v>
      </c>
      <c r="B1790">
        <f t="shared" si="147"/>
        <v>355</v>
      </c>
      <c r="C1790">
        <v>163</v>
      </c>
      <c r="D1790">
        <v>27454.579710000002</v>
      </c>
      <c r="F1790">
        <f t="shared" si="148"/>
        <v>1.029210000000603</v>
      </c>
      <c r="G1790" s="16">
        <f t="shared" si="146"/>
        <v>178</v>
      </c>
    </row>
    <row r="1791" spans="1:7" x14ac:dyDescent="0.3">
      <c r="A1791">
        <v>1790</v>
      </c>
      <c r="B1791">
        <f t="shared" si="147"/>
        <v>1381</v>
      </c>
      <c r="C1791">
        <v>565</v>
      </c>
      <c r="D1791">
        <v>27454.58005</v>
      </c>
      <c r="E1791">
        <f>D1791-27453.55</f>
        <v>1.0300500000012107</v>
      </c>
      <c r="F1791">
        <f t="shared" si="148"/>
        <v>1.0295499999992899</v>
      </c>
      <c r="G1791" s="16">
        <f t="shared" si="146"/>
        <v>1204</v>
      </c>
    </row>
    <row r="1792" spans="1:7" x14ac:dyDescent="0.3">
      <c r="A1792">
        <v>1791</v>
      </c>
      <c r="B1792">
        <f t="shared" si="147"/>
        <v>355</v>
      </c>
      <c r="C1792">
        <v>163</v>
      </c>
      <c r="D1792">
        <v>27454.58167</v>
      </c>
      <c r="F1792">
        <f t="shared" si="148"/>
        <v>1.031169999998383</v>
      </c>
      <c r="G1792" s="16">
        <f t="shared" si="146"/>
        <v>178</v>
      </c>
    </row>
    <row r="1793" spans="1:7" x14ac:dyDescent="0.3">
      <c r="A1793">
        <v>1792</v>
      </c>
      <c r="B1793">
        <f t="shared" si="147"/>
        <v>1381</v>
      </c>
      <c r="C1793">
        <v>565</v>
      </c>
      <c r="D1793">
        <v>27454.5821</v>
      </c>
      <c r="E1793">
        <f>D1793-27453.55</f>
        <v>1.0321000000003551</v>
      </c>
      <c r="F1793">
        <f t="shared" si="148"/>
        <v>1.0315999999984342</v>
      </c>
      <c r="G1793" s="16">
        <f t="shared" ref="G1793:G1856" si="149">B1793-$B$9</f>
        <v>1204</v>
      </c>
    </row>
    <row r="1794" spans="1:7" x14ac:dyDescent="0.3">
      <c r="A1794">
        <v>1793</v>
      </c>
      <c r="B1794">
        <f t="shared" si="147"/>
        <v>355</v>
      </c>
      <c r="C1794">
        <v>163</v>
      </c>
      <c r="D1794">
        <v>27454.583719999999</v>
      </c>
      <c r="F1794">
        <f t="shared" si="148"/>
        <v>1.0332199999975273</v>
      </c>
      <c r="G1794" s="16">
        <f t="shared" si="149"/>
        <v>178</v>
      </c>
    </row>
    <row r="1795" spans="1:7" x14ac:dyDescent="0.3">
      <c r="A1795">
        <v>1794</v>
      </c>
      <c r="B1795">
        <f t="shared" ref="B1795:B1858" si="150">HEX2DEC(C1795)</f>
        <v>144</v>
      </c>
      <c r="C1795">
        <v>90</v>
      </c>
      <c r="D1795">
        <v>27454.58397</v>
      </c>
      <c r="F1795">
        <f t="shared" si="148"/>
        <v>1.0334699999984878</v>
      </c>
      <c r="G1795" s="16">
        <f t="shared" si="149"/>
        <v>-33</v>
      </c>
    </row>
    <row r="1796" spans="1:7" x14ac:dyDescent="0.3">
      <c r="A1796">
        <v>1795</v>
      </c>
      <c r="B1796">
        <f t="shared" si="150"/>
        <v>152</v>
      </c>
      <c r="C1796">
        <v>98</v>
      </c>
      <c r="D1796">
        <v>27454.58423</v>
      </c>
      <c r="F1796">
        <f t="shared" si="148"/>
        <v>1.0337299999991956</v>
      </c>
      <c r="G1796" s="16">
        <f t="shared" si="149"/>
        <v>-25</v>
      </c>
    </row>
    <row r="1797" spans="1:7" x14ac:dyDescent="0.3">
      <c r="A1797">
        <v>1796</v>
      </c>
      <c r="B1797">
        <f t="shared" si="150"/>
        <v>163</v>
      </c>
      <c r="C1797" t="s">
        <v>6</v>
      </c>
      <c r="D1797">
        <v>27454.584490000001</v>
      </c>
      <c r="F1797">
        <f t="shared" si="148"/>
        <v>1.0339899999999034</v>
      </c>
      <c r="G1797" s="16">
        <f t="shared" si="149"/>
        <v>-14</v>
      </c>
    </row>
    <row r="1798" spans="1:7" x14ac:dyDescent="0.3">
      <c r="A1798">
        <v>1797</v>
      </c>
      <c r="B1798">
        <f t="shared" si="150"/>
        <v>178</v>
      </c>
      <c r="C1798" t="s">
        <v>5</v>
      </c>
      <c r="D1798">
        <v>27454.584739999998</v>
      </c>
      <c r="F1798">
        <f t="shared" si="148"/>
        <v>1.0342399999972258</v>
      </c>
      <c r="G1798" s="16">
        <f t="shared" si="149"/>
        <v>1</v>
      </c>
    </row>
    <row r="1799" spans="1:7" x14ac:dyDescent="0.3">
      <c r="A1799">
        <v>1798</v>
      </c>
      <c r="B1799">
        <f t="shared" si="150"/>
        <v>179</v>
      </c>
      <c r="C1799" t="s">
        <v>7</v>
      </c>
      <c r="D1799">
        <v>27454.584999999999</v>
      </c>
      <c r="F1799">
        <f t="shared" si="148"/>
        <v>1.0344999999979336</v>
      </c>
      <c r="G1799" s="16">
        <f t="shared" si="149"/>
        <v>2</v>
      </c>
    </row>
    <row r="1800" spans="1:7" x14ac:dyDescent="0.3">
      <c r="A1800">
        <v>1799</v>
      </c>
      <c r="B1800">
        <f t="shared" si="150"/>
        <v>560</v>
      </c>
      <c r="C1800">
        <v>230</v>
      </c>
      <c r="D1800">
        <v>27454.58525</v>
      </c>
      <c r="F1800">
        <f t="shared" si="148"/>
        <v>1.0347499999988941</v>
      </c>
      <c r="G1800" s="16">
        <f t="shared" si="149"/>
        <v>383</v>
      </c>
    </row>
    <row r="1801" spans="1:7" x14ac:dyDescent="0.3">
      <c r="A1801">
        <v>1800</v>
      </c>
      <c r="B1801">
        <f t="shared" si="150"/>
        <v>803</v>
      </c>
      <c r="C1801">
        <v>323</v>
      </c>
      <c r="D1801">
        <v>27454.585419999999</v>
      </c>
      <c r="F1801">
        <f t="shared" si="148"/>
        <v>1.0349199999982375</v>
      </c>
      <c r="G1801" s="16">
        <f t="shared" si="149"/>
        <v>626</v>
      </c>
    </row>
    <row r="1802" spans="1:7" x14ac:dyDescent="0.3">
      <c r="A1802">
        <v>1801</v>
      </c>
      <c r="B1802">
        <f t="shared" si="150"/>
        <v>1280</v>
      </c>
      <c r="C1802">
        <v>500</v>
      </c>
      <c r="D1802">
        <v>27454.58568</v>
      </c>
      <c r="F1802">
        <f t="shared" si="148"/>
        <v>1.0351799999989453</v>
      </c>
      <c r="G1802" s="16">
        <f t="shared" si="149"/>
        <v>1103</v>
      </c>
    </row>
    <row r="1803" spans="1:7" x14ac:dyDescent="0.3">
      <c r="A1803">
        <v>1802</v>
      </c>
      <c r="B1803">
        <f t="shared" si="150"/>
        <v>1381</v>
      </c>
      <c r="C1803">
        <v>565</v>
      </c>
      <c r="D1803">
        <v>27454.585940000001</v>
      </c>
      <c r="E1803">
        <f>D1803-27453.55</f>
        <v>1.0359400000015739</v>
      </c>
      <c r="F1803">
        <f t="shared" si="148"/>
        <v>1.0354399999996531</v>
      </c>
      <c r="G1803" s="16">
        <f t="shared" si="149"/>
        <v>1204</v>
      </c>
    </row>
    <row r="1804" spans="1:7" x14ac:dyDescent="0.3">
      <c r="A1804">
        <v>1803</v>
      </c>
      <c r="B1804">
        <f t="shared" si="150"/>
        <v>355</v>
      </c>
      <c r="C1804">
        <v>163</v>
      </c>
      <c r="D1804">
        <v>27454.586190000002</v>
      </c>
      <c r="F1804">
        <f t="shared" si="148"/>
        <v>1.0356900000006135</v>
      </c>
      <c r="G1804" s="16">
        <f t="shared" si="149"/>
        <v>178</v>
      </c>
    </row>
    <row r="1805" spans="1:7" x14ac:dyDescent="0.3">
      <c r="A1805">
        <v>1804</v>
      </c>
      <c r="B1805">
        <f t="shared" si="150"/>
        <v>1381</v>
      </c>
      <c r="C1805">
        <v>565</v>
      </c>
      <c r="D1805">
        <v>27454.586619999998</v>
      </c>
      <c r="E1805">
        <f>D1805-27453.55</f>
        <v>1.0366199999989476</v>
      </c>
      <c r="F1805">
        <f t="shared" si="148"/>
        <v>1.0361199999970268</v>
      </c>
      <c r="G1805" s="16">
        <f t="shared" si="149"/>
        <v>1204</v>
      </c>
    </row>
    <row r="1806" spans="1:7" x14ac:dyDescent="0.3">
      <c r="A1806">
        <v>1805</v>
      </c>
      <c r="B1806">
        <f t="shared" si="150"/>
        <v>355</v>
      </c>
      <c r="C1806">
        <v>163</v>
      </c>
      <c r="D1806">
        <v>27454.587810000001</v>
      </c>
      <c r="F1806">
        <f t="shared" si="148"/>
        <v>1.0373099999997066</v>
      </c>
      <c r="G1806" s="16">
        <f t="shared" si="149"/>
        <v>178</v>
      </c>
    </row>
    <row r="1807" spans="1:7" x14ac:dyDescent="0.3">
      <c r="A1807">
        <v>1806</v>
      </c>
      <c r="B1807">
        <f t="shared" si="150"/>
        <v>1381</v>
      </c>
      <c r="C1807">
        <v>565</v>
      </c>
      <c r="D1807">
        <v>27454.588240000001</v>
      </c>
      <c r="E1807">
        <f>D1807-27453.55</f>
        <v>1.0382400000016787</v>
      </c>
      <c r="F1807">
        <f t="shared" si="148"/>
        <v>1.0377399999997579</v>
      </c>
      <c r="G1807" s="16">
        <f t="shared" si="149"/>
        <v>1204</v>
      </c>
    </row>
    <row r="1808" spans="1:7" x14ac:dyDescent="0.3">
      <c r="A1808">
        <v>1807</v>
      </c>
      <c r="B1808">
        <f t="shared" si="150"/>
        <v>355</v>
      </c>
      <c r="C1808">
        <v>163</v>
      </c>
      <c r="D1808">
        <v>27454.58986</v>
      </c>
      <c r="F1808">
        <f t="shared" si="148"/>
        <v>1.039359999998851</v>
      </c>
      <c r="G1808" s="16">
        <f t="shared" si="149"/>
        <v>178</v>
      </c>
    </row>
    <row r="1809" spans="1:7" x14ac:dyDescent="0.3">
      <c r="A1809">
        <v>1808</v>
      </c>
      <c r="B1809">
        <f t="shared" si="150"/>
        <v>1381</v>
      </c>
      <c r="C1809">
        <v>565</v>
      </c>
      <c r="D1809">
        <v>27454.59029</v>
      </c>
      <c r="E1809">
        <f>D1809-27453.55</f>
        <v>1.0402900000008231</v>
      </c>
      <c r="F1809">
        <f t="shared" si="148"/>
        <v>1.0397899999989022</v>
      </c>
      <c r="G1809" s="16">
        <f t="shared" si="149"/>
        <v>1204</v>
      </c>
    </row>
    <row r="1810" spans="1:7" x14ac:dyDescent="0.3">
      <c r="A1810">
        <v>1809</v>
      </c>
      <c r="B1810">
        <f t="shared" si="150"/>
        <v>355</v>
      </c>
      <c r="C1810">
        <v>163</v>
      </c>
      <c r="D1810">
        <v>27454.591909999999</v>
      </c>
      <c r="F1810">
        <f t="shared" ref="F1810:F1873" si="151">D1810-27453.5505</f>
        <v>1.0414099999979953</v>
      </c>
      <c r="G1810" s="16">
        <f t="shared" si="149"/>
        <v>178</v>
      </c>
    </row>
    <row r="1811" spans="1:7" x14ac:dyDescent="0.3">
      <c r="A1811">
        <v>1810</v>
      </c>
      <c r="B1811">
        <f t="shared" si="150"/>
        <v>1381</v>
      </c>
      <c r="C1811">
        <v>565</v>
      </c>
      <c r="D1811">
        <v>27454.592339999999</v>
      </c>
      <c r="E1811">
        <f>D1811-27453.55</f>
        <v>1.0423399999999674</v>
      </c>
      <c r="F1811">
        <f t="shared" si="151"/>
        <v>1.0418399999980466</v>
      </c>
      <c r="G1811" s="16">
        <f t="shared" si="149"/>
        <v>1204</v>
      </c>
    </row>
    <row r="1812" spans="1:7" x14ac:dyDescent="0.3">
      <c r="A1812">
        <v>1811</v>
      </c>
      <c r="B1812">
        <f t="shared" si="150"/>
        <v>163</v>
      </c>
      <c r="C1812" t="s">
        <v>6</v>
      </c>
      <c r="D1812">
        <v>27454.593789999999</v>
      </c>
      <c r="F1812">
        <f t="shared" si="151"/>
        <v>1.0432899999977963</v>
      </c>
      <c r="G1812" s="16">
        <f t="shared" si="149"/>
        <v>-14</v>
      </c>
    </row>
    <row r="1813" spans="1:7" x14ac:dyDescent="0.3">
      <c r="A1813">
        <v>1812</v>
      </c>
      <c r="B1813">
        <f t="shared" si="150"/>
        <v>144</v>
      </c>
      <c r="C1813">
        <v>90</v>
      </c>
      <c r="D1813">
        <v>27454.59404</v>
      </c>
      <c r="F1813">
        <f t="shared" si="151"/>
        <v>1.0435399999987567</v>
      </c>
      <c r="G1813" s="16">
        <f t="shared" si="149"/>
        <v>-33</v>
      </c>
    </row>
    <row r="1814" spans="1:7" x14ac:dyDescent="0.3">
      <c r="A1814">
        <v>1813</v>
      </c>
      <c r="B1814">
        <f t="shared" si="150"/>
        <v>152</v>
      </c>
      <c r="C1814">
        <v>98</v>
      </c>
      <c r="D1814">
        <v>27454.594300000001</v>
      </c>
      <c r="F1814">
        <f t="shared" si="151"/>
        <v>1.0437999999994645</v>
      </c>
      <c r="G1814" s="16">
        <f t="shared" si="149"/>
        <v>-25</v>
      </c>
    </row>
    <row r="1815" spans="1:7" x14ac:dyDescent="0.3">
      <c r="A1815">
        <v>1814</v>
      </c>
      <c r="B1815">
        <f t="shared" si="150"/>
        <v>178</v>
      </c>
      <c r="C1815" t="s">
        <v>5</v>
      </c>
      <c r="D1815">
        <v>27454.594550000002</v>
      </c>
      <c r="F1815">
        <f t="shared" si="151"/>
        <v>1.0440500000004249</v>
      </c>
      <c r="G1815" s="16">
        <f t="shared" si="149"/>
        <v>1</v>
      </c>
    </row>
    <row r="1816" spans="1:7" x14ac:dyDescent="0.3">
      <c r="A1816">
        <v>1815</v>
      </c>
      <c r="B1816">
        <f t="shared" si="150"/>
        <v>179</v>
      </c>
      <c r="C1816" t="s">
        <v>7</v>
      </c>
      <c r="D1816">
        <v>27454.594809999999</v>
      </c>
      <c r="F1816">
        <f t="shared" si="151"/>
        <v>1.0443099999974947</v>
      </c>
      <c r="G1816" s="16">
        <f t="shared" si="149"/>
        <v>2</v>
      </c>
    </row>
    <row r="1817" spans="1:7" x14ac:dyDescent="0.3">
      <c r="A1817">
        <v>1816</v>
      </c>
      <c r="B1817">
        <f t="shared" si="150"/>
        <v>355</v>
      </c>
      <c r="C1817">
        <v>163</v>
      </c>
      <c r="D1817">
        <v>27454.595069999999</v>
      </c>
      <c r="F1817">
        <f t="shared" si="151"/>
        <v>1.0445699999982025</v>
      </c>
      <c r="G1817" s="16">
        <f t="shared" si="149"/>
        <v>178</v>
      </c>
    </row>
    <row r="1818" spans="1:7" x14ac:dyDescent="0.3">
      <c r="A1818">
        <v>1817</v>
      </c>
      <c r="B1818">
        <f t="shared" si="150"/>
        <v>560</v>
      </c>
      <c r="C1818">
        <v>230</v>
      </c>
      <c r="D1818">
        <v>27454.59532</v>
      </c>
      <c r="F1818">
        <f t="shared" si="151"/>
        <v>1.044819999999163</v>
      </c>
      <c r="G1818" s="16">
        <f t="shared" si="149"/>
        <v>383</v>
      </c>
    </row>
    <row r="1819" spans="1:7" x14ac:dyDescent="0.3">
      <c r="A1819">
        <v>1818</v>
      </c>
      <c r="B1819">
        <f t="shared" si="150"/>
        <v>803</v>
      </c>
      <c r="C1819">
        <v>323</v>
      </c>
      <c r="D1819">
        <v>27454.59549</v>
      </c>
      <c r="F1819">
        <f t="shared" si="151"/>
        <v>1.0449899999985064</v>
      </c>
      <c r="G1819" s="16">
        <f t="shared" si="149"/>
        <v>626</v>
      </c>
    </row>
    <row r="1820" spans="1:7" x14ac:dyDescent="0.3">
      <c r="A1820">
        <v>1819</v>
      </c>
      <c r="B1820">
        <f t="shared" si="150"/>
        <v>1280</v>
      </c>
      <c r="C1820">
        <v>500</v>
      </c>
      <c r="D1820">
        <v>27454.59575</v>
      </c>
      <c r="F1820">
        <f t="shared" si="151"/>
        <v>1.0452499999992142</v>
      </c>
      <c r="G1820" s="16">
        <f t="shared" si="149"/>
        <v>1103</v>
      </c>
    </row>
    <row r="1821" spans="1:7" x14ac:dyDescent="0.3">
      <c r="A1821">
        <v>1820</v>
      </c>
      <c r="B1821">
        <f t="shared" si="150"/>
        <v>1381</v>
      </c>
      <c r="C1821">
        <v>565</v>
      </c>
      <c r="D1821">
        <v>27454.596010000001</v>
      </c>
      <c r="E1821">
        <f>D1821-27453.55</f>
        <v>1.0460100000018429</v>
      </c>
      <c r="F1821">
        <f t="shared" si="151"/>
        <v>1.045509999999922</v>
      </c>
      <c r="G1821" s="16">
        <f t="shared" si="149"/>
        <v>1204</v>
      </c>
    </row>
    <row r="1822" spans="1:7" x14ac:dyDescent="0.3">
      <c r="A1822">
        <v>1821</v>
      </c>
      <c r="B1822">
        <f t="shared" si="150"/>
        <v>355</v>
      </c>
      <c r="C1822">
        <v>163</v>
      </c>
      <c r="D1822">
        <v>27454.596600000001</v>
      </c>
      <c r="F1822">
        <f t="shared" si="151"/>
        <v>1.0460999999995693</v>
      </c>
      <c r="G1822" s="16">
        <f t="shared" si="149"/>
        <v>178</v>
      </c>
    </row>
    <row r="1823" spans="1:7" x14ac:dyDescent="0.3">
      <c r="A1823">
        <v>1822</v>
      </c>
      <c r="B1823">
        <f t="shared" si="150"/>
        <v>1381</v>
      </c>
      <c r="C1823">
        <v>565</v>
      </c>
      <c r="D1823">
        <v>27454.597030000001</v>
      </c>
      <c r="E1823">
        <f>D1823-27453.55</f>
        <v>1.0470300000015413</v>
      </c>
      <c r="F1823">
        <f t="shared" si="151"/>
        <v>1.0465299999996205</v>
      </c>
      <c r="G1823" s="16">
        <f t="shared" si="149"/>
        <v>1204</v>
      </c>
    </row>
    <row r="1824" spans="1:7" x14ac:dyDescent="0.3">
      <c r="A1824">
        <v>1823</v>
      </c>
      <c r="B1824">
        <f t="shared" si="150"/>
        <v>355</v>
      </c>
      <c r="C1824">
        <v>163</v>
      </c>
      <c r="D1824">
        <v>27454.598050000001</v>
      </c>
      <c r="F1824">
        <f t="shared" si="151"/>
        <v>1.047549999999319</v>
      </c>
      <c r="G1824" s="16">
        <f t="shared" si="149"/>
        <v>178</v>
      </c>
    </row>
    <row r="1825" spans="1:7" x14ac:dyDescent="0.3">
      <c r="A1825">
        <v>1824</v>
      </c>
      <c r="B1825">
        <f t="shared" si="150"/>
        <v>1381</v>
      </c>
      <c r="C1825">
        <v>565</v>
      </c>
      <c r="D1825">
        <v>27454.598389999999</v>
      </c>
      <c r="E1825">
        <f>D1825-27453.55</f>
        <v>1.0483899999999267</v>
      </c>
      <c r="F1825">
        <f t="shared" si="151"/>
        <v>1.0478899999980058</v>
      </c>
      <c r="G1825" s="16">
        <f t="shared" si="149"/>
        <v>1204</v>
      </c>
    </row>
    <row r="1826" spans="1:7" x14ac:dyDescent="0.3">
      <c r="A1826">
        <v>1825</v>
      </c>
      <c r="B1826">
        <f t="shared" si="150"/>
        <v>355</v>
      </c>
      <c r="C1826">
        <v>163</v>
      </c>
      <c r="D1826">
        <v>27454.600020000002</v>
      </c>
      <c r="F1826">
        <f t="shared" si="151"/>
        <v>1.0495200000004843</v>
      </c>
      <c r="G1826" s="16">
        <f t="shared" si="149"/>
        <v>178</v>
      </c>
    </row>
    <row r="1827" spans="1:7" x14ac:dyDescent="0.3">
      <c r="A1827">
        <v>1826</v>
      </c>
      <c r="B1827">
        <f t="shared" si="150"/>
        <v>1381</v>
      </c>
      <c r="C1827">
        <v>565</v>
      </c>
      <c r="D1827">
        <v>27454.600439999998</v>
      </c>
      <c r="E1827">
        <f>D1827-27453.55</f>
        <v>1.050439999999071</v>
      </c>
      <c r="F1827">
        <f t="shared" si="151"/>
        <v>1.0499399999971502</v>
      </c>
      <c r="G1827" s="16">
        <f t="shared" si="149"/>
        <v>1204</v>
      </c>
    </row>
    <row r="1828" spans="1:7" x14ac:dyDescent="0.3">
      <c r="A1828">
        <v>1827</v>
      </c>
      <c r="B1828">
        <f t="shared" si="150"/>
        <v>355</v>
      </c>
      <c r="C1828">
        <v>163</v>
      </c>
      <c r="D1828">
        <v>27454.602060000001</v>
      </c>
      <c r="F1828">
        <f t="shared" si="151"/>
        <v>1.0515599999998813</v>
      </c>
      <c r="G1828" s="16">
        <f t="shared" si="149"/>
        <v>178</v>
      </c>
    </row>
    <row r="1829" spans="1:7" x14ac:dyDescent="0.3">
      <c r="A1829">
        <v>1828</v>
      </c>
      <c r="B1829">
        <f t="shared" si="150"/>
        <v>1381</v>
      </c>
      <c r="C1829">
        <v>565</v>
      </c>
      <c r="D1829">
        <v>27454.602490000001</v>
      </c>
      <c r="E1829">
        <f>D1829-27453.55</f>
        <v>1.0524900000018533</v>
      </c>
      <c r="F1829">
        <f t="shared" si="151"/>
        <v>1.0519899999999325</v>
      </c>
      <c r="G1829" s="16">
        <f t="shared" si="149"/>
        <v>1204</v>
      </c>
    </row>
    <row r="1830" spans="1:7" x14ac:dyDescent="0.3">
      <c r="A1830">
        <v>1829</v>
      </c>
      <c r="B1830">
        <f t="shared" si="150"/>
        <v>163</v>
      </c>
      <c r="C1830" t="s">
        <v>6</v>
      </c>
      <c r="D1830">
        <v>27454.603770000002</v>
      </c>
      <c r="F1830">
        <f t="shared" si="151"/>
        <v>1.0532700000003388</v>
      </c>
      <c r="G1830" s="16">
        <f t="shared" si="149"/>
        <v>-14</v>
      </c>
    </row>
    <row r="1831" spans="1:7" x14ac:dyDescent="0.3">
      <c r="A1831">
        <v>1830</v>
      </c>
      <c r="B1831">
        <f t="shared" si="150"/>
        <v>144</v>
      </c>
      <c r="C1831">
        <v>90</v>
      </c>
      <c r="D1831">
        <v>27454.604029999999</v>
      </c>
      <c r="F1831">
        <f t="shared" si="151"/>
        <v>1.0535299999974086</v>
      </c>
      <c r="G1831" s="16">
        <f t="shared" si="149"/>
        <v>-33</v>
      </c>
    </row>
    <row r="1832" spans="1:7" x14ac:dyDescent="0.3">
      <c r="A1832">
        <v>1831</v>
      </c>
      <c r="B1832">
        <f t="shared" si="150"/>
        <v>152</v>
      </c>
      <c r="C1832">
        <v>98</v>
      </c>
      <c r="D1832">
        <v>27454.60428</v>
      </c>
      <c r="F1832">
        <f t="shared" si="151"/>
        <v>1.053779999998369</v>
      </c>
      <c r="G1832" s="16">
        <f t="shared" si="149"/>
        <v>-25</v>
      </c>
    </row>
    <row r="1833" spans="1:7" x14ac:dyDescent="0.3">
      <c r="A1833">
        <v>1832</v>
      </c>
      <c r="B1833">
        <f t="shared" si="150"/>
        <v>178</v>
      </c>
      <c r="C1833" t="s">
        <v>5</v>
      </c>
      <c r="D1833">
        <v>27454.60454</v>
      </c>
      <c r="F1833">
        <f t="shared" si="151"/>
        <v>1.0540399999990768</v>
      </c>
      <c r="G1833" s="16">
        <f t="shared" si="149"/>
        <v>1</v>
      </c>
    </row>
    <row r="1834" spans="1:7" x14ac:dyDescent="0.3">
      <c r="A1834">
        <v>1833</v>
      </c>
      <c r="B1834">
        <f t="shared" si="150"/>
        <v>179</v>
      </c>
      <c r="C1834" t="s">
        <v>7</v>
      </c>
      <c r="D1834">
        <v>27454.604790000001</v>
      </c>
      <c r="F1834">
        <f t="shared" si="151"/>
        <v>1.0542900000000373</v>
      </c>
      <c r="G1834" s="16">
        <f t="shared" si="149"/>
        <v>2</v>
      </c>
    </row>
    <row r="1835" spans="1:7" x14ac:dyDescent="0.3">
      <c r="A1835">
        <v>1834</v>
      </c>
      <c r="B1835">
        <f t="shared" si="150"/>
        <v>355</v>
      </c>
      <c r="C1835">
        <v>163</v>
      </c>
      <c r="D1835">
        <v>27454.605049999998</v>
      </c>
      <c r="F1835">
        <f t="shared" si="151"/>
        <v>1.0545499999971071</v>
      </c>
      <c r="G1835" s="16">
        <f t="shared" si="149"/>
        <v>178</v>
      </c>
    </row>
    <row r="1836" spans="1:7" x14ac:dyDescent="0.3">
      <c r="A1836">
        <v>1835</v>
      </c>
      <c r="B1836">
        <f t="shared" si="150"/>
        <v>560</v>
      </c>
      <c r="C1836">
        <v>230</v>
      </c>
      <c r="D1836">
        <v>27454.605309999999</v>
      </c>
      <c r="F1836">
        <f t="shared" si="151"/>
        <v>1.0548099999978149</v>
      </c>
      <c r="G1836" s="16">
        <f t="shared" si="149"/>
        <v>383</v>
      </c>
    </row>
    <row r="1837" spans="1:7" x14ac:dyDescent="0.3">
      <c r="A1837">
        <v>1836</v>
      </c>
      <c r="B1837">
        <f t="shared" si="150"/>
        <v>803</v>
      </c>
      <c r="C1837">
        <v>323</v>
      </c>
      <c r="D1837">
        <v>27454.60556</v>
      </c>
      <c r="F1837">
        <f t="shared" si="151"/>
        <v>1.0550599999987753</v>
      </c>
      <c r="G1837" s="16">
        <f t="shared" si="149"/>
        <v>626</v>
      </c>
    </row>
    <row r="1838" spans="1:7" x14ac:dyDescent="0.3">
      <c r="A1838">
        <v>1837</v>
      </c>
      <c r="B1838">
        <f t="shared" si="150"/>
        <v>1280</v>
      </c>
      <c r="C1838">
        <v>500</v>
      </c>
      <c r="D1838">
        <v>27454.605820000001</v>
      </c>
      <c r="F1838">
        <f t="shared" si="151"/>
        <v>1.0553199999994831</v>
      </c>
      <c r="G1838" s="16">
        <f t="shared" si="149"/>
        <v>1103</v>
      </c>
    </row>
    <row r="1839" spans="1:7" x14ac:dyDescent="0.3">
      <c r="A1839">
        <v>1838</v>
      </c>
      <c r="B1839">
        <f t="shared" si="150"/>
        <v>1381</v>
      </c>
      <c r="C1839">
        <v>565</v>
      </c>
      <c r="D1839">
        <v>27454.60599</v>
      </c>
      <c r="E1839">
        <f>D1839-27453.55</f>
        <v>1.0559900000007474</v>
      </c>
      <c r="F1839">
        <f t="shared" si="151"/>
        <v>1.0554899999988265</v>
      </c>
      <c r="G1839" s="16">
        <f t="shared" si="149"/>
        <v>1204</v>
      </c>
    </row>
    <row r="1840" spans="1:7" x14ac:dyDescent="0.3">
      <c r="A1840">
        <v>1839</v>
      </c>
      <c r="B1840">
        <f t="shared" si="150"/>
        <v>355</v>
      </c>
      <c r="C1840">
        <v>163</v>
      </c>
      <c r="D1840">
        <v>27454.606589999999</v>
      </c>
      <c r="F1840">
        <f t="shared" si="151"/>
        <v>1.0560899999982212</v>
      </c>
      <c r="G1840" s="16">
        <f t="shared" si="149"/>
        <v>178</v>
      </c>
    </row>
    <row r="1841" spans="1:19" x14ac:dyDescent="0.3">
      <c r="A1841">
        <v>1840</v>
      </c>
      <c r="B1841">
        <f t="shared" si="150"/>
        <v>1381</v>
      </c>
      <c r="C1841">
        <v>565</v>
      </c>
      <c r="D1841">
        <v>27454.60701</v>
      </c>
      <c r="E1841">
        <f>D1841-27453.55</f>
        <v>1.0570100000004459</v>
      </c>
      <c r="F1841">
        <f t="shared" si="151"/>
        <v>1.056509999998525</v>
      </c>
      <c r="G1841" s="16">
        <f t="shared" si="149"/>
        <v>1204</v>
      </c>
    </row>
    <row r="1842" spans="1:19" x14ac:dyDescent="0.3">
      <c r="A1842">
        <v>1841</v>
      </c>
      <c r="B1842">
        <f t="shared" si="150"/>
        <v>355</v>
      </c>
      <c r="C1842">
        <v>163</v>
      </c>
      <c r="D1842">
        <v>27454.608209999999</v>
      </c>
      <c r="F1842">
        <f t="shared" si="151"/>
        <v>1.0577099999973143</v>
      </c>
      <c r="G1842" s="16">
        <f t="shared" si="149"/>
        <v>178</v>
      </c>
    </row>
    <row r="1843" spans="1:19" x14ac:dyDescent="0.3">
      <c r="A1843">
        <v>1842</v>
      </c>
      <c r="B1843">
        <f t="shared" si="150"/>
        <v>1381</v>
      </c>
      <c r="C1843">
        <v>565</v>
      </c>
      <c r="D1843">
        <v>27454.608629999999</v>
      </c>
      <c r="E1843">
        <f>D1843-27453.55</f>
        <v>1.058629999999539</v>
      </c>
      <c r="F1843">
        <f t="shared" si="151"/>
        <v>1.0581299999976181</v>
      </c>
      <c r="G1843" s="16">
        <f t="shared" si="149"/>
        <v>1204</v>
      </c>
    </row>
    <row r="1844" spans="1:19" x14ac:dyDescent="0.3">
      <c r="A1844">
        <v>1843</v>
      </c>
      <c r="B1844">
        <f t="shared" si="150"/>
        <v>355</v>
      </c>
      <c r="C1844">
        <v>163</v>
      </c>
      <c r="D1844">
        <v>27454.610260000001</v>
      </c>
      <c r="F1844">
        <f t="shared" si="151"/>
        <v>1.0597600000000966</v>
      </c>
      <c r="G1844" s="16">
        <f t="shared" si="149"/>
        <v>178</v>
      </c>
    </row>
    <row r="1845" spans="1:19" x14ac:dyDescent="0.3">
      <c r="A1845">
        <v>1844</v>
      </c>
      <c r="B1845">
        <f t="shared" si="150"/>
        <v>1381</v>
      </c>
      <c r="C1845">
        <v>565</v>
      </c>
      <c r="D1845">
        <v>27454.610680000002</v>
      </c>
      <c r="E1845">
        <f>D1845-27453.55</f>
        <v>1.0606800000023213</v>
      </c>
      <c r="F1845">
        <f t="shared" si="151"/>
        <v>1.0601800000004005</v>
      </c>
      <c r="G1845" s="16">
        <f t="shared" si="149"/>
        <v>1204</v>
      </c>
    </row>
    <row r="1846" spans="1:19" x14ac:dyDescent="0.3">
      <c r="A1846">
        <v>1845</v>
      </c>
      <c r="B1846">
        <f t="shared" si="150"/>
        <v>355</v>
      </c>
      <c r="C1846">
        <v>163</v>
      </c>
      <c r="D1846">
        <v>27454.612300000001</v>
      </c>
      <c r="F1846">
        <f t="shared" si="151"/>
        <v>1.0617999999994936</v>
      </c>
      <c r="G1846" s="16">
        <f t="shared" si="149"/>
        <v>178</v>
      </c>
    </row>
    <row r="1847" spans="1:19" x14ac:dyDescent="0.3">
      <c r="A1847">
        <v>1846</v>
      </c>
      <c r="B1847">
        <f t="shared" si="150"/>
        <v>1381</v>
      </c>
      <c r="C1847">
        <v>565</v>
      </c>
      <c r="D1847">
        <v>27454.612649999999</v>
      </c>
      <c r="E1847">
        <f>D1847-27453.55</f>
        <v>1.0626499999998487</v>
      </c>
      <c r="F1847">
        <f t="shared" si="151"/>
        <v>1.0621499999979278</v>
      </c>
      <c r="G1847" s="16">
        <f t="shared" si="149"/>
        <v>1204</v>
      </c>
    </row>
    <row r="1848" spans="1:19" x14ac:dyDescent="0.3">
      <c r="A1848">
        <v>1847</v>
      </c>
      <c r="B1848">
        <f t="shared" si="150"/>
        <v>196</v>
      </c>
      <c r="C1848" t="s">
        <v>8</v>
      </c>
      <c r="D1848">
        <v>27454.613840000002</v>
      </c>
      <c r="F1848">
        <f t="shared" si="151"/>
        <v>1.0633400000006077</v>
      </c>
      <c r="G1848" s="16">
        <f t="shared" si="149"/>
        <v>19</v>
      </c>
      <c r="S1848" s="36">
        <v>26</v>
      </c>
    </row>
    <row r="1849" spans="1:19" x14ac:dyDescent="0.3">
      <c r="A1849">
        <v>1848</v>
      </c>
      <c r="B1849">
        <f t="shared" si="150"/>
        <v>144</v>
      </c>
      <c r="C1849">
        <v>90</v>
      </c>
      <c r="D1849">
        <v>27454.614099999999</v>
      </c>
      <c r="F1849">
        <f t="shared" si="151"/>
        <v>1.0635999999976775</v>
      </c>
      <c r="G1849" s="16">
        <f t="shared" si="149"/>
        <v>-33</v>
      </c>
    </row>
    <row r="1850" spans="1:19" x14ac:dyDescent="0.3">
      <c r="A1850">
        <v>1849</v>
      </c>
      <c r="B1850">
        <f t="shared" si="150"/>
        <v>152</v>
      </c>
      <c r="C1850">
        <v>98</v>
      </c>
      <c r="D1850">
        <v>27454.614269999998</v>
      </c>
      <c r="F1850">
        <f t="shared" si="151"/>
        <v>1.0637699999970209</v>
      </c>
      <c r="G1850" s="16">
        <f t="shared" si="149"/>
        <v>-25</v>
      </c>
    </row>
    <row r="1851" spans="1:19" x14ac:dyDescent="0.3">
      <c r="A1851">
        <v>1850</v>
      </c>
      <c r="B1851">
        <f t="shared" si="150"/>
        <v>178</v>
      </c>
      <c r="C1851" t="s">
        <v>5</v>
      </c>
      <c r="D1851">
        <v>27454.614519999999</v>
      </c>
      <c r="F1851">
        <f t="shared" si="151"/>
        <v>1.0640199999979814</v>
      </c>
      <c r="G1851" s="16">
        <f t="shared" si="149"/>
        <v>1</v>
      </c>
    </row>
    <row r="1852" spans="1:19" x14ac:dyDescent="0.3">
      <c r="A1852">
        <v>1851</v>
      </c>
      <c r="B1852">
        <f t="shared" si="150"/>
        <v>355</v>
      </c>
      <c r="C1852">
        <v>163</v>
      </c>
      <c r="D1852">
        <v>27454.61478</v>
      </c>
      <c r="F1852">
        <f t="shared" si="151"/>
        <v>1.0642799999986892</v>
      </c>
      <c r="G1852" s="16">
        <f t="shared" si="149"/>
        <v>178</v>
      </c>
    </row>
    <row r="1853" spans="1:19" x14ac:dyDescent="0.3">
      <c r="A1853">
        <v>1852</v>
      </c>
      <c r="B1853">
        <f t="shared" si="150"/>
        <v>560</v>
      </c>
      <c r="C1853">
        <v>230</v>
      </c>
      <c r="D1853">
        <v>27454.615030000001</v>
      </c>
      <c r="F1853">
        <f t="shared" si="151"/>
        <v>1.0645299999996496</v>
      </c>
      <c r="G1853" s="16">
        <f t="shared" si="149"/>
        <v>383</v>
      </c>
    </row>
    <row r="1854" spans="1:19" x14ac:dyDescent="0.3">
      <c r="A1854">
        <v>1853</v>
      </c>
      <c r="B1854">
        <f t="shared" si="150"/>
        <v>803</v>
      </c>
      <c r="C1854">
        <v>323</v>
      </c>
      <c r="D1854">
        <v>27454.615290000002</v>
      </c>
      <c r="F1854">
        <f t="shared" si="151"/>
        <v>1.0647900000003574</v>
      </c>
      <c r="G1854" s="16">
        <f t="shared" si="149"/>
        <v>626</v>
      </c>
    </row>
    <row r="1855" spans="1:19" x14ac:dyDescent="0.3">
      <c r="A1855">
        <v>1854</v>
      </c>
      <c r="B1855">
        <f t="shared" si="150"/>
        <v>1280</v>
      </c>
      <c r="C1855">
        <v>500</v>
      </c>
      <c r="D1855">
        <v>27454.615549999999</v>
      </c>
      <c r="F1855">
        <f t="shared" si="151"/>
        <v>1.0650499999974272</v>
      </c>
      <c r="G1855" s="16">
        <f t="shared" si="149"/>
        <v>1103</v>
      </c>
    </row>
    <row r="1856" spans="1:19" x14ac:dyDescent="0.3">
      <c r="A1856">
        <v>1855</v>
      </c>
      <c r="B1856">
        <f t="shared" si="150"/>
        <v>1381</v>
      </c>
      <c r="C1856">
        <v>565</v>
      </c>
      <c r="D1856">
        <v>27454.6158</v>
      </c>
      <c r="E1856">
        <f>D1856-27453.55</f>
        <v>1.0658000000003085</v>
      </c>
      <c r="F1856">
        <f t="shared" si="151"/>
        <v>1.0652999999983876</v>
      </c>
      <c r="G1856" s="16">
        <f t="shared" si="149"/>
        <v>1204</v>
      </c>
    </row>
    <row r="1857" spans="1:19" x14ac:dyDescent="0.3">
      <c r="A1857">
        <v>1856</v>
      </c>
      <c r="B1857">
        <f t="shared" si="150"/>
        <v>355</v>
      </c>
      <c r="C1857">
        <v>163</v>
      </c>
      <c r="D1857">
        <v>27454.616399999999</v>
      </c>
      <c r="F1857">
        <f t="shared" si="151"/>
        <v>1.0658999999977823</v>
      </c>
      <c r="G1857" s="16">
        <f t="shared" ref="G1857:G1920" si="152">B1857-$B$9</f>
        <v>178</v>
      </c>
    </row>
    <row r="1858" spans="1:19" x14ac:dyDescent="0.3">
      <c r="A1858">
        <v>1857</v>
      </c>
      <c r="B1858">
        <f t="shared" si="150"/>
        <v>1381</v>
      </c>
      <c r="C1858">
        <v>565</v>
      </c>
      <c r="D1858">
        <v>27454.616740000001</v>
      </c>
      <c r="E1858">
        <f>D1858-27453.55</f>
        <v>1.066740000002028</v>
      </c>
      <c r="F1858">
        <f t="shared" si="151"/>
        <v>1.0662400000001071</v>
      </c>
      <c r="G1858" s="16">
        <f t="shared" si="152"/>
        <v>1204</v>
      </c>
    </row>
    <row r="1859" spans="1:19" x14ac:dyDescent="0.3">
      <c r="A1859">
        <v>1858</v>
      </c>
      <c r="B1859">
        <f t="shared" ref="B1859:B1922" si="153">HEX2DEC(C1859)</f>
        <v>355</v>
      </c>
      <c r="C1859">
        <v>163</v>
      </c>
      <c r="D1859">
        <v>27454.618450000002</v>
      </c>
      <c r="F1859">
        <f t="shared" si="151"/>
        <v>1.0679500000005646</v>
      </c>
      <c r="G1859" s="16">
        <f t="shared" si="152"/>
        <v>178</v>
      </c>
    </row>
    <row r="1860" spans="1:19" x14ac:dyDescent="0.3">
      <c r="A1860">
        <v>1859</v>
      </c>
      <c r="B1860">
        <f t="shared" si="153"/>
        <v>1381</v>
      </c>
      <c r="C1860">
        <v>565</v>
      </c>
      <c r="D1860">
        <v>27454.61879</v>
      </c>
      <c r="E1860">
        <f>D1860-27453.55</f>
        <v>1.0687900000011723</v>
      </c>
      <c r="F1860">
        <f t="shared" si="151"/>
        <v>1.0682899999992514</v>
      </c>
      <c r="G1860" s="16">
        <f t="shared" si="152"/>
        <v>1204</v>
      </c>
    </row>
    <row r="1861" spans="1:19" x14ac:dyDescent="0.3">
      <c r="A1861">
        <v>1860</v>
      </c>
      <c r="B1861">
        <f t="shared" si="153"/>
        <v>355</v>
      </c>
      <c r="C1861">
        <v>163</v>
      </c>
      <c r="D1861">
        <v>27454.62041</v>
      </c>
      <c r="F1861">
        <f t="shared" si="151"/>
        <v>1.0699099999983446</v>
      </c>
      <c r="G1861" s="16">
        <f t="shared" si="152"/>
        <v>178</v>
      </c>
    </row>
    <row r="1862" spans="1:19" x14ac:dyDescent="0.3">
      <c r="A1862">
        <v>1861</v>
      </c>
      <c r="B1862">
        <f t="shared" si="153"/>
        <v>1381</v>
      </c>
      <c r="C1862">
        <v>565</v>
      </c>
      <c r="D1862">
        <v>27454.62084</v>
      </c>
      <c r="E1862">
        <f>D1862-27453.55</f>
        <v>1.0708400000003166</v>
      </c>
      <c r="F1862">
        <f t="shared" si="151"/>
        <v>1.0703399999983958</v>
      </c>
      <c r="G1862" s="16">
        <f t="shared" si="152"/>
        <v>1204</v>
      </c>
    </row>
    <row r="1863" spans="1:19" x14ac:dyDescent="0.3">
      <c r="A1863">
        <v>1862</v>
      </c>
      <c r="B1863">
        <f t="shared" si="153"/>
        <v>355</v>
      </c>
      <c r="C1863">
        <v>163</v>
      </c>
      <c r="D1863">
        <v>27454.622459999999</v>
      </c>
      <c r="F1863">
        <f t="shared" si="151"/>
        <v>1.0719599999974889</v>
      </c>
      <c r="G1863" s="16">
        <f t="shared" si="152"/>
        <v>178</v>
      </c>
    </row>
    <row r="1864" spans="1:19" x14ac:dyDescent="0.3">
      <c r="A1864">
        <v>1863</v>
      </c>
      <c r="B1864">
        <f t="shared" si="153"/>
        <v>1381</v>
      </c>
      <c r="C1864">
        <v>565</v>
      </c>
      <c r="D1864">
        <v>27454.622889999999</v>
      </c>
      <c r="E1864">
        <f>D1864-27453.55</f>
        <v>1.072889999999461</v>
      </c>
      <c r="F1864">
        <f t="shared" si="151"/>
        <v>1.0723899999975401</v>
      </c>
      <c r="G1864" s="16">
        <f t="shared" si="152"/>
        <v>1204</v>
      </c>
    </row>
    <row r="1865" spans="1:19" x14ac:dyDescent="0.3">
      <c r="A1865">
        <v>1864</v>
      </c>
      <c r="B1865">
        <f t="shared" si="153"/>
        <v>196</v>
      </c>
      <c r="C1865" t="s">
        <v>8</v>
      </c>
      <c r="D1865">
        <v>27454.623820000001</v>
      </c>
      <c r="F1865">
        <f t="shared" si="151"/>
        <v>1.0733199999995122</v>
      </c>
      <c r="G1865" s="16">
        <f t="shared" si="152"/>
        <v>19</v>
      </c>
      <c r="S1865" s="36">
        <f>S1848+1</f>
        <v>27</v>
      </c>
    </row>
    <row r="1866" spans="1:19" x14ac:dyDescent="0.3">
      <c r="A1866">
        <v>1865</v>
      </c>
      <c r="B1866">
        <f t="shared" si="153"/>
        <v>144</v>
      </c>
      <c r="C1866">
        <v>90</v>
      </c>
      <c r="D1866">
        <v>27454.624080000001</v>
      </c>
      <c r="F1866">
        <f t="shared" si="151"/>
        <v>1.07358000000022</v>
      </c>
      <c r="G1866" s="16">
        <f t="shared" si="152"/>
        <v>-33</v>
      </c>
    </row>
    <row r="1867" spans="1:19" x14ac:dyDescent="0.3">
      <c r="A1867">
        <v>1866</v>
      </c>
      <c r="B1867">
        <f t="shared" si="153"/>
        <v>152</v>
      </c>
      <c r="C1867">
        <v>98</v>
      </c>
      <c r="D1867">
        <v>27454.624250000001</v>
      </c>
      <c r="F1867">
        <f t="shared" si="151"/>
        <v>1.0737499999995634</v>
      </c>
      <c r="G1867" s="16">
        <f t="shared" si="152"/>
        <v>-25</v>
      </c>
    </row>
    <row r="1868" spans="1:19" x14ac:dyDescent="0.3">
      <c r="A1868">
        <v>1867</v>
      </c>
      <c r="B1868">
        <f t="shared" si="153"/>
        <v>178</v>
      </c>
      <c r="C1868" t="s">
        <v>5</v>
      </c>
      <c r="D1868">
        <v>27454.624510000001</v>
      </c>
      <c r="F1868">
        <f t="shared" si="151"/>
        <v>1.0740100000002712</v>
      </c>
      <c r="G1868" s="16">
        <f t="shared" si="152"/>
        <v>1</v>
      </c>
    </row>
    <row r="1869" spans="1:19" x14ac:dyDescent="0.3">
      <c r="A1869">
        <v>1868</v>
      </c>
      <c r="B1869">
        <f t="shared" si="153"/>
        <v>355</v>
      </c>
      <c r="C1869">
        <v>163</v>
      </c>
      <c r="D1869">
        <v>27454.624759999999</v>
      </c>
      <c r="F1869">
        <f t="shared" si="151"/>
        <v>1.0742599999975937</v>
      </c>
      <c r="G1869" s="16">
        <f t="shared" si="152"/>
        <v>178</v>
      </c>
    </row>
    <row r="1870" spans="1:19" x14ac:dyDescent="0.3">
      <c r="A1870">
        <v>1869</v>
      </c>
      <c r="B1870">
        <f t="shared" si="153"/>
        <v>560</v>
      </c>
      <c r="C1870">
        <v>230</v>
      </c>
      <c r="D1870">
        <v>27454.625019999999</v>
      </c>
      <c r="F1870">
        <f t="shared" si="151"/>
        <v>1.0745199999983015</v>
      </c>
      <c r="G1870" s="16">
        <f t="shared" si="152"/>
        <v>383</v>
      </c>
    </row>
    <row r="1871" spans="1:19" x14ac:dyDescent="0.3">
      <c r="A1871">
        <v>1870</v>
      </c>
      <c r="B1871">
        <f t="shared" si="153"/>
        <v>803</v>
      </c>
      <c r="C1871">
        <v>323</v>
      </c>
      <c r="D1871">
        <v>27454.62527</v>
      </c>
      <c r="F1871">
        <f t="shared" si="151"/>
        <v>1.0747699999992619</v>
      </c>
      <c r="G1871" s="16">
        <f t="shared" si="152"/>
        <v>626</v>
      </c>
    </row>
    <row r="1872" spans="1:19" x14ac:dyDescent="0.3">
      <c r="A1872">
        <v>1871</v>
      </c>
      <c r="B1872">
        <f t="shared" si="153"/>
        <v>1280</v>
      </c>
      <c r="C1872">
        <v>500</v>
      </c>
      <c r="D1872">
        <v>27454.625530000001</v>
      </c>
      <c r="F1872">
        <f t="shared" si="151"/>
        <v>1.0750299999999697</v>
      </c>
      <c r="G1872" s="16">
        <f t="shared" si="152"/>
        <v>1103</v>
      </c>
    </row>
    <row r="1873" spans="1:19" x14ac:dyDescent="0.3">
      <c r="A1873">
        <v>1872</v>
      </c>
      <c r="B1873">
        <f t="shared" si="153"/>
        <v>1381</v>
      </c>
      <c r="C1873">
        <v>565</v>
      </c>
      <c r="D1873">
        <v>27454.625789999998</v>
      </c>
      <c r="E1873">
        <f>D1873-27453.55</f>
        <v>1.0757899999989604</v>
      </c>
      <c r="F1873">
        <f t="shared" si="151"/>
        <v>1.0752899999970396</v>
      </c>
      <c r="G1873" s="16">
        <f t="shared" si="152"/>
        <v>1204</v>
      </c>
    </row>
    <row r="1874" spans="1:19" x14ac:dyDescent="0.3">
      <c r="A1874">
        <v>1873</v>
      </c>
      <c r="B1874">
        <f t="shared" si="153"/>
        <v>355</v>
      </c>
      <c r="C1874">
        <v>163</v>
      </c>
      <c r="D1874">
        <v>27454.626550000001</v>
      </c>
      <c r="F1874">
        <f t="shared" ref="F1874:F1937" si="154">D1874-27453.5505</f>
        <v>1.0760499999996682</v>
      </c>
      <c r="G1874" s="16">
        <f t="shared" si="152"/>
        <v>178</v>
      </c>
    </row>
    <row r="1875" spans="1:19" x14ac:dyDescent="0.3">
      <c r="A1875">
        <v>1874</v>
      </c>
      <c r="B1875">
        <f t="shared" si="153"/>
        <v>1381</v>
      </c>
      <c r="C1875">
        <v>565</v>
      </c>
      <c r="D1875">
        <v>27454.626980000001</v>
      </c>
      <c r="E1875">
        <f>D1875-27453.55</f>
        <v>1.0769800000016403</v>
      </c>
      <c r="F1875">
        <f t="shared" si="154"/>
        <v>1.0764799999997194</v>
      </c>
      <c r="G1875" s="16">
        <f t="shared" si="152"/>
        <v>1204</v>
      </c>
    </row>
    <row r="1876" spans="1:19" x14ac:dyDescent="0.3">
      <c r="A1876">
        <v>1875</v>
      </c>
      <c r="B1876">
        <f t="shared" si="153"/>
        <v>355</v>
      </c>
      <c r="C1876">
        <v>163</v>
      </c>
      <c r="D1876">
        <v>27454.6286</v>
      </c>
      <c r="F1876">
        <f t="shared" si="154"/>
        <v>1.0780999999988126</v>
      </c>
      <c r="G1876" s="16">
        <f t="shared" si="152"/>
        <v>178</v>
      </c>
    </row>
    <row r="1877" spans="1:19" x14ac:dyDescent="0.3">
      <c r="A1877">
        <v>1876</v>
      </c>
      <c r="B1877">
        <f t="shared" si="153"/>
        <v>1381</v>
      </c>
      <c r="C1877">
        <v>565</v>
      </c>
      <c r="D1877">
        <v>27454.62903</v>
      </c>
      <c r="E1877">
        <f>D1877-27453.55</f>
        <v>1.0790300000007846</v>
      </c>
      <c r="F1877">
        <f t="shared" si="154"/>
        <v>1.0785299999988638</v>
      </c>
      <c r="G1877" s="16">
        <f t="shared" si="152"/>
        <v>1204</v>
      </c>
    </row>
    <row r="1878" spans="1:19" x14ac:dyDescent="0.3">
      <c r="A1878">
        <v>1877</v>
      </c>
      <c r="B1878">
        <f t="shared" si="153"/>
        <v>355</v>
      </c>
      <c r="C1878">
        <v>163</v>
      </c>
      <c r="D1878">
        <v>27454.630649999999</v>
      </c>
      <c r="F1878">
        <f t="shared" si="154"/>
        <v>1.0801499999979569</v>
      </c>
      <c r="G1878" s="16">
        <f t="shared" si="152"/>
        <v>178</v>
      </c>
    </row>
    <row r="1879" spans="1:19" x14ac:dyDescent="0.3">
      <c r="A1879">
        <v>1878</v>
      </c>
      <c r="B1879">
        <f t="shared" si="153"/>
        <v>1381</v>
      </c>
      <c r="C1879">
        <v>565</v>
      </c>
      <c r="D1879">
        <v>27454.630990000001</v>
      </c>
      <c r="E1879">
        <f>D1879-27453.55</f>
        <v>1.0809900000022026</v>
      </c>
      <c r="F1879">
        <f t="shared" si="154"/>
        <v>1.0804900000002817</v>
      </c>
      <c r="G1879" s="16">
        <f t="shared" si="152"/>
        <v>1204</v>
      </c>
    </row>
    <row r="1880" spans="1:19" x14ac:dyDescent="0.3">
      <c r="A1880">
        <v>1879</v>
      </c>
      <c r="B1880">
        <f t="shared" si="153"/>
        <v>355</v>
      </c>
      <c r="C1880">
        <v>163</v>
      </c>
      <c r="D1880">
        <v>27454.632699999998</v>
      </c>
      <c r="F1880">
        <f t="shared" si="154"/>
        <v>1.0821999999971013</v>
      </c>
      <c r="G1880" s="16">
        <f t="shared" si="152"/>
        <v>178</v>
      </c>
    </row>
    <row r="1881" spans="1:19" x14ac:dyDescent="0.3">
      <c r="A1881">
        <v>1880</v>
      </c>
      <c r="B1881">
        <f t="shared" si="153"/>
        <v>1381</v>
      </c>
      <c r="C1881">
        <v>565</v>
      </c>
      <c r="D1881">
        <v>27454.633040000001</v>
      </c>
      <c r="E1881">
        <f>D1881-27453.55</f>
        <v>1.0830400000013469</v>
      </c>
      <c r="F1881">
        <f t="shared" si="154"/>
        <v>1.0825399999994261</v>
      </c>
      <c r="G1881" s="16">
        <f t="shared" si="152"/>
        <v>1204</v>
      </c>
    </row>
    <row r="1882" spans="1:19" x14ac:dyDescent="0.3">
      <c r="A1882">
        <v>1881</v>
      </c>
      <c r="B1882">
        <f t="shared" si="153"/>
        <v>196</v>
      </c>
      <c r="C1882" t="s">
        <v>8</v>
      </c>
      <c r="D1882">
        <v>27454.633809999999</v>
      </c>
      <c r="F1882">
        <f t="shared" si="154"/>
        <v>1.0833099999981641</v>
      </c>
      <c r="G1882" s="16">
        <f t="shared" si="152"/>
        <v>19</v>
      </c>
      <c r="S1882" s="36">
        <f>S1865+1</f>
        <v>28</v>
      </c>
    </row>
    <row r="1883" spans="1:19" x14ac:dyDescent="0.3">
      <c r="A1883">
        <v>1882</v>
      </c>
      <c r="B1883">
        <f t="shared" si="153"/>
        <v>144</v>
      </c>
      <c r="C1883">
        <v>90</v>
      </c>
      <c r="D1883">
        <v>27454.63406</v>
      </c>
      <c r="F1883">
        <f t="shared" si="154"/>
        <v>1.0835599999991246</v>
      </c>
      <c r="G1883" s="16">
        <f t="shared" si="152"/>
        <v>-33</v>
      </c>
    </row>
    <row r="1884" spans="1:19" x14ac:dyDescent="0.3">
      <c r="A1884">
        <v>1883</v>
      </c>
      <c r="B1884">
        <f t="shared" si="153"/>
        <v>152</v>
      </c>
      <c r="C1884">
        <v>98</v>
      </c>
      <c r="D1884">
        <v>27454.634320000001</v>
      </c>
      <c r="F1884">
        <f t="shared" si="154"/>
        <v>1.0838199999998324</v>
      </c>
      <c r="G1884" s="16">
        <f t="shared" si="152"/>
        <v>-25</v>
      </c>
    </row>
    <row r="1885" spans="1:19" x14ac:dyDescent="0.3">
      <c r="A1885">
        <v>1884</v>
      </c>
      <c r="B1885">
        <f t="shared" si="153"/>
        <v>178</v>
      </c>
      <c r="C1885" t="s">
        <v>5</v>
      </c>
      <c r="D1885">
        <v>27454.63449</v>
      </c>
      <c r="F1885">
        <f t="shared" si="154"/>
        <v>1.0839899999991758</v>
      </c>
      <c r="G1885" s="16">
        <f t="shared" si="152"/>
        <v>1</v>
      </c>
    </row>
    <row r="1886" spans="1:19" x14ac:dyDescent="0.3">
      <c r="A1886">
        <v>1885</v>
      </c>
      <c r="B1886">
        <f t="shared" si="153"/>
        <v>355</v>
      </c>
      <c r="C1886">
        <v>163</v>
      </c>
      <c r="D1886">
        <v>27454.634750000001</v>
      </c>
      <c r="F1886">
        <f t="shared" si="154"/>
        <v>1.0842499999998836</v>
      </c>
      <c r="G1886" s="16">
        <f t="shared" si="152"/>
        <v>178</v>
      </c>
    </row>
    <row r="1887" spans="1:19" x14ac:dyDescent="0.3">
      <c r="A1887">
        <v>1886</v>
      </c>
      <c r="B1887">
        <f t="shared" si="153"/>
        <v>560</v>
      </c>
      <c r="C1887">
        <v>230</v>
      </c>
      <c r="D1887">
        <v>27454.634999999998</v>
      </c>
      <c r="F1887">
        <f t="shared" si="154"/>
        <v>1.084499999997206</v>
      </c>
      <c r="G1887" s="16">
        <f t="shared" si="152"/>
        <v>383</v>
      </c>
    </row>
    <row r="1888" spans="1:19" x14ac:dyDescent="0.3">
      <c r="A1888">
        <v>1887</v>
      </c>
      <c r="B1888">
        <f t="shared" si="153"/>
        <v>803</v>
      </c>
      <c r="C1888">
        <v>323</v>
      </c>
      <c r="D1888">
        <v>27454.635259999999</v>
      </c>
      <c r="F1888">
        <f t="shared" si="154"/>
        <v>1.0847599999979138</v>
      </c>
      <c r="G1888" s="16">
        <f t="shared" si="152"/>
        <v>626</v>
      </c>
    </row>
    <row r="1889" spans="1:19" x14ac:dyDescent="0.3">
      <c r="A1889">
        <v>1888</v>
      </c>
      <c r="B1889">
        <f t="shared" si="153"/>
        <v>1280</v>
      </c>
      <c r="C1889">
        <v>500</v>
      </c>
      <c r="D1889">
        <v>27454.63551</v>
      </c>
      <c r="F1889">
        <f t="shared" si="154"/>
        <v>1.0850099999988743</v>
      </c>
      <c r="G1889" s="16">
        <f t="shared" si="152"/>
        <v>1103</v>
      </c>
    </row>
    <row r="1890" spans="1:19" x14ac:dyDescent="0.3">
      <c r="A1890">
        <v>1889</v>
      </c>
      <c r="B1890">
        <f t="shared" si="153"/>
        <v>1381</v>
      </c>
      <c r="C1890">
        <v>565</v>
      </c>
      <c r="D1890">
        <v>27454.635770000001</v>
      </c>
      <c r="E1890">
        <f>D1890-27453.55</f>
        <v>1.0857700000015029</v>
      </c>
      <c r="F1890">
        <f t="shared" si="154"/>
        <v>1.0852699999995821</v>
      </c>
      <c r="G1890" s="16">
        <f t="shared" si="152"/>
        <v>1204</v>
      </c>
    </row>
    <row r="1891" spans="1:19" x14ac:dyDescent="0.3">
      <c r="A1891">
        <v>1890</v>
      </c>
      <c r="B1891">
        <f t="shared" si="153"/>
        <v>355</v>
      </c>
      <c r="C1891">
        <v>163</v>
      </c>
      <c r="D1891">
        <v>27454.63679</v>
      </c>
      <c r="F1891">
        <f t="shared" si="154"/>
        <v>1.0862899999992806</v>
      </c>
      <c r="G1891" s="16">
        <f t="shared" si="152"/>
        <v>178</v>
      </c>
    </row>
    <row r="1892" spans="1:19" x14ac:dyDescent="0.3">
      <c r="A1892">
        <v>1891</v>
      </c>
      <c r="B1892">
        <f t="shared" si="153"/>
        <v>1381</v>
      </c>
      <c r="C1892">
        <v>565</v>
      </c>
      <c r="D1892">
        <v>27454.637139999999</v>
      </c>
      <c r="E1892">
        <f>D1892-27453.55</f>
        <v>1.0871399999996356</v>
      </c>
      <c r="F1892">
        <f t="shared" si="154"/>
        <v>1.0866399999977148</v>
      </c>
      <c r="G1892" s="16">
        <f t="shared" si="152"/>
        <v>1204</v>
      </c>
    </row>
    <row r="1893" spans="1:19" x14ac:dyDescent="0.3">
      <c r="A1893">
        <v>1892</v>
      </c>
      <c r="B1893">
        <f t="shared" si="153"/>
        <v>355</v>
      </c>
      <c r="C1893">
        <v>163</v>
      </c>
      <c r="D1893">
        <v>27454.638760000002</v>
      </c>
      <c r="F1893">
        <f t="shared" si="154"/>
        <v>1.0882600000004459</v>
      </c>
      <c r="G1893" s="16">
        <f t="shared" si="152"/>
        <v>178</v>
      </c>
    </row>
    <row r="1894" spans="1:19" x14ac:dyDescent="0.3">
      <c r="A1894">
        <v>1893</v>
      </c>
      <c r="B1894">
        <f t="shared" si="153"/>
        <v>1381</v>
      </c>
      <c r="C1894">
        <v>565</v>
      </c>
      <c r="D1894">
        <v>27454.639179999998</v>
      </c>
      <c r="E1894">
        <f>D1894-27453.55</f>
        <v>1.0891799999990326</v>
      </c>
      <c r="F1894">
        <f t="shared" si="154"/>
        <v>1.0886799999971117</v>
      </c>
      <c r="G1894" s="16">
        <f t="shared" si="152"/>
        <v>1204</v>
      </c>
    </row>
    <row r="1895" spans="1:19" x14ac:dyDescent="0.3">
      <c r="A1895">
        <v>1894</v>
      </c>
      <c r="B1895">
        <f t="shared" si="153"/>
        <v>355</v>
      </c>
      <c r="C1895">
        <v>163</v>
      </c>
      <c r="D1895">
        <v>27454.640810000001</v>
      </c>
      <c r="F1895">
        <f t="shared" si="154"/>
        <v>1.0903099999995902</v>
      </c>
      <c r="G1895" s="16">
        <f t="shared" si="152"/>
        <v>178</v>
      </c>
    </row>
    <row r="1896" spans="1:19" x14ac:dyDescent="0.3">
      <c r="A1896">
        <v>1895</v>
      </c>
      <c r="B1896">
        <f t="shared" si="153"/>
        <v>1381</v>
      </c>
      <c r="C1896">
        <v>565</v>
      </c>
      <c r="D1896">
        <v>27454.641230000001</v>
      </c>
      <c r="E1896">
        <f>D1896-27453.55</f>
        <v>1.0912300000018149</v>
      </c>
      <c r="F1896">
        <f t="shared" si="154"/>
        <v>1.0907299999998941</v>
      </c>
      <c r="G1896" s="16">
        <f t="shared" si="152"/>
        <v>1204</v>
      </c>
    </row>
    <row r="1897" spans="1:19" x14ac:dyDescent="0.3">
      <c r="A1897">
        <v>1896</v>
      </c>
      <c r="B1897">
        <f t="shared" si="153"/>
        <v>355</v>
      </c>
      <c r="C1897">
        <v>163</v>
      </c>
      <c r="D1897">
        <v>27454.64285</v>
      </c>
      <c r="F1897">
        <f t="shared" si="154"/>
        <v>1.0923499999989872</v>
      </c>
      <c r="G1897" s="16">
        <f t="shared" si="152"/>
        <v>178</v>
      </c>
    </row>
    <row r="1898" spans="1:19" x14ac:dyDescent="0.3">
      <c r="A1898">
        <v>1897</v>
      </c>
      <c r="B1898">
        <f t="shared" si="153"/>
        <v>1381</v>
      </c>
      <c r="C1898">
        <v>565</v>
      </c>
      <c r="D1898">
        <v>27454.64328</v>
      </c>
      <c r="E1898">
        <f>D1898-27453.55</f>
        <v>1.0932800000009593</v>
      </c>
      <c r="F1898">
        <f t="shared" si="154"/>
        <v>1.0927799999990384</v>
      </c>
      <c r="G1898" s="16">
        <f t="shared" si="152"/>
        <v>1204</v>
      </c>
    </row>
    <row r="1899" spans="1:19" x14ac:dyDescent="0.3">
      <c r="A1899">
        <v>1898</v>
      </c>
      <c r="B1899">
        <f t="shared" si="153"/>
        <v>196</v>
      </c>
      <c r="C1899" t="s">
        <v>8</v>
      </c>
      <c r="D1899">
        <v>27454.643789999998</v>
      </c>
      <c r="F1899">
        <f t="shared" si="154"/>
        <v>1.0932899999970687</v>
      </c>
      <c r="G1899" s="16">
        <f t="shared" si="152"/>
        <v>19</v>
      </c>
      <c r="S1899" s="36">
        <f>S1882+1</f>
        <v>29</v>
      </c>
    </row>
    <row r="1900" spans="1:19" x14ac:dyDescent="0.3">
      <c r="A1900">
        <v>1899</v>
      </c>
      <c r="B1900">
        <f t="shared" si="153"/>
        <v>144</v>
      </c>
      <c r="C1900">
        <v>90</v>
      </c>
      <c r="D1900">
        <v>27454.644049999999</v>
      </c>
      <c r="F1900">
        <f t="shared" si="154"/>
        <v>1.0935499999977765</v>
      </c>
      <c r="G1900" s="16">
        <f t="shared" si="152"/>
        <v>-33</v>
      </c>
    </row>
    <row r="1901" spans="1:19" x14ac:dyDescent="0.3">
      <c r="A1901">
        <v>1900</v>
      </c>
      <c r="B1901">
        <f t="shared" si="153"/>
        <v>152</v>
      </c>
      <c r="C1901">
        <v>98</v>
      </c>
      <c r="D1901">
        <v>27454.6443</v>
      </c>
      <c r="F1901">
        <f t="shared" si="154"/>
        <v>1.0937999999987369</v>
      </c>
      <c r="G1901" s="16">
        <f t="shared" si="152"/>
        <v>-25</v>
      </c>
    </row>
    <row r="1902" spans="1:19" x14ac:dyDescent="0.3">
      <c r="A1902">
        <v>1901</v>
      </c>
      <c r="B1902">
        <f t="shared" si="153"/>
        <v>178</v>
      </c>
      <c r="C1902" t="s">
        <v>5</v>
      </c>
      <c r="D1902">
        <v>27454.644560000001</v>
      </c>
      <c r="F1902">
        <f t="shared" si="154"/>
        <v>1.0940599999994447</v>
      </c>
      <c r="G1902" s="16">
        <f t="shared" si="152"/>
        <v>1</v>
      </c>
    </row>
    <row r="1903" spans="1:19" x14ac:dyDescent="0.3">
      <c r="A1903">
        <v>1902</v>
      </c>
      <c r="B1903">
        <f t="shared" si="153"/>
        <v>560</v>
      </c>
      <c r="C1903">
        <v>230</v>
      </c>
      <c r="D1903">
        <v>27454.644820000001</v>
      </c>
      <c r="F1903">
        <f t="shared" si="154"/>
        <v>1.0943200000001525</v>
      </c>
      <c r="G1903" s="16">
        <f t="shared" si="152"/>
        <v>383</v>
      </c>
    </row>
    <row r="1904" spans="1:19" x14ac:dyDescent="0.3">
      <c r="A1904">
        <v>1903</v>
      </c>
      <c r="B1904">
        <f t="shared" si="153"/>
        <v>355</v>
      </c>
      <c r="C1904">
        <v>163</v>
      </c>
      <c r="D1904">
        <v>27454.644990000001</v>
      </c>
      <c r="F1904">
        <f t="shared" si="154"/>
        <v>1.0944899999994959</v>
      </c>
      <c r="G1904" s="16">
        <f t="shared" si="152"/>
        <v>178</v>
      </c>
    </row>
    <row r="1905" spans="1:19" x14ac:dyDescent="0.3">
      <c r="A1905">
        <v>1904</v>
      </c>
      <c r="B1905">
        <f t="shared" si="153"/>
        <v>803</v>
      </c>
      <c r="C1905">
        <v>323</v>
      </c>
      <c r="D1905">
        <v>27454.645240000002</v>
      </c>
      <c r="F1905">
        <f t="shared" si="154"/>
        <v>1.0947400000004563</v>
      </c>
      <c r="G1905" s="16">
        <f t="shared" si="152"/>
        <v>626</v>
      </c>
    </row>
    <row r="1906" spans="1:19" x14ac:dyDescent="0.3">
      <c r="A1906">
        <v>1905</v>
      </c>
      <c r="B1906">
        <f t="shared" si="153"/>
        <v>1280</v>
      </c>
      <c r="C1906">
        <v>500</v>
      </c>
      <c r="D1906">
        <v>27454.645499999999</v>
      </c>
      <c r="F1906">
        <f t="shared" si="154"/>
        <v>1.0949999999975262</v>
      </c>
      <c r="G1906" s="16">
        <f t="shared" si="152"/>
        <v>1103</v>
      </c>
    </row>
    <row r="1907" spans="1:19" x14ac:dyDescent="0.3">
      <c r="A1907">
        <v>1906</v>
      </c>
      <c r="B1907">
        <f t="shared" si="153"/>
        <v>1381</v>
      </c>
      <c r="C1907">
        <v>565</v>
      </c>
      <c r="D1907">
        <v>27454.64575</v>
      </c>
      <c r="E1907">
        <f>D1907-27453.55</f>
        <v>1.0957500000004075</v>
      </c>
      <c r="F1907">
        <f t="shared" si="154"/>
        <v>1.0952499999984866</v>
      </c>
      <c r="G1907" s="16">
        <f t="shared" si="152"/>
        <v>1204</v>
      </c>
    </row>
    <row r="1908" spans="1:19" x14ac:dyDescent="0.3">
      <c r="A1908">
        <v>1907</v>
      </c>
      <c r="B1908">
        <f t="shared" si="153"/>
        <v>355</v>
      </c>
      <c r="C1908">
        <v>163</v>
      </c>
      <c r="D1908">
        <v>27454.646949999998</v>
      </c>
      <c r="F1908">
        <f t="shared" si="154"/>
        <v>1.0964499999972759</v>
      </c>
      <c r="G1908" s="16">
        <f t="shared" si="152"/>
        <v>178</v>
      </c>
    </row>
    <row r="1909" spans="1:19" x14ac:dyDescent="0.3">
      <c r="A1909">
        <v>1908</v>
      </c>
      <c r="B1909">
        <f t="shared" si="153"/>
        <v>1381</v>
      </c>
      <c r="C1909">
        <v>565</v>
      </c>
      <c r="D1909">
        <v>27454.647379999999</v>
      </c>
      <c r="E1909">
        <f>D1909-27453.55</f>
        <v>1.097379999999248</v>
      </c>
      <c r="F1909">
        <f t="shared" si="154"/>
        <v>1.0968799999973271</v>
      </c>
      <c r="G1909" s="16">
        <f t="shared" si="152"/>
        <v>1204</v>
      </c>
    </row>
    <row r="1910" spans="1:19" x14ac:dyDescent="0.3">
      <c r="A1910">
        <v>1909</v>
      </c>
      <c r="B1910">
        <f t="shared" si="153"/>
        <v>355</v>
      </c>
      <c r="C1910">
        <v>163</v>
      </c>
      <c r="D1910">
        <v>27454.649000000001</v>
      </c>
      <c r="F1910">
        <f t="shared" si="154"/>
        <v>1.0985000000000582</v>
      </c>
      <c r="G1910" s="16">
        <f t="shared" si="152"/>
        <v>178</v>
      </c>
    </row>
    <row r="1911" spans="1:19" x14ac:dyDescent="0.3">
      <c r="A1911">
        <v>1910</v>
      </c>
      <c r="B1911">
        <f t="shared" si="153"/>
        <v>1381</v>
      </c>
      <c r="C1911">
        <v>565</v>
      </c>
      <c r="D1911">
        <v>27454.64934</v>
      </c>
      <c r="E1911">
        <f>D1911-27453.55</f>
        <v>1.0993400000006659</v>
      </c>
      <c r="F1911">
        <f t="shared" si="154"/>
        <v>1.098839999998745</v>
      </c>
      <c r="G1911" s="16">
        <f t="shared" si="152"/>
        <v>1204</v>
      </c>
    </row>
    <row r="1912" spans="1:19" x14ac:dyDescent="0.3">
      <c r="A1912">
        <v>1911</v>
      </c>
      <c r="B1912">
        <f t="shared" si="153"/>
        <v>355</v>
      </c>
      <c r="C1912">
        <v>163</v>
      </c>
      <c r="D1912">
        <v>27454.65105</v>
      </c>
      <c r="F1912">
        <f t="shared" si="154"/>
        <v>1.1005499999992026</v>
      </c>
      <c r="G1912" s="16">
        <f t="shared" si="152"/>
        <v>178</v>
      </c>
    </row>
    <row r="1913" spans="1:19" x14ac:dyDescent="0.3">
      <c r="A1913">
        <v>1912</v>
      </c>
      <c r="B1913">
        <f t="shared" si="153"/>
        <v>1381</v>
      </c>
      <c r="C1913">
        <v>565</v>
      </c>
      <c r="D1913">
        <v>27454.651389999999</v>
      </c>
      <c r="E1913">
        <f>D1913-27453.55</f>
        <v>1.1013899999998102</v>
      </c>
      <c r="F1913">
        <f t="shared" si="154"/>
        <v>1.1008899999978894</v>
      </c>
      <c r="G1913" s="16">
        <f t="shared" si="152"/>
        <v>1204</v>
      </c>
    </row>
    <row r="1914" spans="1:19" x14ac:dyDescent="0.3">
      <c r="A1914">
        <v>1913</v>
      </c>
      <c r="B1914">
        <f t="shared" si="153"/>
        <v>355</v>
      </c>
      <c r="C1914">
        <v>163</v>
      </c>
      <c r="D1914">
        <v>27454.65309</v>
      </c>
      <c r="F1914">
        <f t="shared" si="154"/>
        <v>1.1025899999985995</v>
      </c>
      <c r="G1914" s="16">
        <f t="shared" si="152"/>
        <v>178</v>
      </c>
    </row>
    <row r="1915" spans="1:19" x14ac:dyDescent="0.3">
      <c r="A1915">
        <v>1914</v>
      </c>
      <c r="B1915">
        <f t="shared" si="153"/>
        <v>1381</v>
      </c>
      <c r="C1915">
        <v>565</v>
      </c>
      <c r="D1915">
        <v>27454.653429999998</v>
      </c>
      <c r="E1915">
        <f>D1915-27453.55</f>
        <v>1.1034299999992072</v>
      </c>
      <c r="F1915">
        <f t="shared" si="154"/>
        <v>1.1029299999972864</v>
      </c>
      <c r="G1915" s="16">
        <f t="shared" si="152"/>
        <v>1204</v>
      </c>
    </row>
    <row r="1916" spans="1:19" x14ac:dyDescent="0.3">
      <c r="A1916">
        <v>1915</v>
      </c>
      <c r="B1916">
        <f t="shared" si="153"/>
        <v>196</v>
      </c>
      <c r="C1916" t="s">
        <v>8</v>
      </c>
      <c r="D1916">
        <v>27454.653780000001</v>
      </c>
      <c r="F1916">
        <f t="shared" si="154"/>
        <v>1.1032799999993586</v>
      </c>
      <c r="G1916" s="16">
        <f t="shared" si="152"/>
        <v>19</v>
      </c>
      <c r="S1916" s="36">
        <f>S1899+1</f>
        <v>30</v>
      </c>
    </row>
    <row r="1917" spans="1:19" x14ac:dyDescent="0.3">
      <c r="A1917">
        <v>1916</v>
      </c>
      <c r="B1917">
        <f t="shared" si="153"/>
        <v>144</v>
      </c>
      <c r="C1917">
        <v>90</v>
      </c>
      <c r="D1917">
        <v>27454.654030000002</v>
      </c>
      <c r="F1917">
        <f t="shared" si="154"/>
        <v>1.103530000000319</v>
      </c>
      <c r="G1917" s="16">
        <f t="shared" si="152"/>
        <v>-33</v>
      </c>
    </row>
    <row r="1918" spans="1:19" x14ac:dyDescent="0.3">
      <c r="A1918">
        <v>1917</v>
      </c>
      <c r="B1918">
        <f t="shared" si="153"/>
        <v>152</v>
      </c>
      <c r="C1918">
        <v>98</v>
      </c>
      <c r="D1918">
        <v>27454.654289999999</v>
      </c>
      <c r="F1918">
        <f t="shared" si="154"/>
        <v>1.1037899999973888</v>
      </c>
      <c r="G1918" s="16">
        <f t="shared" si="152"/>
        <v>-25</v>
      </c>
    </row>
    <row r="1919" spans="1:19" x14ac:dyDescent="0.3">
      <c r="A1919">
        <v>1918</v>
      </c>
      <c r="B1919">
        <f t="shared" si="153"/>
        <v>178</v>
      </c>
      <c r="C1919" t="s">
        <v>5</v>
      </c>
      <c r="D1919">
        <v>27454.65454</v>
      </c>
      <c r="F1919">
        <f t="shared" si="154"/>
        <v>1.1040399999983492</v>
      </c>
      <c r="G1919" s="16">
        <f t="shared" si="152"/>
        <v>1</v>
      </c>
    </row>
    <row r="1920" spans="1:19" x14ac:dyDescent="0.3">
      <c r="A1920">
        <v>1919</v>
      </c>
      <c r="B1920">
        <f t="shared" si="153"/>
        <v>560</v>
      </c>
      <c r="C1920">
        <v>230</v>
      </c>
      <c r="D1920">
        <v>27454.6548</v>
      </c>
      <c r="F1920">
        <f t="shared" si="154"/>
        <v>1.104299999999057</v>
      </c>
      <c r="G1920" s="16">
        <f t="shared" si="152"/>
        <v>383</v>
      </c>
    </row>
    <row r="1921" spans="1:7" x14ac:dyDescent="0.3">
      <c r="A1921">
        <v>1920</v>
      </c>
      <c r="B1921">
        <f t="shared" si="153"/>
        <v>803</v>
      </c>
      <c r="C1921">
        <v>323</v>
      </c>
      <c r="D1921">
        <v>27454.65497</v>
      </c>
      <c r="F1921">
        <f t="shared" si="154"/>
        <v>1.1044699999984005</v>
      </c>
      <c r="G1921" s="16">
        <f t="shared" ref="G1921:G1984" si="155">B1921-$B$9</f>
        <v>626</v>
      </c>
    </row>
    <row r="1922" spans="1:7" x14ac:dyDescent="0.3">
      <c r="A1922">
        <v>1921</v>
      </c>
      <c r="B1922">
        <f t="shared" si="153"/>
        <v>355</v>
      </c>
      <c r="C1922">
        <v>163</v>
      </c>
      <c r="D1922">
        <v>27454.65523</v>
      </c>
      <c r="F1922">
        <f t="shared" si="154"/>
        <v>1.1047299999991083</v>
      </c>
      <c r="G1922" s="16">
        <f t="shared" si="155"/>
        <v>178</v>
      </c>
    </row>
    <row r="1923" spans="1:7" x14ac:dyDescent="0.3">
      <c r="A1923">
        <v>1922</v>
      </c>
      <c r="B1923">
        <f t="shared" ref="B1923:B1986" si="156">HEX2DEC(C1923)</f>
        <v>1280</v>
      </c>
      <c r="C1923">
        <v>500</v>
      </c>
      <c r="D1923">
        <v>27454.655480000001</v>
      </c>
      <c r="F1923">
        <f t="shared" si="154"/>
        <v>1.1049800000000687</v>
      </c>
      <c r="G1923" s="16">
        <f t="shared" si="155"/>
        <v>1103</v>
      </c>
    </row>
    <row r="1924" spans="1:7" x14ac:dyDescent="0.3">
      <c r="A1924">
        <v>1923</v>
      </c>
      <c r="B1924">
        <f t="shared" si="156"/>
        <v>1381</v>
      </c>
      <c r="C1924">
        <v>565</v>
      </c>
      <c r="D1924">
        <v>27454.655739999998</v>
      </c>
      <c r="E1924">
        <f>D1924-27453.55</f>
        <v>1.1057399999990594</v>
      </c>
      <c r="F1924">
        <f t="shared" si="154"/>
        <v>1.1052399999971385</v>
      </c>
      <c r="G1924" s="16">
        <f t="shared" si="155"/>
        <v>1204</v>
      </c>
    </row>
    <row r="1925" spans="1:7" x14ac:dyDescent="0.3">
      <c r="A1925">
        <v>1924</v>
      </c>
      <c r="B1925">
        <f t="shared" si="156"/>
        <v>355</v>
      </c>
      <c r="C1925">
        <v>163</v>
      </c>
      <c r="D1925">
        <v>27454.6571</v>
      </c>
      <c r="F1925">
        <f t="shared" si="154"/>
        <v>1.1065999999991618</v>
      </c>
      <c r="G1925" s="16">
        <f t="shared" si="155"/>
        <v>178</v>
      </c>
    </row>
    <row r="1926" spans="1:7" x14ac:dyDescent="0.3">
      <c r="A1926">
        <v>1925</v>
      </c>
      <c r="B1926">
        <f t="shared" si="156"/>
        <v>1381</v>
      </c>
      <c r="C1926">
        <v>565</v>
      </c>
      <c r="D1926">
        <v>27454.65753</v>
      </c>
      <c r="E1926">
        <f>D1926-27453.55</f>
        <v>1.1075300000011339</v>
      </c>
      <c r="F1926">
        <f t="shared" si="154"/>
        <v>1.107029999999213</v>
      </c>
      <c r="G1926" s="16">
        <f t="shared" si="155"/>
        <v>1204</v>
      </c>
    </row>
    <row r="1927" spans="1:7" x14ac:dyDescent="0.3">
      <c r="A1927">
        <v>1926</v>
      </c>
      <c r="B1927">
        <f t="shared" si="156"/>
        <v>355</v>
      </c>
      <c r="C1927">
        <v>163</v>
      </c>
      <c r="D1927">
        <v>27454.659149999999</v>
      </c>
      <c r="F1927">
        <f t="shared" si="154"/>
        <v>1.1086499999983062</v>
      </c>
      <c r="G1927" s="16">
        <f t="shared" si="155"/>
        <v>178</v>
      </c>
    </row>
    <row r="1928" spans="1:7" x14ac:dyDescent="0.3">
      <c r="A1928">
        <v>1927</v>
      </c>
      <c r="B1928">
        <f t="shared" si="156"/>
        <v>1381</v>
      </c>
      <c r="C1928">
        <v>565</v>
      </c>
      <c r="D1928">
        <v>27454.65958</v>
      </c>
      <c r="E1928">
        <f>D1928-27453.55</f>
        <v>1.1095800000002782</v>
      </c>
      <c r="F1928">
        <f t="shared" si="154"/>
        <v>1.1090799999983574</v>
      </c>
      <c r="G1928" s="16">
        <f t="shared" si="155"/>
        <v>1204</v>
      </c>
    </row>
    <row r="1929" spans="1:7" x14ac:dyDescent="0.3">
      <c r="A1929">
        <v>1928</v>
      </c>
      <c r="B1929">
        <f t="shared" si="156"/>
        <v>355</v>
      </c>
      <c r="C1929">
        <v>163</v>
      </c>
      <c r="D1929">
        <v>27454.661199999999</v>
      </c>
      <c r="F1929">
        <f t="shared" si="154"/>
        <v>1.1106999999974505</v>
      </c>
      <c r="G1929" s="16">
        <f t="shared" si="155"/>
        <v>178</v>
      </c>
    </row>
    <row r="1930" spans="1:7" x14ac:dyDescent="0.3">
      <c r="A1930">
        <v>1929</v>
      </c>
      <c r="B1930">
        <f t="shared" si="156"/>
        <v>1381</v>
      </c>
      <c r="C1930">
        <v>565</v>
      </c>
      <c r="D1930">
        <v>27454.661629999999</v>
      </c>
      <c r="E1930">
        <f>D1930-27453.55</f>
        <v>1.1116299999994226</v>
      </c>
      <c r="F1930">
        <f t="shared" si="154"/>
        <v>1.1111299999975017</v>
      </c>
      <c r="G1930" s="16">
        <f t="shared" si="155"/>
        <v>1204</v>
      </c>
    </row>
    <row r="1931" spans="1:7" x14ac:dyDescent="0.3">
      <c r="A1931">
        <v>1930</v>
      </c>
      <c r="B1931">
        <f t="shared" si="156"/>
        <v>355</v>
      </c>
      <c r="C1931">
        <v>163</v>
      </c>
      <c r="D1931">
        <v>27454.663250000001</v>
      </c>
      <c r="F1931">
        <f t="shared" si="154"/>
        <v>1.1127500000002328</v>
      </c>
      <c r="G1931" s="16">
        <f t="shared" si="155"/>
        <v>178</v>
      </c>
    </row>
    <row r="1932" spans="1:7" x14ac:dyDescent="0.3">
      <c r="A1932">
        <v>1931</v>
      </c>
      <c r="B1932">
        <f t="shared" si="156"/>
        <v>1381</v>
      </c>
      <c r="C1932">
        <v>565</v>
      </c>
      <c r="D1932">
        <v>27454.663670000002</v>
      </c>
      <c r="E1932">
        <f>D1932-27453.55</f>
        <v>1.1136700000024575</v>
      </c>
      <c r="F1932">
        <f t="shared" si="154"/>
        <v>1.1131700000005367</v>
      </c>
      <c r="G1932" s="16">
        <f t="shared" si="155"/>
        <v>1204</v>
      </c>
    </row>
    <row r="1933" spans="1:7" x14ac:dyDescent="0.3">
      <c r="A1933">
        <v>1932</v>
      </c>
      <c r="B1933">
        <f t="shared" si="156"/>
        <v>144</v>
      </c>
      <c r="C1933">
        <v>90</v>
      </c>
      <c r="D1933">
        <v>27454.663929999999</v>
      </c>
      <c r="F1933">
        <f t="shared" si="154"/>
        <v>1.1134299999976065</v>
      </c>
      <c r="G1933" s="16">
        <f t="shared" si="155"/>
        <v>-33</v>
      </c>
    </row>
    <row r="1934" spans="1:7" x14ac:dyDescent="0.3">
      <c r="A1934">
        <v>1933</v>
      </c>
      <c r="B1934">
        <f t="shared" si="156"/>
        <v>152</v>
      </c>
      <c r="C1934">
        <v>98</v>
      </c>
      <c r="D1934">
        <v>27454.66419</v>
      </c>
      <c r="F1934">
        <f t="shared" si="154"/>
        <v>1.1136899999983143</v>
      </c>
      <c r="G1934" s="16">
        <f t="shared" si="155"/>
        <v>-25</v>
      </c>
    </row>
    <row r="1935" spans="1:7" x14ac:dyDescent="0.3">
      <c r="A1935">
        <v>1934</v>
      </c>
      <c r="B1935">
        <f t="shared" si="156"/>
        <v>178</v>
      </c>
      <c r="C1935" t="s">
        <v>5</v>
      </c>
      <c r="D1935">
        <v>27454.664359999999</v>
      </c>
      <c r="F1935">
        <f t="shared" si="154"/>
        <v>1.1138599999976577</v>
      </c>
      <c r="G1935" s="16">
        <f t="shared" si="155"/>
        <v>1</v>
      </c>
    </row>
    <row r="1936" spans="1:7" x14ac:dyDescent="0.3">
      <c r="A1936">
        <v>1935</v>
      </c>
      <c r="B1936">
        <f t="shared" si="156"/>
        <v>560</v>
      </c>
      <c r="C1936">
        <v>230</v>
      </c>
      <c r="D1936">
        <v>27454.66461</v>
      </c>
      <c r="F1936">
        <f t="shared" si="154"/>
        <v>1.1141099999986182</v>
      </c>
      <c r="G1936" s="16">
        <f t="shared" si="155"/>
        <v>383</v>
      </c>
    </row>
    <row r="1937" spans="1:7" x14ac:dyDescent="0.3">
      <c r="A1937">
        <v>1936</v>
      </c>
      <c r="B1937">
        <f t="shared" si="156"/>
        <v>803</v>
      </c>
      <c r="C1937">
        <v>323</v>
      </c>
      <c r="D1937">
        <v>27454.664870000001</v>
      </c>
      <c r="F1937">
        <f t="shared" si="154"/>
        <v>1.114369999999326</v>
      </c>
      <c r="G1937" s="16">
        <f t="shared" si="155"/>
        <v>626</v>
      </c>
    </row>
    <row r="1938" spans="1:7" x14ac:dyDescent="0.3">
      <c r="A1938">
        <v>1937</v>
      </c>
      <c r="B1938">
        <f t="shared" si="156"/>
        <v>1280</v>
      </c>
      <c r="C1938">
        <v>500</v>
      </c>
      <c r="D1938">
        <v>27454.665130000001</v>
      </c>
      <c r="F1938">
        <f t="shared" ref="F1938:F2001" si="157">D1938-27453.5505</f>
        <v>1.1146300000000338</v>
      </c>
      <c r="G1938" s="16">
        <f t="shared" si="155"/>
        <v>1103</v>
      </c>
    </row>
    <row r="1939" spans="1:7" x14ac:dyDescent="0.3">
      <c r="A1939">
        <v>1938</v>
      </c>
      <c r="B1939">
        <f t="shared" si="156"/>
        <v>355</v>
      </c>
      <c r="C1939">
        <v>163</v>
      </c>
      <c r="D1939">
        <v>27454.665379999999</v>
      </c>
      <c r="F1939">
        <f t="shared" si="157"/>
        <v>1.1148799999973562</v>
      </c>
      <c r="G1939" s="16">
        <f t="shared" si="155"/>
        <v>178</v>
      </c>
    </row>
    <row r="1940" spans="1:7" x14ac:dyDescent="0.3">
      <c r="A1940">
        <v>1939</v>
      </c>
      <c r="B1940">
        <f t="shared" si="156"/>
        <v>1381</v>
      </c>
      <c r="C1940">
        <v>565</v>
      </c>
      <c r="D1940">
        <v>27454.665809999999</v>
      </c>
      <c r="E1940">
        <f>D1940-27453.55</f>
        <v>1.1158099999993283</v>
      </c>
      <c r="F1940">
        <f t="shared" si="157"/>
        <v>1.1153099999974074</v>
      </c>
      <c r="G1940" s="16">
        <f t="shared" si="155"/>
        <v>1204</v>
      </c>
    </row>
    <row r="1941" spans="1:7" x14ac:dyDescent="0.3">
      <c r="A1941">
        <v>1940</v>
      </c>
      <c r="B1941">
        <f t="shared" si="156"/>
        <v>355</v>
      </c>
      <c r="C1941">
        <v>163</v>
      </c>
      <c r="D1941">
        <v>27454.66734</v>
      </c>
      <c r="F1941">
        <f t="shared" si="157"/>
        <v>1.1168399999987741</v>
      </c>
      <c r="G1941" s="16">
        <f t="shared" si="155"/>
        <v>178</v>
      </c>
    </row>
    <row r="1942" spans="1:7" x14ac:dyDescent="0.3">
      <c r="A1942">
        <v>1941</v>
      </c>
      <c r="B1942">
        <f t="shared" si="156"/>
        <v>1381</v>
      </c>
      <c r="C1942">
        <v>565</v>
      </c>
      <c r="D1942">
        <v>27454.66777</v>
      </c>
      <c r="E1942">
        <f>D1942-27453.55</f>
        <v>1.1177700000007462</v>
      </c>
      <c r="F1942">
        <f t="shared" si="157"/>
        <v>1.1172699999988254</v>
      </c>
      <c r="G1942" s="16">
        <f t="shared" si="155"/>
        <v>1204</v>
      </c>
    </row>
    <row r="1943" spans="1:7" x14ac:dyDescent="0.3">
      <c r="A1943">
        <v>1942</v>
      </c>
      <c r="B1943">
        <f t="shared" si="156"/>
        <v>355</v>
      </c>
      <c r="C1943">
        <v>163</v>
      </c>
      <c r="D1943">
        <v>27454.669389999999</v>
      </c>
      <c r="F1943">
        <f t="shared" si="157"/>
        <v>1.1188899999979185</v>
      </c>
      <c r="G1943" s="16">
        <f t="shared" si="155"/>
        <v>178</v>
      </c>
    </row>
    <row r="1944" spans="1:7" x14ac:dyDescent="0.3">
      <c r="A1944">
        <v>1943</v>
      </c>
      <c r="B1944">
        <f t="shared" si="156"/>
        <v>1381</v>
      </c>
      <c r="C1944">
        <v>565</v>
      </c>
      <c r="D1944">
        <v>27454.669730000001</v>
      </c>
      <c r="E1944">
        <f>D1944-27453.55</f>
        <v>1.1197300000021642</v>
      </c>
      <c r="F1944">
        <f t="shared" si="157"/>
        <v>1.1192300000002433</v>
      </c>
      <c r="G1944" s="16">
        <f t="shared" si="155"/>
        <v>1204</v>
      </c>
    </row>
    <row r="1945" spans="1:7" x14ac:dyDescent="0.3">
      <c r="A1945">
        <v>1944</v>
      </c>
      <c r="B1945">
        <f t="shared" si="156"/>
        <v>355</v>
      </c>
      <c r="C1945">
        <v>163</v>
      </c>
      <c r="D1945">
        <v>27454.671439999998</v>
      </c>
      <c r="F1945">
        <f t="shared" si="157"/>
        <v>1.1209399999970628</v>
      </c>
      <c r="G1945" s="16">
        <f t="shared" si="155"/>
        <v>178</v>
      </c>
    </row>
    <row r="1946" spans="1:7" x14ac:dyDescent="0.3">
      <c r="A1946">
        <v>1945</v>
      </c>
      <c r="B1946">
        <f t="shared" si="156"/>
        <v>1381</v>
      </c>
      <c r="C1946">
        <v>565</v>
      </c>
      <c r="D1946">
        <v>27454.671780000001</v>
      </c>
      <c r="E1946">
        <f>D1946-27453.55</f>
        <v>1.1217800000013085</v>
      </c>
      <c r="F1946">
        <f t="shared" si="157"/>
        <v>1.1212799999993877</v>
      </c>
      <c r="G1946" s="16">
        <f t="shared" si="155"/>
        <v>1204</v>
      </c>
    </row>
    <row r="1947" spans="1:7" x14ac:dyDescent="0.3">
      <c r="A1947">
        <v>1946</v>
      </c>
      <c r="B1947">
        <f t="shared" si="156"/>
        <v>355</v>
      </c>
      <c r="C1947">
        <v>163</v>
      </c>
      <c r="D1947">
        <v>27454.673490000001</v>
      </c>
      <c r="F1947">
        <f t="shared" si="157"/>
        <v>1.1229899999998452</v>
      </c>
      <c r="G1947" s="16">
        <f t="shared" si="155"/>
        <v>178</v>
      </c>
    </row>
    <row r="1948" spans="1:7" x14ac:dyDescent="0.3">
      <c r="A1948">
        <v>1947</v>
      </c>
      <c r="B1948">
        <f t="shared" si="156"/>
        <v>560</v>
      </c>
      <c r="C1948">
        <v>230</v>
      </c>
      <c r="D1948">
        <v>27454.673739999998</v>
      </c>
      <c r="F1948">
        <f t="shared" si="157"/>
        <v>1.1232399999971676</v>
      </c>
      <c r="G1948" s="16">
        <f t="shared" si="155"/>
        <v>383</v>
      </c>
    </row>
    <row r="1949" spans="1:7" x14ac:dyDescent="0.3">
      <c r="A1949">
        <v>1948</v>
      </c>
      <c r="B1949">
        <f t="shared" si="156"/>
        <v>144</v>
      </c>
      <c r="C1949">
        <v>90</v>
      </c>
      <c r="D1949">
        <v>27454.673999999999</v>
      </c>
      <c r="F1949">
        <f t="shared" si="157"/>
        <v>1.1234999999978754</v>
      </c>
      <c r="G1949" s="16">
        <f t="shared" si="155"/>
        <v>-33</v>
      </c>
    </row>
    <row r="1950" spans="1:7" x14ac:dyDescent="0.3">
      <c r="A1950">
        <v>1949</v>
      </c>
      <c r="B1950">
        <f t="shared" si="156"/>
        <v>152</v>
      </c>
      <c r="C1950">
        <v>98</v>
      </c>
      <c r="D1950">
        <v>27454.67426</v>
      </c>
      <c r="F1950">
        <f t="shared" si="157"/>
        <v>1.1237599999985832</v>
      </c>
      <c r="G1950" s="16">
        <f t="shared" si="155"/>
        <v>-25</v>
      </c>
    </row>
    <row r="1951" spans="1:7" x14ac:dyDescent="0.3">
      <c r="A1951">
        <v>1950</v>
      </c>
      <c r="B1951">
        <f t="shared" si="156"/>
        <v>178</v>
      </c>
      <c r="C1951" t="s">
        <v>5</v>
      </c>
      <c r="D1951">
        <v>27454.674510000001</v>
      </c>
      <c r="F1951">
        <f t="shared" si="157"/>
        <v>1.1240099999995437</v>
      </c>
      <c r="G1951" s="16">
        <f t="shared" si="155"/>
        <v>1</v>
      </c>
    </row>
    <row r="1952" spans="1:7" x14ac:dyDescent="0.3">
      <c r="A1952">
        <v>1951</v>
      </c>
      <c r="B1952">
        <f t="shared" si="156"/>
        <v>803</v>
      </c>
      <c r="C1952">
        <v>323</v>
      </c>
      <c r="D1952">
        <v>27454.674770000001</v>
      </c>
      <c r="F1952">
        <f t="shared" si="157"/>
        <v>1.1242700000002515</v>
      </c>
      <c r="G1952" s="16">
        <f t="shared" si="155"/>
        <v>626</v>
      </c>
    </row>
    <row r="1953" spans="1:7" x14ac:dyDescent="0.3">
      <c r="A1953">
        <v>1952</v>
      </c>
      <c r="B1953">
        <f t="shared" si="156"/>
        <v>1280</v>
      </c>
      <c r="C1953">
        <v>500</v>
      </c>
      <c r="D1953">
        <v>27454.675019999999</v>
      </c>
      <c r="F1953">
        <f t="shared" si="157"/>
        <v>1.1245199999975739</v>
      </c>
      <c r="G1953" s="16">
        <f t="shared" si="155"/>
        <v>1103</v>
      </c>
    </row>
    <row r="1954" spans="1:7" x14ac:dyDescent="0.3">
      <c r="A1954">
        <v>1953</v>
      </c>
      <c r="B1954">
        <f t="shared" si="156"/>
        <v>1381</v>
      </c>
      <c r="C1954">
        <v>565</v>
      </c>
      <c r="D1954">
        <v>27454.675279999999</v>
      </c>
      <c r="E1954">
        <f>D1954-27453.55</f>
        <v>1.1252800000002026</v>
      </c>
      <c r="F1954">
        <f t="shared" si="157"/>
        <v>1.1247799999982817</v>
      </c>
      <c r="G1954" s="16">
        <f t="shared" si="155"/>
        <v>1204</v>
      </c>
    </row>
    <row r="1955" spans="1:7" x14ac:dyDescent="0.3">
      <c r="A1955">
        <v>1954</v>
      </c>
      <c r="B1955">
        <f t="shared" si="156"/>
        <v>355</v>
      </c>
      <c r="C1955">
        <v>163</v>
      </c>
      <c r="D1955">
        <v>27454.675790000001</v>
      </c>
      <c r="F1955">
        <f t="shared" si="157"/>
        <v>1.1252899999999499</v>
      </c>
      <c r="G1955" s="16">
        <f t="shared" si="155"/>
        <v>178</v>
      </c>
    </row>
    <row r="1956" spans="1:7" x14ac:dyDescent="0.3">
      <c r="A1956">
        <v>1955</v>
      </c>
      <c r="B1956">
        <f t="shared" si="156"/>
        <v>1381</v>
      </c>
      <c r="C1956">
        <v>565</v>
      </c>
      <c r="D1956">
        <v>27454.676220000001</v>
      </c>
      <c r="E1956">
        <f>D1956-27453.55</f>
        <v>1.126220000001922</v>
      </c>
      <c r="F1956">
        <f t="shared" si="157"/>
        <v>1.1257200000000012</v>
      </c>
      <c r="G1956" s="16">
        <f t="shared" si="155"/>
        <v>1204</v>
      </c>
    </row>
    <row r="1957" spans="1:7" x14ac:dyDescent="0.3">
      <c r="A1957">
        <v>1956</v>
      </c>
      <c r="B1957">
        <f t="shared" si="156"/>
        <v>355</v>
      </c>
      <c r="C1957">
        <v>163</v>
      </c>
      <c r="D1957">
        <v>27454.677500000002</v>
      </c>
      <c r="F1957">
        <f t="shared" si="157"/>
        <v>1.1270000000004075</v>
      </c>
      <c r="G1957" s="16">
        <f t="shared" si="155"/>
        <v>178</v>
      </c>
    </row>
    <row r="1958" spans="1:7" x14ac:dyDescent="0.3">
      <c r="A1958">
        <v>1957</v>
      </c>
      <c r="B1958">
        <f t="shared" si="156"/>
        <v>1381</v>
      </c>
      <c r="C1958">
        <v>565</v>
      </c>
      <c r="D1958">
        <v>27454.677930000002</v>
      </c>
      <c r="E1958">
        <f>D1958-27453.55</f>
        <v>1.1279300000023795</v>
      </c>
      <c r="F1958">
        <f t="shared" si="157"/>
        <v>1.1274300000004587</v>
      </c>
      <c r="G1958" s="16">
        <f t="shared" si="155"/>
        <v>1204</v>
      </c>
    </row>
    <row r="1959" spans="1:7" x14ac:dyDescent="0.3">
      <c r="A1959">
        <v>1958</v>
      </c>
      <c r="B1959">
        <f t="shared" si="156"/>
        <v>355</v>
      </c>
      <c r="C1959">
        <v>163</v>
      </c>
      <c r="D1959">
        <v>27454.679550000001</v>
      </c>
      <c r="F1959">
        <f t="shared" si="157"/>
        <v>1.1290499999995518</v>
      </c>
      <c r="G1959" s="16">
        <f t="shared" si="155"/>
        <v>178</v>
      </c>
    </row>
    <row r="1960" spans="1:7" x14ac:dyDescent="0.3">
      <c r="A1960">
        <v>1959</v>
      </c>
      <c r="B1960">
        <f t="shared" si="156"/>
        <v>1381</v>
      </c>
      <c r="C1960">
        <v>565</v>
      </c>
      <c r="D1960">
        <v>27454.679970000001</v>
      </c>
      <c r="E1960">
        <f>D1960-27453.55</f>
        <v>1.1299700000017765</v>
      </c>
      <c r="F1960">
        <f t="shared" si="157"/>
        <v>1.1294699999998556</v>
      </c>
      <c r="G1960" s="16">
        <f t="shared" si="155"/>
        <v>1204</v>
      </c>
    </row>
    <row r="1961" spans="1:7" x14ac:dyDescent="0.3">
      <c r="A1961">
        <v>1960</v>
      </c>
      <c r="B1961">
        <f t="shared" si="156"/>
        <v>355</v>
      </c>
      <c r="C1961">
        <v>163</v>
      </c>
      <c r="D1961">
        <v>27454.68159</v>
      </c>
      <c r="F1961">
        <f t="shared" si="157"/>
        <v>1.1310899999989488</v>
      </c>
      <c r="G1961" s="16">
        <f t="shared" si="155"/>
        <v>178</v>
      </c>
    </row>
    <row r="1962" spans="1:7" x14ac:dyDescent="0.3">
      <c r="A1962">
        <v>1961</v>
      </c>
      <c r="B1962">
        <f t="shared" si="156"/>
        <v>1381</v>
      </c>
      <c r="C1962">
        <v>565</v>
      </c>
      <c r="D1962">
        <v>27454.68202</v>
      </c>
      <c r="E1962">
        <f>D1962-27453.55</f>
        <v>1.1320200000009208</v>
      </c>
      <c r="F1962">
        <f t="shared" si="157"/>
        <v>1.131519999999</v>
      </c>
      <c r="G1962" s="16">
        <f t="shared" si="155"/>
        <v>1204</v>
      </c>
    </row>
    <row r="1963" spans="1:7" x14ac:dyDescent="0.3">
      <c r="A1963">
        <v>1962</v>
      </c>
      <c r="B1963">
        <f t="shared" si="156"/>
        <v>355</v>
      </c>
      <c r="C1963">
        <v>163</v>
      </c>
      <c r="D1963">
        <v>27454.683639999999</v>
      </c>
      <c r="F1963">
        <f t="shared" si="157"/>
        <v>1.1331399999980931</v>
      </c>
      <c r="G1963" s="16">
        <f t="shared" si="155"/>
        <v>178</v>
      </c>
    </row>
    <row r="1964" spans="1:7" x14ac:dyDescent="0.3">
      <c r="A1964">
        <v>1963</v>
      </c>
      <c r="B1964">
        <f t="shared" si="156"/>
        <v>144</v>
      </c>
      <c r="C1964">
        <v>90</v>
      </c>
      <c r="D1964">
        <v>27454.6839</v>
      </c>
      <c r="F1964">
        <f t="shared" si="157"/>
        <v>1.1333999999988009</v>
      </c>
      <c r="G1964" s="16">
        <f t="shared" si="155"/>
        <v>-33</v>
      </c>
    </row>
    <row r="1965" spans="1:7" x14ac:dyDescent="0.3">
      <c r="A1965">
        <v>1964</v>
      </c>
      <c r="B1965">
        <f t="shared" si="156"/>
        <v>152</v>
      </c>
      <c r="C1965">
        <v>98</v>
      </c>
      <c r="D1965">
        <v>27454.684150000001</v>
      </c>
      <c r="F1965">
        <f t="shared" si="157"/>
        <v>1.1336499999997613</v>
      </c>
      <c r="G1965" s="16">
        <f t="shared" si="155"/>
        <v>-25</v>
      </c>
    </row>
    <row r="1966" spans="1:7" x14ac:dyDescent="0.3">
      <c r="A1966">
        <v>1965</v>
      </c>
      <c r="B1966">
        <f t="shared" si="156"/>
        <v>178</v>
      </c>
      <c r="C1966" t="s">
        <v>5</v>
      </c>
      <c r="D1966">
        <v>27454.684410000002</v>
      </c>
      <c r="F1966">
        <f t="shared" si="157"/>
        <v>1.1339100000004692</v>
      </c>
      <c r="G1966" s="16">
        <f t="shared" si="155"/>
        <v>1</v>
      </c>
    </row>
    <row r="1967" spans="1:7" x14ac:dyDescent="0.3">
      <c r="A1967">
        <v>1966</v>
      </c>
      <c r="B1967">
        <f t="shared" si="156"/>
        <v>560</v>
      </c>
      <c r="C1967">
        <v>230</v>
      </c>
      <c r="D1967">
        <v>27454.684669999999</v>
      </c>
      <c r="F1967">
        <f t="shared" si="157"/>
        <v>1.134169999997539</v>
      </c>
      <c r="G1967" s="16">
        <f t="shared" si="155"/>
        <v>383</v>
      </c>
    </row>
    <row r="1968" spans="1:7" x14ac:dyDescent="0.3">
      <c r="A1968">
        <v>1967</v>
      </c>
      <c r="B1968">
        <f t="shared" si="156"/>
        <v>803</v>
      </c>
      <c r="C1968">
        <v>323</v>
      </c>
      <c r="D1968">
        <v>27454.684840000002</v>
      </c>
      <c r="F1968">
        <f t="shared" si="157"/>
        <v>1.1343400000005204</v>
      </c>
      <c r="G1968" s="16">
        <f t="shared" si="155"/>
        <v>626</v>
      </c>
    </row>
    <row r="1969" spans="1:7" x14ac:dyDescent="0.3">
      <c r="A1969">
        <v>1968</v>
      </c>
      <c r="B1969">
        <f t="shared" si="156"/>
        <v>1280</v>
      </c>
      <c r="C1969">
        <v>500</v>
      </c>
      <c r="D1969">
        <v>27454.685089999999</v>
      </c>
      <c r="F1969">
        <f t="shared" si="157"/>
        <v>1.1345899999978428</v>
      </c>
      <c r="G1969" s="16">
        <f t="shared" si="155"/>
        <v>1103</v>
      </c>
    </row>
    <row r="1970" spans="1:7" x14ac:dyDescent="0.3">
      <c r="A1970">
        <v>1969</v>
      </c>
      <c r="B1970">
        <f t="shared" si="156"/>
        <v>1381</v>
      </c>
      <c r="C1970">
        <v>565</v>
      </c>
      <c r="D1970">
        <v>27454.68535</v>
      </c>
      <c r="E1970">
        <f>D1970-27453.55</f>
        <v>1.1353500000004715</v>
      </c>
      <c r="F1970">
        <f t="shared" si="157"/>
        <v>1.1348499999985506</v>
      </c>
      <c r="G1970" s="16">
        <f t="shared" si="155"/>
        <v>1204</v>
      </c>
    </row>
    <row r="1971" spans="1:7" x14ac:dyDescent="0.3">
      <c r="A1971">
        <v>1970</v>
      </c>
      <c r="B1971">
        <f t="shared" si="156"/>
        <v>355</v>
      </c>
      <c r="C1971">
        <v>163</v>
      </c>
      <c r="D1971">
        <v>27454.685949999999</v>
      </c>
      <c r="F1971">
        <f t="shared" si="157"/>
        <v>1.1354499999979453</v>
      </c>
      <c r="G1971" s="16">
        <f t="shared" si="155"/>
        <v>178</v>
      </c>
    </row>
    <row r="1972" spans="1:7" x14ac:dyDescent="0.3">
      <c r="A1972">
        <v>1971</v>
      </c>
      <c r="B1972">
        <f t="shared" si="156"/>
        <v>1381</v>
      </c>
      <c r="C1972">
        <v>565</v>
      </c>
      <c r="D1972">
        <v>27454.686369999999</v>
      </c>
      <c r="E1972">
        <f>D1972-27453.55</f>
        <v>1.13637000000017</v>
      </c>
      <c r="F1972">
        <f t="shared" si="157"/>
        <v>1.1358699999982491</v>
      </c>
      <c r="G1972" s="16">
        <f t="shared" si="155"/>
        <v>1204</v>
      </c>
    </row>
    <row r="1973" spans="1:7" x14ac:dyDescent="0.3">
      <c r="A1973">
        <v>1972</v>
      </c>
      <c r="B1973">
        <f t="shared" si="156"/>
        <v>355</v>
      </c>
      <c r="C1973">
        <v>163</v>
      </c>
      <c r="D1973">
        <v>27454.687740000001</v>
      </c>
      <c r="F1973">
        <f t="shared" si="157"/>
        <v>1.1372400000000198</v>
      </c>
      <c r="G1973" s="16">
        <f t="shared" si="155"/>
        <v>178</v>
      </c>
    </row>
    <row r="1974" spans="1:7" x14ac:dyDescent="0.3">
      <c r="A1974">
        <v>1973</v>
      </c>
      <c r="B1974">
        <f t="shared" si="156"/>
        <v>1381</v>
      </c>
      <c r="C1974">
        <v>565</v>
      </c>
      <c r="D1974">
        <v>27454.68808</v>
      </c>
      <c r="E1974">
        <f>D1974-27453.55</f>
        <v>1.1380800000006275</v>
      </c>
      <c r="F1974">
        <f t="shared" si="157"/>
        <v>1.1375799999987066</v>
      </c>
      <c r="G1974" s="16">
        <f t="shared" si="155"/>
        <v>1204</v>
      </c>
    </row>
    <row r="1975" spans="1:7" x14ac:dyDescent="0.3">
      <c r="A1975">
        <v>1974</v>
      </c>
      <c r="B1975">
        <f t="shared" si="156"/>
        <v>355</v>
      </c>
      <c r="C1975">
        <v>163</v>
      </c>
      <c r="D1975">
        <v>27454.68979</v>
      </c>
      <c r="F1975">
        <f t="shared" si="157"/>
        <v>1.1392899999991641</v>
      </c>
      <c r="G1975" s="16">
        <f t="shared" si="155"/>
        <v>178</v>
      </c>
    </row>
    <row r="1976" spans="1:7" x14ac:dyDescent="0.3">
      <c r="A1976">
        <v>1975</v>
      </c>
      <c r="B1976">
        <f t="shared" si="156"/>
        <v>1381</v>
      </c>
      <c r="C1976">
        <v>565</v>
      </c>
      <c r="D1976">
        <v>27454.690129999999</v>
      </c>
      <c r="E1976">
        <f>D1976-27453.55</f>
        <v>1.1401299999997718</v>
      </c>
      <c r="F1976">
        <f t="shared" si="157"/>
        <v>1.139629999997851</v>
      </c>
      <c r="G1976" s="16">
        <f t="shared" si="155"/>
        <v>1204</v>
      </c>
    </row>
    <row r="1977" spans="1:7" x14ac:dyDescent="0.3">
      <c r="A1977">
        <v>1976</v>
      </c>
      <c r="B1977">
        <f t="shared" si="156"/>
        <v>355</v>
      </c>
      <c r="C1977">
        <v>163</v>
      </c>
      <c r="D1977">
        <v>27454.69183</v>
      </c>
      <c r="F1977">
        <f t="shared" si="157"/>
        <v>1.1413299999985611</v>
      </c>
      <c r="G1977" s="16">
        <f t="shared" si="155"/>
        <v>178</v>
      </c>
    </row>
    <row r="1978" spans="1:7" x14ac:dyDescent="0.3">
      <c r="A1978">
        <v>1977</v>
      </c>
      <c r="B1978">
        <f t="shared" si="156"/>
        <v>1381</v>
      </c>
      <c r="C1978">
        <v>565</v>
      </c>
      <c r="D1978">
        <v>27454.692179999998</v>
      </c>
      <c r="E1978">
        <f>D1978-27453.55</f>
        <v>1.1421799999989162</v>
      </c>
      <c r="F1978">
        <f t="shared" si="157"/>
        <v>1.1416799999969953</v>
      </c>
      <c r="G1978" s="16">
        <f t="shared" si="155"/>
        <v>1204</v>
      </c>
    </row>
    <row r="1979" spans="1:7" x14ac:dyDescent="0.3">
      <c r="A1979">
        <v>1978</v>
      </c>
      <c r="B1979">
        <f t="shared" si="156"/>
        <v>560</v>
      </c>
      <c r="C1979">
        <v>230</v>
      </c>
      <c r="D1979">
        <v>27454.693800000001</v>
      </c>
      <c r="F1979">
        <f t="shared" si="157"/>
        <v>1.1432999999997264</v>
      </c>
      <c r="G1979" s="16">
        <f t="shared" si="155"/>
        <v>383</v>
      </c>
    </row>
    <row r="1980" spans="1:7" x14ac:dyDescent="0.3">
      <c r="A1980">
        <v>1979</v>
      </c>
      <c r="B1980">
        <f t="shared" si="156"/>
        <v>144</v>
      </c>
      <c r="C1980">
        <v>90</v>
      </c>
      <c r="D1980">
        <v>27454.694049999998</v>
      </c>
      <c r="F1980">
        <f t="shared" si="157"/>
        <v>1.1435499999970489</v>
      </c>
      <c r="G1980" s="16">
        <f t="shared" si="155"/>
        <v>-33</v>
      </c>
    </row>
    <row r="1981" spans="1:7" x14ac:dyDescent="0.3">
      <c r="A1981">
        <v>1980</v>
      </c>
      <c r="B1981">
        <f t="shared" si="156"/>
        <v>152</v>
      </c>
      <c r="C1981">
        <v>98</v>
      </c>
      <c r="D1981">
        <v>27454.694309999999</v>
      </c>
      <c r="F1981">
        <f t="shared" si="157"/>
        <v>1.1438099999977567</v>
      </c>
      <c r="G1981" s="16">
        <f t="shared" si="155"/>
        <v>-25</v>
      </c>
    </row>
    <row r="1982" spans="1:7" x14ac:dyDescent="0.3">
      <c r="A1982">
        <v>1981</v>
      </c>
      <c r="B1982">
        <f t="shared" si="156"/>
        <v>178</v>
      </c>
      <c r="C1982" t="s">
        <v>5</v>
      </c>
      <c r="D1982">
        <v>27454.694479999998</v>
      </c>
      <c r="F1982">
        <f t="shared" si="157"/>
        <v>1.1439799999971001</v>
      </c>
      <c r="G1982" s="16">
        <f t="shared" si="155"/>
        <v>1</v>
      </c>
    </row>
    <row r="1983" spans="1:7" x14ac:dyDescent="0.3">
      <c r="A1983">
        <v>1982</v>
      </c>
      <c r="B1983">
        <f t="shared" si="156"/>
        <v>355</v>
      </c>
      <c r="C1983">
        <v>163</v>
      </c>
      <c r="D1983">
        <v>27454.694739999999</v>
      </c>
      <c r="F1983">
        <f t="shared" si="157"/>
        <v>1.1442399999978079</v>
      </c>
      <c r="G1983" s="16">
        <f t="shared" si="155"/>
        <v>178</v>
      </c>
    </row>
    <row r="1984" spans="1:7" x14ac:dyDescent="0.3">
      <c r="A1984">
        <v>1983</v>
      </c>
      <c r="B1984">
        <f t="shared" si="156"/>
        <v>803</v>
      </c>
      <c r="C1984">
        <v>323</v>
      </c>
      <c r="D1984">
        <v>27454.69499</v>
      </c>
      <c r="F1984">
        <f t="shared" si="157"/>
        <v>1.1444899999987683</v>
      </c>
      <c r="G1984" s="16">
        <f t="shared" si="155"/>
        <v>626</v>
      </c>
    </row>
    <row r="1985" spans="1:7" x14ac:dyDescent="0.3">
      <c r="A1985">
        <v>1984</v>
      </c>
      <c r="B1985">
        <f t="shared" si="156"/>
        <v>1280</v>
      </c>
      <c r="C1985">
        <v>500</v>
      </c>
      <c r="D1985">
        <v>27454.695250000001</v>
      </c>
      <c r="F1985">
        <f t="shared" si="157"/>
        <v>1.1447499999994761</v>
      </c>
      <c r="G1985" s="16">
        <f t="shared" ref="G1985:G2048" si="158">B1985-$B$9</f>
        <v>1103</v>
      </c>
    </row>
    <row r="1986" spans="1:7" x14ac:dyDescent="0.3">
      <c r="A1986">
        <v>1985</v>
      </c>
      <c r="B1986">
        <f t="shared" si="156"/>
        <v>1381</v>
      </c>
      <c r="C1986">
        <v>565</v>
      </c>
      <c r="D1986">
        <v>27454.695500000002</v>
      </c>
      <c r="E1986">
        <f>D1986-27453.55</f>
        <v>1.1455000000023574</v>
      </c>
      <c r="F1986">
        <f t="shared" si="157"/>
        <v>1.1450000000004366</v>
      </c>
      <c r="G1986" s="16">
        <f t="shared" si="158"/>
        <v>1204</v>
      </c>
    </row>
    <row r="1987" spans="1:7" x14ac:dyDescent="0.3">
      <c r="A1987">
        <v>1986</v>
      </c>
      <c r="B1987">
        <f t="shared" ref="B1987:B2050" si="159">HEX2DEC(C1987)</f>
        <v>355</v>
      </c>
      <c r="C1987">
        <v>163</v>
      </c>
      <c r="D1987">
        <v>27454.696100000001</v>
      </c>
      <c r="F1987">
        <f t="shared" si="157"/>
        <v>1.1455999999998312</v>
      </c>
      <c r="G1987" s="16">
        <f t="shared" si="158"/>
        <v>178</v>
      </c>
    </row>
    <row r="1988" spans="1:7" x14ac:dyDescent="0.3">
      <c r="A1988">
        <v>1987</v>
      </c>
      <c r="B1988">
        <f t="shared" si="159"/>
        <v>1381</v>
      </c>
      <c r="C1988">
        <v>565</v>
      </c>
      <c r="D1988">
        <v>27454.696530000001</v>
      </c>
      <c r="E1988">
        <f>D1988-27453.55</f>
        <v>1.1465300000018033</v>
      </c>
      <c r="F1988">
        <f t="shared" si="157"/>
        <v>1.1460299999998824</v>
      </c>
      <c r="G1988" s="16">
        <f t="shared" si="158"/>
        <v>1204</v>
      </c>
    </row>
    <row r="1989" spans="1:7" x14ac:dyDescent="0.3">
      <c r="A1989">
        <v>1988</v>
      </c>
      <c r="B1989">
        <f t="shared" si="159"/>
        <v>355</v>
      </c>
      <c r="C1989">
        <v>163</v>
      </c>
      <c r="D1989">
        <v>27454.697889999999</v>
      </c>
      <c r="F1989">
        <f t="shared" si="157"/>
        <v>1.1473899999982677</v>
      </c>
      <c r="G1989" s="16">
        <f t="shared" si="158"/>
        <v>178</v>
      </c>
    </row>
    <row r="1990" spans="1:7" x14ac:dyDescent="0.3">
      <c r="A1990">
        <v>1989</v>
      </c>
      <c r="B1990">
        <f t="shared" si="159"/>
        <v>1381</v>
      </c>
      <c r="C1990">
        <v>565</v>
      </c>
      <c r="D1990">
        <v>27454.69832</v>
      </c>
      <c r="E1990">
        <f>D1990-27453.55</f>
        <v>1.1483200000002398</v>
      </c>
      <c r="F1990">
        <f t="shared" si="157"/>
        <v>1.147819999998319</v>
      </c>
      <c r="G1990" s="16">
        <f t="shared" si="158"/>
        <v>1204</v>
      </c>
    </row>
    <row r="1991" spans="1:7" x14ac:dyDescent="0.3">
      <c r="A1991">
        <v>1990</v>
      </c>
      <c r="B1991">
        <f t="shared" si="159"/>
        <v>355</v>
      </c>
      <c r="C1991">
        <v>163</v>
      </c>
      <c r="D1991">
        <v>27454.699939999999</v>
      </c>
      <c r="F1991">
        <f t="shared" si="157"/>
        <v>1.1494399999974121</v>
      </c>
      <c r="G1991" s="16">
        <f t="shared" si="158"/>
        <v>178</v>
      </c>
    </row>
    <row r="1992" spans="1:7" x14ac:dyDescent="0.3">
      <c r="A1992">
        <v>1991</v>
      </c>
      <c r="B1992">
        <f t="shared" si="159"/>
        <v>1381</v>
      </c>
      <c r="C1992">
        <v>565</v>
      </c>
      <c r="D1992">
        <v>27454.700369999999</v>
      </c>
      <c r="E1992">
        <f>D1992-27453.55</f>
        <v>1.1503699999993842</v>
      </c>
      <c r="F1992">
        <f t="shared" si="157"/>
        <v>1.1498699999974633</v>
      </c>
      <c r="G1992" s="16">
        <f t="shared" si="158"/>
        <v>1204</v>
      </c>
    </row>
    <row r="1993" spans="1:7" x14ac:dyDescent="0.3">
      <c r="A1993">
        <v>1992</v>
      </c>
      <c r="B1993">
        <f t="shared" si="159"/>
        <v>355</v>
      </c>
      <c r="C1993">
        <v>163</v>
      </c>
      <c r="D1993">
        <v>27454.701990000001</v>
      </c>
      <c r="F1993">
        <f t="shared" si="157"/>
        <v>1.1514900000001944</v>
      </c>
      <c r="G1993" s="16">
        <f t="shared" si="158"/>
        <v>178</v>
      </c>
    </row>
    <row r="1994" spans="1:7" x14ac:dyDescent="0.3">
      <c r="A1994">
        <v>1993</v>
      </c>
      <c r="B1994">
        <f t="shared" si="159"/>
        <v>1381</v>
      </c>
      <c r="C1994">
        <v>565</v>
      </c>
      <c r="D1994">
        <v>27454.702420000001</v>
      </c>
      <c r="E1994">
        <f>D1994-27453.55</f>
        <v>1.1524200000021665</v>
      </c>
      <c r="F1994">
        <f t="shared" si="157"/>
        <v>1.1519200000002456</v>
      </c>
      <c r="G1994" s="16">
        <f t="shared" si="158"/>
        <v>1204</v>
      </c>
    </row>
    <row r="1995" spans="1:7" x14ac:dyDescent="0.3">
      <c r="A1995">
        <v>1994</v>
      </c>
      <c r="B1995">
        <f t="shared" si="159"/>
        <v>160</v>
      </c>
      <c r="C1995" t="s">
        <v>9</v>
      </c>
      <c r="D1995">
        <v>27454.70378</v>
      </c>
      <c r="F1995">
        <f t="shared" si="157"/>
        <v>1.153279999998631</v>
      </c>
      <c r="G1995" s="16">
        <f t="shared" si="158"/>
        <v>-17</v>
      </c>
    </row>
    <row r="1996" spans="1:7" x14ac:dyDescent="0.3">
      <c r="A1996">
        <v>1995</v>
      </c>
      <c r="B1996">
        <f t="shared" si="159"/>
        <v>144</v>
      </c>
      <c r="C1996">
        <v>90</v>
      </c>
      <c r="D1996">
        <v>27454.704040000001</v>
      </c>
      <c r="F1996">
        <f t="shared" si="157"/>
        <v>1.1535399999993388</v>
      </c>
      <c r="G1996" s="16">
        <f t="shared" si="158"/>
        <v>-33</v>
      </c>
    </row>
    <row r="1997" spans="1:7" x14ac:dyDescent="0.3">
      <c r="A1997">
        <v>1996</v>
      </c>
      <c r="B1997">
        <f t="shared" si="159"/>
        <v>152</v>
      </c>
      <c r="C1997">
        <v>98</v>
      </c>
      <c r="D1997">
        <v>27454.704290000001</v>
      </c>
      <c r="F1997">
        <f t="shared" si="157"/>
        <v>1.1537900000002992</v>
      </c>
      <c r="G1997" s="16">
        <f t="shared" si="158"/>
        <v>-25</v>
      </c>
    </row>
    <row r="1998" spans="1:7" x14ac:dyDescent="0.3">
      <c r="A1998">
        <v>1997</v>
      </c>
      <c r="B1998">
        <f t="shared" si="159"/>
        <v>176</v>
      </c>
      <c r="C1998" t="s">
        <v>10</v>
      </c>
      <c r="D1998">
        <v>27454.704549999999</v>
      </c>
      <c r="F1998">
        <f t="shared" si="157"/>
        <v>1.154049999997369</v>
      </c>
      <c r="G1998" s="16">
        <f t="shared" si="158"/>
        <v>-1</v>
      </c>
    </row>
    <row r="1999" spans="1:7" x14ac:dyDescent="0.3">
      <c r="A1999">
        <v>1998</v>
      </c>
      <c r="B1999">
        <f t="shared" si="159"/>
        <v>178</v>
      </c>
      <c r="C1999" t="s">
        <v>5</v>
      </c>
      <c r="D1999">
        <v>27454.704720000002</v>
      </c>
      <c r="F1999">
        <f t="shared" si="157"/>
        <v>1.1542200000003504</v>
      </c>
      <c r="G1999" s="16">
        <f t="shared" si="158"/>
        <v>1</v>
      </c>
    </row>
    <row r="2000" spans="1:7" x14ac:dyDescent="0.3">
      <c r="A2000">
        <v>1999</v>
      </c>
      <c r="B2000">
        <f t="shared" si="159"/>
        <v>192</v>
      </c>
      <c r="C2000" t="s">
        <v>11</v>
      </c>
      <c r="D2000">
        <v>27454.704979999999</v>
      </c>
      <c r="F2000">
        <f t="shared" si="157"/>
        <v>1.1544799999974202</v>
      </c>
      <c r="G2000" s="16">
        <f t="shared" si="158"/>
        <v>15</v>
      </c>
    </row>
    <row r="2001" spans="1:7" x14ac:dyDescent="0.3">
      <c r="A2001">
        <v>2000</v>
      </c>
      <c r="B2001">
        <f t="shared" si="159"/>
        <v>355</v>
      </c>
      <c r="C2001">
        <v>163</v>
      </c>
      <c r="D2001">
        <v>27454.70523</v>
      </c>
      <c r="F2001">
        <f t="shared" si="157"/>
        <v>1.1547299999983807</v>
      </c>
      <c r="G2001" s="16">
        <f t="shared" si="158"/>
        <v>178</v>
      </c>
    </row>
    <row r="2002" spans="1:7" x14ac:dyDescent="0.3">
      <c r="A2002">
        <v>2001</v>
      </c>
      <c r="B2002">
        <f t="shared" si="159"/>
        <v>560</v>
      </c>
      <c r="C2002">
        <v>230</v>
      </c>
      <c r="D2002">
        <v>27454.70549</v>
      </c>
      <c r="F2002">
        <f t="shared" ref="F2002:F2065" si="160">D2002-27453.5505</f>
        <v>1.1549899999990885</v>
      </c>
      <c r="G2002" s="16">
        <f t="shared" si="158"/>
        <v>383</v>
      </c>
    </row>
    <row r="2003" spans="1:7" x14ac:dyDescent="0.3">
      <c r="A2003">
        <v>2002</v>
      </c>
      <c r="B2003">
        <f t="shared" si="159"/>
        <v>803</v>
      </c>
      <c r="C2003">
        <v>323</v>
      </c>
      <c r="D2003">
        <v>27454.705740000001</v>
      </c>
      <c r="F2003">
        <f t="shared" si="160"/>
        <v>1.1552400000000489</v>
      </c>
      <c r="G2003" s="16">
        <f t="shared" si="158"/>
        <v>626</v>
      </c>
    </row>
    <row r="2004" spans="1:7" x14ac:dyDescent="0.3">
      <c r="A2004">
        <v>2003</v>
      </c>
      <c r="B2004">
        <f t="shared" si="159"/>
        <v>1280</v>
      </c>
      <c r="C2004">
        <v>500</v>
      </c>
      <c r="D2004">
        <v>27454.705999999998</v>
      </c>
      <c r="F2004">
        <f t="shared" si="160"/>
        <v>1.1554999999971187</v>
      </c>
      <c r="G2004" s="16">
        <f t="shared" si="158"/>
        <v>1103</v>
      </c>
    </row>
    <row r="2005" spans="1:7" x14ac:dyDescent="0.3">
      <c r="A2005">
        <v>2004</v>
      </c>
      <c r="B2005">
        <f t="shared" si="159"/>
        <v>1381</v>
      </c>
      <c r="C2005">
        <v>565</v>
      </c>
      <c r="D2005">
        <v>27454.706259999999</v>
      </c>
      <c r="E2005">
        <f>D2005-27453.55</f>
        <v>1.1562599999997474</v>
      </c>
      <c r="F2005">
        <f t="shared" si="160"/>
        <v>1.1557599999978265</v>
      </c>
      <c r="G2005" s="16">
        <f t="shared" si="158"/>
        <v>1204</v>
      </c>
    </row>
    <row r="2006" spans="1:7" x14ac:dyDescent="0.3">
      <c r="A2006">
        <v>2005</v>
      </c>
      <c r="B2006">
        <f t="shared" si="159"/>
        <v>355</v>
      </c>
      <c r="C2006">
        <v>163</v>
      </c>
      <c r="D2006">
        <v>27454.706849999999</v>
      </c>
      <c r="F2006">
        <f t="shared" si="160"/>
        <v>1.1563499999974738</v>
      </c>
      <c r="G2006" s="16">
        <f t="shared" si="158"/>
        <v>178</v>
      </c>
    </row>
    <row r="2007" spans="1:7" x14ac:dyDescent="0.3">
      <c r="A2007">
        <v>2006</v>
      </c>
      <c r="B2007">
        <f t="shared" si="159"/>
        <v>1381</v>
      </c>
      <c r="C2007">
        <v>565</v>
      </c>
      <c r="D2007">
        <v>27454.707190000001</v>
      </c>
      <c r="E2007">
        <f>D2007-27453.55</f>
        <v>1.1571900000017195</v>
      </c>
      <c r="F2007">
        <f t="shared" si="160"/>
        <v>1.1566899999997986</v>
      </c>
      <c r="G2007" s="16">
        <f t="shared" si="158"/>
        <v>1204</v>
      </c>
    </row>
    <row r="2008" spans="1:7" x14ac:dyDescent="0.3">
      <c r="A2008">
        <v>2007</v>
      </c>
      <c r="B2008">
        <f t="shared" si="159"/>
        <v>355</v>
      </c>
      <c r="C2008">
        <v>163</v>
      </c>
      <c r="D2008">
        <v>27454.708129999999</v>
      </c>
      <c r="F2008">
        <f t="shared" si="160"/>
        <v>1.1576299999978801</v>
      </c>
      <c r="G2008" s="16">
        <f t="shared" si="158"/>
        <v>178</v>
      </c>
    </row>
    <row r="2009" spans="1:7" x14ac:dyDescent="0.3">
      <c r="A2009">
        <v>2008</v>
      </c>
      <c r="B2009">
        <f t="shared" si="159"/>
        <v>1381</v>
      </c>
      <c r="C2009">
        <v>565</v>
      </c>
      <c r="D2009">
        <v>27454.708470000001</v>
      </c>
      <c r="E2009">
        <f>D2009-27453.55</f>
        <v>1.1584700000021257</v>
      </c>
      <c r="F2009">
        <f t="shared" si="160"/>
        <v>1.1579700000002049</v>
      </c>
      <c r="G2009" s="16">
        <f t="shared" si="158"/>
        <v>1204</v>
      </c>
    </row>
    <row r="2010" spans="1:7" x14ac:dyDescent="0.3">
      <c r="A2010">
        <v>2009</v>
      </c>
      <c r="B2010">
        <f t="shared" si="159"/>
        <v>355</v>
      </c>
      <c r="C2010">
        <v>163</v>
      </c>
      <c r="D2010">
        <v>27454.710179999998</v>
      </c>
      <c r="F2010">
        <f t="shared" si="160"/>
        <v>1.1596799999970244</v>
      </c>
      <c r="G2010" s="16">
        <f t="shared" si="158"/>
        <v>178</v>
      </c>
    </row>
    <row r="2011" spans="1:7" x14ac:dyDescent="0.3">
      <c r="A2011">
        <v>2010</v>
      </c>
      <c r="B2011">
        <f t="shared" si="159"/>
        <v>1381</v>
      </c>
      <c r="C2011">
        <v>565</v>
      </c>
      <c r="D2011">
        <v>27454.710520000001</v>
      </c>
      <c r="E2011">
        <f>D2011-27453.55</f>
        <v>1.1605200000012701</v>
      </c>
      <c r="F2011">
        <f t="shared" si="160"/>
        <v>1.1600199999993492</v>
      </c>
      <c r="G2011" s="16">
        <f t="shared" si="158"/>
        <v>1204</v>
      </c>
    </row>
    <row r="2012" spans="1:7" x14ac:dyDescent="0.3">
      <c r="A2012">
        <v>2011</v>
      </c>
      <c r="B2012">
        <f t="shared" si="159"/>
        <v>355</v>
      </c>
      <c r="C2012">
        <v>163</v>
      </c>
      <c r="D2012">
        <v>27454.712230000001</v>
      </c>
      <c r="F2012">
        <f t="shared" si="160"/>
        <v>1.1617299999998068</v>
      </c>
      <c r="G2012" s="16">
        <f t="shared" si="158"/>
        <v>178</v>
      </c>
    </row>
    <row r="2013" spans="1:7" x14ac:dyDescent="0.3">
      <c r="A2013">
        <v>2012</v>
      </c>
      <c r="B2013">
        <f t="shared" si="159"/>
        <v>1381</v>
      </c>
      <c r="C2013">
        <v>565</v>
      </c>
      <c r="D2013">
        <v>27454.71257</v>
      </c>
      <c r="E2013">
        <f>D2013-27453.55</f>
        <v>1.1625700000004144</v>
      </c>
      <c r="F2013">
        <f t="shared" si="160"/>
        <v>1.1620699999984936</v>
      </c>
      <c r="G2013" s="16">
        <f t="shared" si="158"/>
        <v>1204</v>
      </c>
    </row>
    <row r="2014" spans="1:7" x14ac:dyDescent="0.3">
      <c r="A2014">
        <v>2013</v>
      </c>
      <c r="B2014">
        <f t="shared" si="159"/>
        <v>160</v>
      </c>
      <c r="C2014" t="s">
        <v>9</v>
      </c>
      <c r="D2014">
        <v>27454.713769999998</v>
      </c>
      <c r="F2014">
        <f t="shared" si="160"/>
        <v>1.1632699999972829</v>
      </c>
      <c r="G2014" s="16">
        <f t="shared" si="158"/>
        <v>-17</v>
      </c>
    </row>
    <row r="2015" spans="1:7" x14ac:dyDescent="0.3">
      <c r="A2015">
        <v>2014</v>
      </c>
      <c r="B2015">
        <f t="shared" si="159"/>
        <v>144</v>
      </c>
      <c r="C2015">
        <v>90</v>
      </c>
      <c r="D2015">
        <v>27454.714019999999</v>
      </c>
      <c r="F2015">
        <f t="shared" si="160"/>
        <v>1.1635199999982433</v>
      </c>
      <c r="G2015" s="16">
        <f t="shared" si="158"/>
        <v>-33</v>
      </c>
    </row>
    <row r="2016" spans="1:7" x14ac:dyDescent="0.3">
      <c r="A2016">
        <v>2015</v>
      </c>
      <c r="B2016">
        <f t="shared" si="159"/>
        <v>152</v>
      </c>
      <c r="C2016">
        <v>98</v>
      </c>
      <c r="D2016">
        <v>27454.71428</v>
      </c>
      <c r="F2016">
        <f t="shared" si="160"/>
        <v>1.1637799999989511</v>
      </c>
      <c r="G2016" s="16">
        <f t="shared" si="158"/>
        <v>-25</v>
      </c>
    </row>
    <row r="2017" spans="1:7" x14ac:dyDescent="0.3">
      <c r="A2017">
        <v>2016</v>
      </c>
      <c r="B2017">
        <f t="shared" si="159"/>
        <v>176</v>
      </c>
      <c r="C2017" t="s">
        <v>10</v>
      </c>
      <c r="D2017">
        <v>27454.714530000001</v>
      </c>
      <c r="F2017">
        <f t="shared" si="160"/>
        <v>1.1640299999999115</v>
      </c>
      <c r="G2017" s="16">
        <f t="shared" si="158"/>
        <v>-1</v>
      </c>
    </row>
    <row r="2018" spans="1:7" x14ac:dyDescent="0.3">
      <c r="A2018">
        <v>2017</v>
      </c>
      <c r="B2018">
        <f t="shared" si="159"/>
        <v>178</v>
      </c>
      <c r="C2018" t="s">
        <v>5</v>
      </c>
      <c r="D2018">
        <v>27454.714790000002</v>
      </c>
      <c r="F2018">
        <f t="shared" si="160"/>
        <v>1.1642900000006193</v>
      </c>
      <c r="G2018" s="16">
        <f t="shared" si="158"/>
        <v>1</v>
      </c>
    </row>
    <row r="2019" spans="1:7" x14ac:dyDescent="0.3">
      <c r="A2019">
        <v>2018</v>
      </c>
      <c r="B2019">
        <f t="shared" si="159"/>
        <v>192</v>
      </c>
      <c r="C2019" t="s">
        <v>11</v>
      </c>
      <c r="D2019">
        <v>27454.714960000001</v>
      </c>
      <c r="F2019">
        <f t="shared" si="160"/>
        <v>1.1644599999999627</v>
      </c>
      <c r="G2019" s="16">
        <f t="shared" si="158"/>
        <v>15</v>
      </c>
    </row>
    <row r="2020" spans="1:7" x14ac:dyDescent="0.3">
      <c r="A2020">
        <v>2019</v>
      </c>
      <c r="B2020">
        <f t="shared" si="159"/>
        <v>355</v>
      </c>
      <c r="C2020">
        <v>163</v>
      </c>
      <c r="D2020">
        <v>27454.715219999998</v>
      </c>
      <c r="F2020">
        <f t="shared" si="160"/>
        <v>1.1647199999970326</v>
      </c>
      <c r="G2020" s="16">
        <f t="shared" si="158"/>
        <v>178</v>
      </c>
    </row>
    <row r="2021" spans="1:7" x14ac:dyDescent="0.3">
      <c r="A2021">
        <v>2020</v>
      </c>
      <c r="B2021">
        <f t="shared" si="159"/>
        <v>560</v>
      </c>
      <c r="C2021">
        <v>230</v>
      </c>
      <c r="D2021">
        <v>27454.715469999999</v>
      </c>
      <c r="F2021">
        <f t="shared" si="160"/>
        <v>1.164969999997993</v>
      </c>
      <c r="G2021" s="16">
        <f t="shared" si="158"/>
        <v>383</v>
      </c>
    </row>
    <row r="2022" spans="1:7" x14ac:dyDescent="0.3">
      <c r="A2022">
        <v>2021</v>
      </c>
      <c r="B2022">
        <f t="shared" si="159"/>
        <v>803</v>
      </c>
      <c r="C2022">
        <v>323</v>
      </c>
      <c r="D2022">
        <v>27454.71573</v>
      </c>
      <c r="F2022">
        <f t="shared" si="160"/>
        <v>1.1652299999987008</v>
      </c>
      <c r="G2022" s="16">
        <f t="shared" si="158"/>
        <v>626</v>
      </c>
    </row>
    <row r="2023" spans="1:7" x14ac:dyDescent="0.3">
      <c r="A2023">
        <v>2022</v>
      </c>
      <c r="B2023">
        <f t="shared" si="159"/>
        <v>1280</v>
      </c>
      <c r="C2023">
        <v>500</v>
      </c>
      <c r="D2023">
        <v>27454.715980000001</v>
      </c>
      <c r="F2023">
        <f t="shared" si="160"/>
        <v>1.1654799999996612</v>
      </c>
      <c r="G2023" s="16">
        <f t="shared" si="158"/>
        <v>1103</v>
      </c>
    </row>
    <row r="2024" spans="1:7" x14ac:dyDescent="0.3">
      <c r="A2024">
        <v>2023</v>
      </c>
      <c r="B2024">
        <f t="shared" si="159"/>
        <v>1381</v>
      </c>
      <c r="C2024">
        <v>565</v>
      </c>
      <c r="D2024">
        <v>27454.716240000002</v>
      </c>
      <c r="E2024">
        <f>D2024-27453.55</f>
        <v>1.1662400000022899</v>
      </c>
      <c r="F2024">
        <f t="shared" si="160"/>
        <v>1.165740000000369</v>
      </c>
      <c r="G2024" s="16">
        <f t="shared" si="158"/>
        <v>1204</v>
      </c>
    </row>
    <row r="2025" spans="1:7" x14ac:dyDescent="0.3">
      <c r="A2025">
        <v>2024</v>
      </c>
      <c r="B2025">
        <f t="shared" si="159"/>
        <v>355</v>
      </c>
      <c r="C2025">
        <v>163</v>
      </c>
      <c r="D2025">
        <v>27454.716840000001</v>
      </c>
      <c r="F2025">
        <f t="shared" si="160"/>
        <v>1.1663399999997637</v>
      </c>
      <c r="G2025" s="16">
        <f t="shared" si="158"/>
        <v>178</v>
      </c>
    </row>
    <row r="2026" spans="1:7" x14ac:dyDescent="0.3">
      <c r="A2026">
        <v>2025</v>
      </c>
      <c r="B2026">
        <f t="shared" si="159"/>
        <v>1381</v>
      </c>
      <c r="C2026">
        <v>565</v>
      </c>
      <c r="D2026">
        <v>27454.71718</v>
      </c>
      <c r="E2026">
        <f>D2026-27453.55</f>
        <v>1.1671800000003714</v>
      </c>
      <c r="F2026">
        <f t="shared" si="160"/>
        <v>1.1666799999984505</v>
      </c>
      <c r="G2026" s="16">
        <f t="shared" si="158"/>
        <v>1204</v>
      </c>
    </row>
    <row r="2027" spans="1:7" x14ac:dyDescent="0.3">
      <c r="A2027">
        <v>2026</v>
      </c>
      <c r="B2027">
        <f t="shared" si="159"/>
        <v>355</v>
      </c>
      <c r="C2027">
        <v>163</v>
      </c>
      <c r="D2027">
        <v>27454.718290000001</v>
      </c>
      <c r="F2027">
        <f t="shared" si="160"/>
        <v>1.1677899999995134</v>
      </c>
      <c r="G2027" s="16">
        <f t="shared" si="158"/>
        <v>178</v>
      </c>
    </row>
    <row r="2028" spans="1:7" x14ac:dyDescent="0.3">
      <c r="A2028">
        <v>2027</v>
      </c>
      <c r="B2028">
        <f t="shared" si="159"/>
        <v>1381</v>
      </c>
      <c r="C2028">
        <v>565</v>
      </c>
      <c r="D2028">
        <v>27454.718710000001</v>
      </c>
      <c r="E2028">
        <f>D2028-27453.55</f>
        <v>1.1687100000017381</v>
      </c>
      <c r="F2028">
        <f t="shared" si="160"/>
        <v>1.1682099999998172</v>
      </c>
      <c r="G2028" s="16">
        <f t="shared" si="158"/>
        <v>1204</v>
      </c>
    </row>
    <row r="2029" spans="1:7" x14ac:dyDescent="0.3">
      <c r="A2029">
        <v>2028</v>
      </c>
      <c r="B2029">
        <f t="shared" si="159"/>
        <v>355</v>
      </c>
      <c r="C2029">
        <v>163</v>
      </c>
      <c r="D2029">
        <v>27454.72034</v>
      </c>
      <c r="F2029">
        <f t="shared" si="160"/>
        <v>1.1698399999986577</v>
      </c>
      <c r="G2029" s="16">
        <f t="shared" si="158"/>
        <v>178</v>
      </c>
    </row>
    <row r="2030" spans="1:7" x14ac:dyDescent="0.3">
      <c r="A2030">
        <v>2029</v>
      </c>
      <c r="B2030">
        <f t="shared" si="159"/>
        <v>1381</v>
      </c>
      <c r="C2030">
        <v>565</v>
      </c>
      <c r="D2030">
        <v>27454.72076</v>
      </c>
      <c r="E2030">
        <f>D2030-27453.55</f>
        <v>1.1707600000008824</v>
      </c>
      <c r="F2030">
        <f t="shared" si="160"/>
        <v>1.1702599999989616</v>
      </c>
      <c r="G2030" s="16">
        <f t="shared" si="158"/>
        <v>1204</v>
      </c>
    </row>
    <row r="2031" spans="1:7" x14ac:dyDescent="0.3">
      <c r="A2031">
        <v>2030</v>
      </c>
      <c r="B2031">
        <f t="shared" si="159"/>
        <v>355</v>
      </c>
      <c r="C2031">
        <v>163</v>
      </c>
      <c r="D2031">
        <v>27454.722379999999</v>
      </c>
      <c r="F2031">
        <f t="shared" si="160"/>
        <v>1.1718799999980547</v>
      </c>
      <c r="G2031" s="16">
        <f t="shared" si="158"/>
        <v>178</v>
      </c>
    </row>
    <row r="2032" spans="1:7" x14ac:dyDescent="0.3">
      <c r="A2032">
        <v>2031</v>
      </c>
      <c r="B2032">
        <f t="shared" si="159"/>
        <v>1381</v>
      </c>
      <c r="C2032">
        <v>565</v>
      </c>
      <c r="D2032">
        <v>27454.722809999999</v>
      </c>
      <c r="E2032">
        <f>D2032-27453.55</f>
        <v>1.1728100000000268</v>
      </c>
      <c r="F2032">
        <f t="shared" si="160"/>
        <v>1.1723099999981059</v>
      </c>
      <c r="G2032" s="16">
        <f t="shared" si="158"/>
        <v>1204</v>
      </c>
    </row>
    <row r="2033" spans="1:7" x14ac:dyDescent="0.3">
      <c r="A2033">
        <v>2032</v>
      </c>
      <c r="B2033">
        <f t="shared" si="159"/>
        <v>160</v>
      </c>
      <c r="C2033" t="s">
        <v>9</v>
      </c>
      <c r="D2033">
        <v>27454.723750000001</v>
      </c>
      <c r="F2033">
        <f t="shared" si="160"/>
        <v>1.1732499999998254</v>
      </c>
      <c r="G2033" s="16">
        <f t="shared" si="158"/>
        <v>-17</v>
      </c>
    </row>
    <row r="2034" spans="1:7" x14ac:dyDescent="0.3">
      <c r="A2034">
        <v>2033</v>
      </c>
      <c r="B2034">
        <f t="shared" si="159"/>
        <v>144</v>
      </c>
      <c r="C2034">
        <v>90</v>
      </c>
      <c r="D2034">
        <v>27454.724010000002</v>
      </c>
      <c r="F2034">
        <f t="shared" si="160"/>
        <v>1.1735100000005332</v>
      </c>
      <c r="G2034" s="16">
        <f t="shared" si="158"/>
        <v>-33</v>
      </c>
    </row>
    <row r="2035" spans="1:7" x14ac:dyDescent="0.3">
      <c r="A2035">
        <v>2034</v>
      </c>
      <c r="B2035">
        <f t="shared" si="159"/>
        <v>152</v>
      </c>
      <c r="C2035">
        <v>98</v>
      </c>
      <c r="D2035">
        <v>27454.724259999999</v>
      </c>
      <c r="F2035">
        <f t="shared" si="160"/>
        <v>1.1737599999978556</v>
      </c>
      <c r="G2035" s="16">
        <f t="shared" si="158"/>
        <v>-25</v>
      </c>
    </row>
    <row r="2036" spans="1:7" x14ac:dyDescent="0.3">
      <c r="A2036">
        <v>2035</v>
      </c>
      <c r="B2036">
        <f t="shared" si="159"/>
        <v>176</v>
      </c>
      <c r="C2036" t="s">
        <v>10</v>
      </c>
      <c r="D2036">
        <v>27454.72452</v>
      </c>
      <c r="F2036">
        <f t="shared" si="160"/>
        <v>1.1740199999985634</v>
      </c>
      <c r="G2036" s="16">
        <f t="shared" si="158"/>
        <v>-1</v>
      </c>
    </row>
    <row r="2037" spans="1:7" x14ac:dyDescent="0.3">
      <c r="A2037">
        <v>2036</v>
      </c>
      <c r="B2037">
        <f t="shared" si="159"/>
        <v>178</v>
      </c>
      <c r="C2037" t="s">
        <v>5</v>
      </c>
      <c r="D2037">
        <v>27454.724770000001</v>
      </c>
      <c r="F2037">
        <f t="shared" si="160"/>
        <v>1.1742699999995239</v>
      </c>
      <c r="G2037" s="16">
        <f t="shared" si="158"/>
        <v>1</v>
      </c>
    </row>
    <row r="2038" spans="1:7" x14ac:dyDescent="0.3">
      <c r="A2038">
        <v>2037</v>
      </c>
      <c r="B2038">
        <f t="shared" si="159"/>
        <v>192</v>
      </c>
      <c r="C2038" t="s">
        <v>11</v>
      </c>
      <c r="D2038">
        <v>27454.72494</v>
      </c>
      <c r="F2038">
        <f t="shared" si="160"/>
        <v>1.1744399999988673</v>
      </c>
      <c r="G2038" s="16">
        <f t="shared" si="158"/>
        <v>15</v>
      </c>
    </row>
    <row r="2039" spans="1:7" x14ac:dyDescent="0.3">
      <c r="A2039">
        <v>2038</v>
      </c>
      <c r="B2039">
        <f t="shared" si="159"/>
        <v>355</v>
      </c>
      <c r="C2039">
        <v>163</v>
      </c>
      <c r="D2039">
        <v>27454.725200000001</v>
      </c>
      <c r="F2039">
        <f t="shared" si="160"/>
        <v>1.1746999999995751</v>
      </c>
      <c r="G2039" s="16">
        <f t="shared" si="158"/>
        <v>178</v>
      </c>
    </row>
    <row r="2040" spans="1:7" x14ac:dyDescent="0.3">
      <c r="A2040">
        <v>2039</v>
      </c>
      <c r="B2040">
        <f t="shared" si="159"/>
        <v>560</v>
      </c>
      <c r="C2040">
        <v>230</v>
      </c>
      <c r="D2040">
        <v>27454.725460000001</v>
      </c>
      <c r="F2040">
        <f t="shared" si="160"/>
        <v>1.1749600000002829</v>
      </c>
      <c r="G2040" s="16">
        <f t="shared" si="158"/>
        <v>383</v>
      </c>
    </row>
    <row r="2041" spans="1:7" x14ac:dyDescent="0.3">
      <c r="A2041">
        <v>2040</v>
      </c>
      <c r="B2041">
        <f t="shared" si="159"/>
        <v>803</v>
      </c>
      <c r="C2041">
        <v>323</v>
      </c>
      <c r="D2041">
        <v>27454.725709999999</v>
      </c>
      <c r="F2041">
        <f t="shared" si="160"/>
        <v>1.1752099999976053</v>
      </c>
      <c r="G2041" s="16">
        <f t="shared" si="158"/>
        <v>626</v>
      </c>
    </row>
    <row r="2042" spans="1:7" x14ac:dyDescent="0.3">
      <c r="A2042">
        <v>2041</v>
      </c>
      <c r="B2042">
        <f t="shared" si="159"/>
        <v>1280</v>
      </c>
      <c r="C2042">
        <v>500</v>
      </c>
      <c r="D2042">
        <v>27454.72597</v>
      </c>
      <c r="F2042">
        <f t="shared" si="160"/>
        <v>1.1754699999983131</v>
      </c>
      <c r="G2042" s="16">
        <f t="shared" si="158"/>
        <v>1103</v>
      </c>
    </row>
    <row r="2043" spans="1:7" x14ac:dyDescent="0.3">
      <c r="A2043">
        <v>2042</v>
      </c>
      <c r="B2043">
        <f t="shared" si="159"/>
        <v>1381</v>
      </c>
      <c r="C2043">
        <v>565</v>
      </c>
      <c r="D2043">
        <v>27454.72622</v>
      </c>
      <c r="E2043">
        <f>D2043-27453.55</f>
        <v>1.1762200000011944</v>
      </c>
      <c r="F2043">
        <f t="shared" si="160"/>
        <v>1.1757199999992736</v>
      </c>
      <c r="G2043" s="16">
        <f t="shared" si="158"/>
        <v>1204</v>
      </c>
    </row>
    <row r="2044" spans="1:7" x14ac:dyDescent="0.3">
      <c r="A2044">
        <v>2043</v>
      </c>
      <c r="B2044">
        <f t="shared" si="159"/>
        <v>355</v>
      </c>
      <c r="C2044">
        <v>163</v>
      </c>
      <c r="D2044">
        <v>27454.72682</v>
      </c>
      <c r="F2044">
        <f t="shared" si="160"/>
        <v>1.1763199999986682</v>
      </c>
      <c r="G2044" s="16">
        <f t="shared" si="158"/>
        <v>178</v>
      </c>
    </row>
    <row r="2045" spans="1:7" x14ac:dyDescent="0.3">
      <c r="A2045">
        <v>2044</v>
      </c>
      <c r="B2045">
        <f t="shared" si="159"/>
        <v>1381</v>
      </c>
      <c r="C2045">
        <v>565</v>
      </c>
      <c r="D2045">
        <v>27454.727159999999</v>
      </c>
      <c r="E2045">
        <f>D2045-27453.55</f>
        <v>1.1771599999992759</v>
      </c>
      <c r="F2045">
        <f t="shared" si="160"/>
        <v>1.176659999997355</v>
      </c>
      <c r="G2045" s="16">
        <f t="shared" si="158"/>
        <v>1204</v>
      </c>
    </row>
    <row r="2046" spans="1:7" x14ac:dyDescent="0.3">
      <c r="A2046">
        <v>2045</v>
      </c>
      <c r="B2046">
        <f t="shared" si="159"/>
        <v>355</v>
      </c>
      <c r="C2046">
        <v>163</v>
      </c>
      <c r="D2046">
        <v>27454.72853</v>
      </c>
      <c r="F2046">
        <f t="shared" si="160"/>
        <v>1.1780299999991257</v>
      </c>
      <c r="G2046" s="16">
        <f t="shared" si="158"/>
        <v>178</v>
      </c>
    </row>
    <row r="2047" spans="1:7" x14ac:dyDescent="0.3">
      <c r="A2047">
        <v>2046</v>
      </c>
      <c r="B2047">
        <f t="shared" si="159"/>
        <v>1381</v>
      </c>
      <c r="C2047">
        <v>565</v>
      </c>
      <c r="D2047">
        <v>27454.728869999999</v>
      </c>
      <c r="E2047">
        <f>D2047-27453.55</f>
        <v>1.1788699999997334</v>
      </c>
      <c r="F2047">
        <f t="shared" si="160"/>
        <v>1.1783699999978126</v>
      </c>
      <c r="G2047" s="16">
        <f t="shared" si="158"/>
        <v>1204</v>
      </c>
    </row>
    <row r="2048" spans="1:7" x14ac:dyDescent="0.3">
      <c r="A2048">
        <v>2047</v>
      </c>
      <c r="B2048">
        <f t="shared" si="159"/>
        <v>355</v>
      </c>
      <c r="C2048">
        <v>163</v>
      </c>
      <c r="D2048">
        <v>27454.730579999999</v>
      </c>
      <c r="F2048">
        <f t="shared" si="160"/>
        <v>1.1800799999982701</v>
      </c>
      <c r="G2048" s="16">
        <f t="shared" si="158"/>
        <v>178</v>
      </c>
    </row>
    <row r="2049" spans="1:7" x14ac:dyDescent="0.3">
      <c r="A2049">
        <v>2048</v>
      </c>
      <c r="B2049">
        <f t="shared" si="159"/>
        <v>1381</v>
      </c>
      <c r="C2049">
        <v>565</v>
      </c>
      <c r="D2049">
        <v>27454.730920000002</v>
      </c>
      <c r="E2049">
        <f>D2049-27453.55</f>
        <v>1.1809200000025157</v>
      </c>
      <c r="F2049">
        <f t="shared" si="160"/>
        <v>1.1804200000005949</v>
      </c>
      <c r="G2049" s="16">
        <f t="shared" ref="G2049:G2091" si="161">B2049-$B$9</f>
        <v>1204</v>
      </c>
    </row>
    <row r="2050" spans="1:7" x14ac:dyDescent="0.3">
      <c r="A2050">
        <v>2049</v>
      </c>
      <c r="B2050">
        <f t="shared" si="159"/>
        <v>355</v>
      </c>
      <c r="C2050">
        <v>163</v>
      </c>
      <c r="D2050">
        <v>27454.732540000001</v>
      </c>
      <c r="F2050">
        <f t="shared" si="160"/>
        <v>1.182039999999688</v>
      </c>
      <c r="G2050" s="16">
        <f t="shared" si="161"/>
        <v>178</v>
      </c>
    </row>
    <row r="2051" spans="1:7" x14ac:dyDescent="0.3">
      <c r="A2051">
        <v>2050</v>
      </c>
      <c r="B2051">
        <f t="shared" ref="B2051:B2091" si="162">HEX2DEC(C2051)</f>
        <v>1381</v>
      </c>
      <c r="C2051">
        <v>565</v>
      </c>
      <c r="D2051">
        <v>27454.732970000001</v>
      </c>
      <c r="E2051">
        <f>D2051-27453.55</f>
        <v>1.1829700000016601</v>
      </c>
      <c r="F2051">
        <f t="shared" si="160"/>
        <v>1.1824699999997392</v>
      </c>
      <c r="G2051" s="16">
        <f t="shared" si="161"/>
        <v>1204</v>
      </c>
    </row>
    <row r="2052" spans="1:7" x14ac:dyDescent="0.3">
      <c r="A2052">
        <v>2051</v>
      </c>
      <c r="B2052">
        <f t="shared" si="162"/>
        <v>160</v>
      </c>
      <c r="C2052" t="s">
        <v>9</v>
      </c>
      <c r="D2052">
        <v>27454.73373</v>
      </c>
      <c r="F2052">
        <f t="shared" si="160"/>
        <v>1.1832299999987299</v>
      </c>
      <c r="G2052" s="16">
        <f t="shared" si="161"/>
        <v>-17</v>
      </c>
    </row>
    <row r="2053" spans="1:7" x14ac:dyDescent="0.3">
      <c r="A2053">
        <v>2052</v>
      </c>
      <c r="B2053">
        <f t="shared" si="162"/>
        <v>144</v>
      </c>
      <c r="C2053">
        <v>90</v>
      </c>
      <c r="D2053">
        <v>27454.733990000001</v>
      </c>
      <c r="F2053">
        <f t="shared" si="160"/>
        <v>1.1834899999994377</v>
      </c>
      <c r="G2053" s="16">
        <f t="shared" si="161"/>
        <v>-33</v>
      </c>
    </row>
    <row r="2054" spans="1:7" x14ac:dyDescent="0.3">
      <c r="A2054">
        <v>2053</v>
      </c>
      <c r="B2054">
        <f t="shared" si="162"/>
        <v>152</v>
      </c>
      <c r="C2054">
        <v>98</v>
      </c>
      <c r="D2054">
        <v>27454.734250000001</v>
      </c>
      <c r="F2054">
        <f t="shared" si="160"/>
        <v>1.1837500000001455</v>
      </c>
      <c r="G2054" s="16">
        <f t="shared" si="161"/>
        <v>-25</v>
      </c>
    </row>
    <row r="2055" spans="1:7" x14ac:dyDescent="0.3">
      <c r="A2055">
        <v>2054</v>
      </c>
      <c r="B2055">
        <f t="shared" si="162"/>
        <v>176</v>
      </c>
      <c r="C2055" t="s">
        <v>10</v>
      </c>
      <c r="D2055">
        <v>27454.734499999999</v>
      </c>
      <c r="F2055">
        <f t="shared" si="160"/>
        <v>1.183999999997468</v>
      </c>
      <c r="G2055" s="16">
        <f t="shared" si="161"/>
        <v>-1</v>
      </c>
    </row>
    <row r="2056" spans="1:7" x14ac:dyDescent="0.3">
      <c r="A2056">
        <v>2055</v>
      </c>
      <c r="B2056">
        <f t="shared" si="162"/>
        <v>178</v>
      </c>
      <c r="C2056" t="s">
        <v>5</v>
      </c>
      <c r="D2056">
        <v>27454.734759999999</v>
      </c>
      <c r="F2056">
        <f t="shared" si="160"/>
        <v>1.1842599999981758</v>
      </c>
      <c r="G2056" s="16">
        <f t="shared" si="161"/>
        <v>1</v>
      </c>
    </row>
    <row r="2057" spans="1:7" x14ac:dyDescent="0.3">
      <c r="A2057">
        <v>2056</v>
      </c>
      <c r="B2057">
        <f t="shared" si="162"/>
        <v>192</v>
      </c>
      <c r="C2057" t="s">
        <v>11</v>
      </c>
      <c r="D2057">
        <v>27454.73501</v>
      </c>
      <c r="F2057">
        <f t="shared" si="160"/>
        <v>1.1845099999991362</v>
      </c>
      <c r="G2057" s="16">
        <f t="shared" si="161"/>
        <v>15</v>
      </c>
    </row>
    <row r="2058" spans="1:7" x14ac:dyDescent="0.3">
      <c r="A2058">
        <v>2057</v>
      </c>
      <c r="B2058">
        <f t="shared" si="162"/>
        <v>355</v>
      </c>
      <c r="C2058">
        <v>163</v>
      </c>
      <c r="D2058">
        <v>27454.735270000001</v>
      </c>
      <c r="F2058">
        <f t="shared" si="160"/>
        <v>1.184769999999844</v>
      </c>
      <c r="G2058" s="16">
        <f t="shared" si="161"/>
        <v>178</v>
      </c>
    </row>
    <row r="2059" spans="1:7" x14ac:dyDescent="0.3">
      <c r="A2059">
        <v>2058</v>
      </c>
      <c r="B2059">
        <f t="shared" si="162"/>
        <v>560</v>
      </c>
      <c r="C2059">
        <v>230</v>
      </c>
      <c r="D2059">
        <v>27454.73544</v>
      </c>
      <c r="F2059">
        <f t="shared" si="160"/>
        <v>1.1849399999991874</v>
      </c>
      <c r="G2059" s="16">
        <f t="shared" si="161"/>
        <v>383</v>
      </c>
    </row>
    <row r="2060" spans="1:7" x14ac:dyDescent="0.3">
      <c r="A2060">
        <v>2059</v>
      </c>
      <c r="B2060">
        <f t="shared" si="162"/>
        <v>803</v>
      </c>
      <c r="C2060">
        <v>323</v>
      </c>
      <c r="D2060">
        <v>27454.735700000001</v>
      </c>
      <c r="F2060">
        <f t="shared" si="160"/>
        <v>1.1851999999998952</v>
      </c>
      <c r="G2060" s="16">
        <f t="shared" si="161"/>
        <v>626</v>
      </c>
    </row>
    <row r="2061" spans="1:7" x14ac:dyDescent="0.3">
      <c r="A2061">
        <v>2060</v>
      </c>
      <c r="B2061">
        <f t="shared" si="162"/>
        <v>1280</v>
      </c>
      <c r="C2061">
        <v>500</v>
      </c>
      <c r="D2061">
        <v>27454.735949999998</v>
      </c>
      <c r="F2061">
        <f t="shared" si="160"/>
        <v>1.1854499999972177</v>
      </c>
      <c r="G2061" s="16">
        <f t="shared" si="161"/>
        <v>1103</v>
      </c>
    </row>
    <row r="2062" spans="1:7" x14ac:dyDescent="0.3">
      <c r="A2062">
        <v>2061</v>
      </c>
      <c r="B2062">
        <f t="shared" si="162"/>
        <v>1381</v>
      </c>
      <c r="C2062">
        <v>565</v>
      </c>
      <c r="D2062">
        <v>27454.736209999999</v>
      </c>
      <c r="E2062">
        <f>D2062-27453.55</f>
        <v>1.1862099999998463</v>
      </c>
      <c r="F2062">
        <f t="shared" si="160"/>
        <v>1.1857099999979255</v>
      </c>
      <c r="G2062" s="16">
        <f t="shared" si="161"/>
        <v>1204</v>
      </c>
    </row>
    <row r="2063" spans="1:7" x14ac:dyDescent="0.3">
      <c r="A2063">
        <v>2062</v>
      </c>
      <c r="B2063">
        <f t="shared" si="162"/>
        <v>355</v>
      </c>
      <c r="C2063">
        <v>163</v>
      </c>
      <c r="D2063">
        <v>27454.736809999999</v>
      </c>
      <c r="F2063">
        <f t="shared" si="160"/>
        <v>1.1863099999973201</v>
      </c>
      <c r="G2063" s="16">
        <f t="shared" si="161"/>
        <v>178</v>
      </c>
    </row>
    <row r="2064" spans="1:7" x14ac:dyDescent="0.3">
      <c r="A2064">
        <v>2063</v>
      </c>
      <c r="B2064">
        <f t="shared" si="162"/>
        <v>1381</v>
      </c>
      <c r="C2064">
        <v>565</v>
      </c>
      <c r="D2064">
        <v>27454.737229999999</v>
      </c>
      <c r="E2064">
        <f>D2064-27453.55</f>
        <v>1.1872299999995448</v>
      </c>
      <c r="F2064">
        <f t="shared" si="160"/>
        <v>1.186729999997624</v>
      </c>
      <c r="G2064" s="16">
        <f t="shared" si="161"/>
        <v>1204</v>
      </c>
    </row>
    <row r="2065" spans="1:7" x14ac:dyDescent="0.3">
      <c r="A2065">
        <v>2064</v>
      </c>
      <c r="B2065">
        <f t="shared" si="162"/>
        <v>355</v>
      </c>
      <c r="C2065">
        <v>163</v>
      </c>
      <c r="D2065">
        <v>27454.738679999999</v>
      </c>
      <c r="F2065">
        <f t="shared" si="160"/>
        <v>1.1881799999973737</v>
      </c>
      <c r="G2065" s="16">
        <f t="shared" si="161"/>
        <v>178</v>
      </c>
    </row>
    <row r="2066" spans="1:7" x14ac:dyDescent="0.3">
      <c r="A2066">
        <v>2065</v>
      </c>
      <c r="B2066">
        <f t="shared" si="162"/>
        <v>1381</v>
      </c>
      <c r="C2066">
        <v>565</v>
      </c>
      <c r="D2066">
        <v>27454.739109999999</v>
      </c>
      <c r="E2066">
        <f>D2066-27453.55</f>
        <v>1.1891099999993457</v>
      </c>
      <c r="F2066">
        <f t="shared" ref="F2066:F2091" si="163">D2066-27453.5505</f>
        <v>1.1886099999974249</v>
      </c>
      <c r="G2066" s="16">
        <f t="shared" si="161"/>
        <v>1204</v>
      </c>
    </row>
    <row r="2067" spans="1:7" x14ac:dyDescent="0.3">
      <c r="A2067">
        <v>2066</v>
      </c>
      <c r="B2067">
        <f t="shared" si="162"/>
        <v>355</v>
      </c>
      <c r="C2067">
        <v>163</v>
      </c>
      <c r="D2067">
        <v>27454.740730000001</v>
      </c>
      <c r="F2067">
        <f t="shared" si="163"/>
        <v>1.190230000000156</v>
      </c>
      <c r="G2067" s="16">
        <f t="shared" si="161"/>
        <v>178</v>
      </c>
    </row>
    <row r="2068" spans="1:7" x14ac:dyDescent="0.3">
      <c r="A2068">
        <v>2067</v>
      </c>
      <c r="B2068">
        <f t="shared" si="162"/>
        <v>1381</v>
      </c>
      <c r="C2068">
        <v>565</v>
      </c>
      <c r="D2068">
        <v>27454.741160000001</v>
      </c>
      <c r="E2068">
        <f>D2068-27453.55</f>
        <v>1.1911600000021281</v>
      </c>
      <c r="F2068">
        <f t="shared" si="163"/>
        <v>1.1906600000002072</v>
      </c>
      <c r="G2068" s="16">
        <f t="shared" si="161"/>
        <v>1204</v>
      </c>
    </row>
    <row r="2069" spans="1:7" x14ac:dyDescent="0.3">
      <c r="A2069">
        <v>2068</v>
      </c>
      <c r="B2069">
        <f t="shared" si="162"/>
        <v>355</v>
      </c>
      <c r="C2069">
        <v>163</v>
      </c>
      <c r="D2069">
        <v>27454.74278</v>
      </c>
      <c r="F2069">
        <f t="shared" si="163"/>
        <v>1.1922799999993003</v>
      </c>
      <c r="G2069" s="16">
        <f t="shared" si="161"/>
        <v>178</v>
      </c>
    </row>
    <row r="2070" spans="1:7" x14ac:dyDescent="0.3">
      <c r="A2070">
        <v>2069</v>
      </c>
      <c r="B2070">
        <f t="shared" si="162"/>
        <v>1381</v>
      </c>
      <c r="C2070">
        <v>565</v>
      </c>
      <c r="D2070">
        <v>27454.743210000001</v>
      </c>
      <c r="E2070">
        <f>D2070-27453.55</f>
        <v>1.1932100000012724</v>
      </c>
      <c r="F2070">
        <f t="shared" si="163"/>
        <v>1.1927099999993516</v>
      </c>
      <c r="G2070" s="16">
        <f t="shared" si="161"/>
        <v>1204</v>
      </c>
    </row>
    <row r="2071" spans="1:7" x14ac:dyDescent="0.3">
      <c r="A2071">
        <v>2070</v>
      </c>
      <c r="B2071">
        <f t="shared" si="162"/>
        <v>161</v>
      </c>
      <c r="C2071" t="s">
        <v>3</v>
      </c>
      <c r="D2071">
        <v>27454.743719999999</v>
      </c>
      <c r="F2071">
        <f t="shared" si="163"/>
        <v>1.1932199999973818</v>
      </c>
      <c r="G2071" s="16">
        <f t="shared" si="161"/>
        <v>-16</v>
      </c>
    </row>
    <row r="2072" spans="1:7" x14ac:dyDescent="0.3">
      <c r="A2072">
        <v>2071</v>
      </c>
      <c r="B2072">
        <f t="shared" si="162"/>
        <v>144</v>
      </c>
      <c r="C2072">
        <v>90</v>
      </c>
      <c r="D2072">
        <v>27454.74397</v>
      </c>
      <c r="F2072">
        <f t="shared" si="163"/>
        <v>1.1934699999983422</v>
      </c>
      <c r="G2072" s="16">
        <f t="shared" si="161"/>
        <v>-33</v>
      </c>
    </row>
    <row r="2073" spans="1:7" x14ac:dyDescent="0.3">
      <c r="A2073">
        <v>2072</v>
      </c>
      <c r="B2073">
        <f t="shared" si="162"/>
        <v>152</v>
      </c>
      <c r="C2073">
        <v>98</v>
      </c>
      <c r="D2073">
        <v>27454.74423</v>
      </c>
      <c r="F2073">
        <f t="shared" si="163"/>
        <v>1.1937299999990501</v>
      </c>
      <c r="G2073" s="16">
        <f t="shared" si="161"/>
        <v>-25</v>
      </c>
    </row>
    <row r="2074" spans="1:7" x14ac:dyDescent="0.3">
      <c r="A2074">
        <v>2073</v>
      </c>
      <c r="B2074">
        <f t="shared" si="162"/>
        <v>177</v>
      </c>
      <c r="C2074" t="s">
        <v>4</v>
      </c>
      <c r="D2074">
        <v>27454.744490000001</v>
      </c>
      <c r="F2074">
        <f t="shared" si="163"/>
        <v>1.1939899999997579</v>
      </c>
      <c r="G2074" s="16">
        <f t="shared" si="161"/>
        <v>0</v>
      </c>
    </row>
    <row r="2075" spans="1:7" x14ac:dyDescent="0.3">
      <c r="A2075">
        <v>2074</v>
      </c>
      <c r="B2075">
        <f t="shared" si="162"/>
        <v>178</v>
      </c>
      <c r="C2075" t="s">
        <v>5</v>
      </c>
      <c r="D2075">
        <v>27454.744739999998</v>
      </c>
      <c r="F2075">
        <f t="shared" si="163"/>
        <v>1.1942399999970803</v>
      </c>
      <c r="G2075" s="16">
        <f t="shared" si="161"/>
        <v>1</v>
      </c>
    </row>
    <row r="2076" spans="1:7" x14ac:dyDescent="0.3">
      <c r="A2076">
        <v>2075</v>
      </c>
      <c r="B2076">
        <f t="shared" si="162"/>
        <v>355</v>
      </c>
      <c r="C2076">
        <v>163</v>
      </c>
      <c r="D2076">
        <v>27454.744999999999</v>
      </c>
      <c r="F2076">
        <f t="shared" si="163"/>
        <v>1.1944999999977881</v>
      </c>
      <c r="G2076" s="16">
        <f t="shared" si="161"/>
        <v>178</v>
      </c>
    </row>
    <row r="2077" spans="1:7" x14ac:dyDescent="0.3">
      <c r="A2077">
        <v>2076</v>
      </c>
      <c r="B2077">
        <f t="shared" si="162"/>
        <v>560</v>
      </c>
      <c r="C2077">
        <v>230</v>
      </c>
      <c r="D2077">
        <v>27454.74525</v>
      </c>
      <c r="F2077">
        <f t="shared" si="163"/>
        <v>1.1947499999987485</v>
      </c>
      <c r="G2077" s="16">
        <f t="shared" si="161"/>
        <v>383</v>
      </c>
    </row>
    <row r="2078" spans="1:7" x14ac:dyDescent="0.3">
      <c r="A2078">
        <v>2077</v>
      </c>
      <c r="B2078">
        <f t="shared" si="162"/>
        <v>803</v>
      </c>
      <c r="C2078">
        <v>323</v>
      </c>
      <c r="D2078">
        <v>27454.745419999999</v>
      </c>
      <c r="F2078">
        <f t="shared" si="163"/>
        <v>1.194919999998092</v>
      </c>
      <c r="G2078" s="16">
        <f t="shared" si="161"/>
        <v>626</v>
      </c>
    </row>
    <row r="2079" spans="1:7" x14ac:dyDescent="0.3">
      <c r="A2079">
        <v>2078</v>
      </c>
      <c r="B2079">
        <f t="shared" si="162"/>
        <v>1280</v>
      </c>
      <c r="C2079">
        <v>500</v>
      </c>
      <c r="D2079">
        <v>27454.74568</v>
      </c>
      <c r="F2079">
        <f t="shared" si="163"/>
        <v>1.1951799999987998</v>
      </c>
      <c r="G2079" s="16">
        <f t="shared" si="161"/>
        <v>1103</v>
      </c>
    </row>
    <row r="2080" spans="1:7" x14ac:dyDescent="0.3">
      <c r="A2080">
        <v>2079</v>
      </c>
      <c r="B2080">
        <f t="shared" si="162"/>
        <v>1381</v>
      </c>
      <c r="C2080">
        <v>565</v>
      </c>
      <c r="D2080">
        <v>27454.745940000001</v>
      </c>
      <c r="E2080">
        <f>D2080-27453.55</f>
        <v>1.1959400000014284</v>
      </c>
      <c r="F2080">
        <f t="shared" si="163"/>
        <v>1.1954399999995076</v>
      </c>
      <c r="G2080" s="16">
        <f t="shared" si="161"/>
        <v>1204</v>
      </c>
    </row>
    <row r="2081" spans="1:7" x14ac:dyDescent="0.3">
      <c r="A2081">
        <v>2080</v>
      </c>
      <c r="B2081">
        <f t="shared" si="162"/>
        <v>355</v>
      </c>
      <c r="C2081">
        <v>163</v>
      </c>
      <c r="D2081">
        <v>27454.746869999999</v>
      </c>
      <c r="F2081">
        <f t="shared" si="163"/>
        <v>1.1963699999978417</v>
      </c>
      <c r="G2081" s="16">
        <f t="shared" si="161"/>
        <v>178</v>
      </c>
    </row>
    <row r="2082" spans="1:7" x14ac:dyDescent="0.3">
      <c r="A2082">
        <v>2081</v>
      </c>
      <c r="B2082">
        <f t="shared" si="162"/>
        <v>1381</v>
      </c>
      <c r="C2082">
        <v>565</v>
      </c>
      <c r="D2082">
        <v>27454.747220000001</v>
      </c>
      <c r="E2082">
        <f>D2082-27453.55</f>
        <v>1.1972200000018347</v>
      </c>
      <c r="F2082">
        <f t="shared" si="163"/>
        <v>1.1967199999999139</v>
      </c>
      <c r="G2082" s="16">
        <f t="shared" si="161"/>
        <v>1204</v>
      </c>
    </row>
    <row r="2083" spans="1:7" x14ac:dyDescent="0.3">
      <c r="A2083">
        <v>2082</v>
      </c>
      <c r="B2083">
        <f t="shared" si="162"/>
        <v>355</v>
      </c>
      <c r="C2083">
        <v>163</v>
      </c>
      <c r="D2083">
        <v>27454.748920000002</v>
      </c>
      <c r="F2083">
        <f t="shared" si="163"/>
        <v>1.198420000000624</v>
      </c>
      <c r="G2083" s="16">
        <f t="shared" si="161"/>
        <v>178</v>
      </c>
    </row>
    <row r="2084" spans="1:7" x14ac:dyDescent="0.3">
      <c r="A2084">
        <v>2083</v>
      </c>
      <c r="B2084">
        <f t="shared" si="162"/>
        <v>1381</v>
      </c>
      <c r="C2084">
        <v>565</v>
      </c>
      <c r="D2084">
        <v>27454.749260000001</v>
      </c>
      <c r="E2084">
        <f>D2084-27453.55</f>
        <v>1.1992600000012317</v>
      </c>
      <c r="F2084">
        <f t="shared" si="163"/>
        <v>1.1987599999993108</v>
      </c>
      <c r="G2084" s="16">
        <f t="shared" si="161"/>
        <v>1204</v>
      </c>
    </row>
    <row r="2085" spans="1:7" x14ac:dyDescent="0.3">
      <c r="A2085">
        <v>2084</v>
      </c>
      <c r="B2085">
        <f t="shared" si="162"/>
        <v>355</v>
      </c>
      <c r="C2085">
        <v>163</v>
      </c>
      <c r="D2085">
        <v>27454.750889999999</v>
      </c>
      <c r="F2085">
        <f t="shared" si="163"/>
        <v>1.2003899999981513</v>
      </c>
      <c r="G2085" s="16">
        <f t="shared" si="161"/>
        <v>178</v>
      </c>
    </row>
    <row r="2086" spans="1:7" x14ac:dyDescent="0.3">
      <c r="A2086">
        <v>2085</v>
      </c>
      <c r="B2086">
        <f t="shared" si="162"/>
        <v>1381</v>
      </c>
      <c r="C2086">
        <v>565</v>
      </c>
      <c r="D2086">
        <v>27454.75131</v>
      </c>
      <c r="E2086">
        <f>D2086-27453.55</f>
        <v>1.201310000000376</v>
      </c>
      <c r="F2086">
        <f t="shared" si="163"/>
        <v>1.2008099999984552</v>
      </c>
      <c r="G2086" s="16">
        <f t="shared" si="161"/>
        <v>1204</v>
      </c>
    </row>
    <row r="2087" spans="1:7" x14ac:dyDescent="0.3">
      <c r="A2087">
        <v>2086</v>
      </c>
      <c r="B2087">
        <f t="shared" si="162"/>
        <v>355</v>
      </c>
      <c r="C2087">
        <v>163</v>
      </c>
      <c r="D2087">
        <v>27454.752929999999</v>
      </c>
      <c r="F2087">
        <f t="shared" si="163"/>
        <v>1.2024299999975483</v>
      </c>
      <c r="G2087" s="16">
        <f t="shared" si="161"/>
        <v>178</v>
      </c>
    </row>
    <row r="2088" spans="1:7" x14ac:dyDescent="0.3">
      <c r="A2088">
        <v>2087</v>
      </c>
      <c r="B2088">
        <f t="shared" si="162"/>
        <v>1381</v>
      </c>
      <c r="C2088">
        <v>565</v>
      </c>
      <c r="D2088">
        <v>27454.753359999999</v>
      </c>
      <c r="E2088">
        <f>D2088-27453.55</f>
        <v>1.2033599999995204</v>
      </c>
      <c r="F2088">
        <f t="shared" si="163"/>
        <v>1.2028599999975995</v>
      </c>
      <c r="G2088" s="16">
        <f t="shared" si="161"/>
        <v>1204</v>
      </c>
    </row>
    <row r="2089" spans="1:7" x14ac:dyDescent="0.3">
      <c r="A2089">
        <v>2088</v>
      </c>
      <c r="B2089">
        <f t="shared" si="162"/>
        <v>161</v>
      </c>
      <c r="C2089" t="s">
        <v>3</v>
      </c>
      <c r="D2089">
        <v>27454.753700000001</v>
      </c>
      <c r="F2089">
        <f t="shared" si="163"/>
        <v>1.2031999999999243</v>
      </c>
      <c r="G2089" s="16">
        <f t="shared" si="161"/>
        <v>-16</v>
      </c>
    </row>
    <row r="2090" spans="1:7" x14ac:dyDescent="0.3">
      <c r="A2090">
        <v>2089</v>
      </c>
      <c r="B2090">
        <f t="shared" si="162"/>
        <v>144</v>
      </c>
      <c r="C2090">
        <v>90</v>
      </c>
      <c r="D2090">
        <v>27454.753959999998</v>
      </c>
      <c r="F2090">
        <f t="shared" si="163"/>
        <v>1.2034599999969942</v>
      </c>
      <c r="G2090" s="16">
        <f t="shared" si="161"/>
        <v>-33</v>
      </c>
    </row>
    <row r="2091" spans="1:7" x14ac:dyDescent="0.3">
      <c r="A2091">
        <v>2090</v>
      </c>
      <c r="B2091">
        <f t="shared" si="162"/>
        <v>152</v>
      </c>
      <c r="C2091">
        <v>98</v>
      </c>
      <c r="D2091">
        <v>27454.754209999999</v>
      </c>
      <c r="F2091">
        <f t="shared" si="163"/>
        <v>1.2037099999979546</v>
      </c>
      <c r="G2091" s="16">
        <f t="shared" si="161"/>
        <v>-25</v>
      </c>
    </row>
  </sheetData>
  <autoFilter ref="A1:F2091"/>
  <conditionalFormatting sqref="C1:C1048576">
    <cfRule type="cellIs" dxfId="0" priority="6" operator="equal">
      <formula>"000000B1"</formula>
    </cfRule>
    <cfRule type="cellIs" dxfId="1" priority="7" operator="equal">
      <formula>"000000B1"</formula>
    </cfRule>
    <cfRule type="cellIs" dxfId="2" priority="8" operator="equal">
      <formula>"000000c0"</formula>
    </cfRule>
    <cfRule type="cellIs" dxfId="3" priority="9" operator="equal">
      <formula>"000000C0"</formula>
    </cfRule>
    <cfRule type="cellIs" dxfId="4" priority="10" operator="equal">
      <formula>327.5</formula>
    </cfRule>
    <cfRule type="cellIs" dxfId="5" priority="11" operator="equal">
      <formula>"000000C4"</formula>
    </cfRule>
    <cfRule type="cellIs" dxfId="6" priority="5" operator="equal">
      <formula>"000000B0"</formula>
    </cfRule>
    <cfRule type="cellIs" dxfId="7" priority="2" operator="equal">
      <formula>"000000B0"</formula>
    </cfRule>
    <cfRule type="cellIs" dxfId="8" priority="1" operator="equal">
      <formula>"000000B1"</formula>
    </cfRule>
  </conditionalFormatting>
  <conditionalFormatting sqref="E1304">
    <cfRule type="cellIs" dxfId="10" priority="4" operator="equal">
      <formula>"0000B0"</formula>
    </cfRule>
    <cfRule type="cellIs" dxfId="9" priority="3" operator="equal">
      <formula>"000000B0"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t="s">
        <v>1</v>
      </c>
      <c r="D1" t="s">
        <v>2</v>
      </c>
    </row>
    <row r="2" spans="1:5" x14ac:dyDescent="0.3">
      <c r="A2">
        <v>1381</v>
      </c>
      <c r="B2">
        <v>565</v>
      </c>
      <c r="C2">
        <v>27453.550500000001</v>
      </c>
      <c r="E2">
        <v>0</v>
      </c>
    </row>
    <row r="3" spans="1:5" x14ac:dyDescent="0.3">
      <c r="A3">
        <v>355</v>
      </c>
      <c r="B3">
        <v>163</v>
      </c>
      <c r="C3">
        <v>27453.55212</v>
      </c>
      <c r="E3">
        <v>1.6199999999999999E-3</v>
      </c>
    </row>
    <row r="4" spans="1:5" x14ac:dyDescent="0.3">
      <c r="A4">
        <v>1381</v>
      </c>
      <c r="B4">
        <v>565</v>
      </c>
      <c r="C4">
        <v>27453.55255</v>
      </c>
      <c r="E4">
        <v>2.0500000000000002E-3</v>
      </c>
    </row>
    <row r="5" spans="1:5" x14ac:dyDescent="0.3">
      <c r="A5">
        <v>355</v>
      </c>
      <c r="B5">
        <v>163</v>
      </c>
      <c r="C5">
        <v>27453.554169999999</v>
      </c>
      <c r="E5">
        <v>3.6700000000000001E-3</v>
      </c>
    </row>
    <row r="6" spans="1:5" x14ac:dyDescent="0.3">
      <c r="A6">
        <v>144</v>
      </c>
      <c r="B6">
        <v>90</v>
      </c>
      <c r="C6">
        <v>27453.55443</v>
      </c>
      <c r="E6">
        <v>3.9300000000000003E-3</v>
      </c>
    </row>
    <row r="7" spans="1:5" x14ac:dyDescent="0.3">
      <c r="A7">
        <v>152</v>
      </c>
      <c r="B7">
        <v>98</v>
      </c>
      <c r="C7">
        <v>27453.554680000001</v>
      </c>
      <c r="E7">
        <v>4.1799999999999997E-3</v>
      </c>
    </row>
    <row r="8" spans="1:5" x14ac:dyDescent="0.3">
      <c r="A8">
        <v>161</v>
      </c>
      <c r="B8" t="s">
        <v>3</v>
      </c>
      <c r="C8">
        <v>27453.554940000002</v>
      </c>
      <c r="E8">
        <v>4.4400000000000004E-3</v>
      </c>
    </row>
    <row r="9" spans="1:5" x14ac:dyDescent="0.3">
      <c r="A9">
        <v>177</v>
      </c>
      <c r="B9" t="s">
        <v>4</v>
      </c>
      <c r="C9">
        <v>27453.555110000001</v>
      </c>
      <c r="E9">
        <v>4.6100000000000004E-3</v>
      </c>
    </row>
    <row r="10" spans="1:5" x14ac:dyDescent="0.3">
      <c r="A10">
        <v>178</v>
      </c>
      <c r="B10" t="s">
        <v>5</v>
      </c>
      <c r="C10">
        <v>27453.555369999998</v>
      </c>
      <c r="E10">
        <v>4.8700000000000002E-3</v>
      </c>
    </row>
    <row r="11" spans="1:5" x14ac:dyDescent="0.3">
      <c r="A11">
        <v>560</v>
      </c>
      <c r="B11">
        <v>230</v>
      </c>
      <c r="C11">
        <v>27453.555619999999</v>
      </c>
      <c r="E11">
        <v>5.1200000000000004E-3</v>
      </c>
    </row>
    <row r="12" spans="1:5" x14ac:dyDescent="0.3">
      <c r="A12">
        <v>803</v>
      </c>
      <c r="B12">
        <v>323</v>
      </c>
      <c r="C12">
        <v>27453.55588</v>
      </c>
      <c r="E12">
        <v>5.3800000000000002E-3</v>
      </c>
    </row>
    <row r="13" spans="1:5" x14ac:dyDescent="0.3">
      <c r="A13">
        <v>1280</v>
      </c>
      <c r="B13">
        <v>500</v>
      </c>
      <c r="C13">
        <v>27453.556130000001</v>
      </c>
      <c r="E13">
        <v>5.6299999999999996E-3</v>
      </c>
    </row>
    <row r="14" spans="1:5" x14ac:dyDescent="0.3">
      <c r="A14">
        <v>1381</v>
      </c>
      <c r="B14">
        <v>565</v>
      </c>
      <c r="C14">
        <v>27453.556390000002</v>
      </c>
      <c r="E14">
        <v>5.8900000000000003E-3</v>
      </c>
    </row>
    <row r="15" spans="1:5" x14ac:dyDescent="0.3">
      <c r="A15">
        <v>355</v>
      </c>
      <c r="B15">
        <v>163</v>
      </c>
      <c r="C15">
        <v>27453.556649999999</v>
      </c>
      <c r="E15">
        <v>6.1500000000000001E-3</v>
      </c>
    </row>
    <row r="16" spans="1:5" x14ac:dyDescent="0.3">
      <c r="A16">
        <v>1381</v>
      </c>
      <c r="B16">
        <v>565</v>
      </c>
      <c r="C16">
        <v>27453.556990000001</v>
      </c>
      <c r="E16">
        <v>6.4900000000000001E-3</v>
      </c>
    </row>
    <row r="17" spans="1:5" x14ac:dyDescent="0.3">
      <c r="A17">
        <v>355</v>
      </c>
      <c r="B17">
        <v>163</v>
      </c>
      <c r="C17">
        <v>27453.558270000001</v>
      </c>
      <c r="E17">
        <v>7.77E-3</v>
      </c>
    </row>
    <row r="18" spans="1:5" x14ac:dyDescent="0.3">
      <c r="A18">
        <v>1381</v>
      </c>
      <c r="B18">
        <v>565</v>
      </c>
      <c r="C18">
        <v>27453.55861</v>
      </c>
      <c r="E18">
        <v>8.1099999999999992E-3</v>
      </c>
    </row>
    <row r="19" spans="1:5" x14ac:dyDescent="0.3">
      <c r="A19">
        <v>355</v>
      </c>
      <c r="B19">
        <v>163</v>
      </c>
      <c r="C19">
        <v>27453.560310000001</v>
      </c>
      <c r="E19">
        <v>9.8099999999999993E-3</v>
      </c>
    </row>
    <row r="20" spans="1:5" x14ac:dyDescent="0.3">
      <c r="A20">
        <v>1381</v>
      </c>
      <c r="B20">
        <v>565</v>
      </c>
      <c r="C20">
        <v>27453.560659999999</v>
      </c>
      <c r="E20">
        <v>1.0160000000000001E-2</v>
      </c>
    </row>
    <row r="21" spans="1:5" x14ac:dyDescent="0.3">
      <c r="A21">
        <v>355</v>
      </c>
      <c r="B21">
        <v>163</v>
      </c>
      <c r="C21">
        <v>27453.562279999998</v>
      </c>
      <c r="E21">
        <v>1.1780000000000001E-2</v>
      </c>
    </row>
    <row r="22" spans="1:5" x14ac:dyDescent="0.3">
      <c r="A22">
        <v>1381</v>
      </c>
      <c r="B22">
        <v>565</v>
      </c>
      <c r="C22">
        <v>27453.562699999999</v>
      </c>
      <c r="E22">
        <v>1.2200000000000001E-2</v>
      </c>
    </row>
    <row r="23" spans="1:5" x14ac:dyDescent="0.3">
      <c r="A23">
        <v>161</v>
      </c>
      <c r="B23" t="s">
        <v>3</v>
      </c>
      <c r="C23">
        <v>27453.56424</v>
      </c>
      <c r="E23">
        <v>1.374E-2</v>
      </c>
    </row>
    <row r="24" spans="1:5" x14ac:dyDescent="0.3">
      <c r="A24">
        <v>144</v>
      </c>
      <c r="B24">
        <v>90</v>
      </c>
      <c r="C24">
        <v>27453.5645</v>
      </c>
      <c r="E24">
        <v>1.4E-2</v>
      </c>
    </row>
    <row r="25" spans="1:5" x14ac:dyDescent="0.3">
      <c r="A25">
        <v>152</v>
      </c>
      <c r="B25">
        <v>98</v>
      </c>
      <c r="C25">
        <v>27453.564750000001</v>
      </c>
      <c r="E25">
        <v>1.4250000000000001E-2</v>
      </c>
    </row>
    <row r="26" spans="1:5" x14ac:dyDescent="0.3">
      <c r="A26">
        <v>177</v>
      </c>
      <c r="B26" t="s">
        <v>4</v>
      </c>
      <c r="C26">
        <v>27453.565009999998</v>
      </c>
      <c r="E26">
        <v>1.451E-2</v>
      </c>
    </row>
    <row r="27" spans="1:5" x14ac:dyDescent="0.3">
      <c r="A27">
        <v>178</v>
      </c>
      <c r="B27" t="s">
        <v>5</v>
      </c>
      <c r="C27">
        <v>27453.565259999999</v>
      </c>
      <c r="E27">
        <v>1.4760000000000001E-2</v>
      </c>
    </row>
    <row r="28" spans="1:5" x14ac:dyDescent="0.3">
      <c r="A28">
        <v>355</v>
      </c>
      <c r="B28">
        <v>163</v>
      </c>
      <c r="C28">
        <v>27453.56552</v>
      </c>
      <c r="E28">
        <v>1.502E-2</v>
      </c>
    </row>
    <row r="29" spans="1:5" x14ac:dyDescent="0.3">
      <c r="A29">
        <v>560</v>
      </c>
      <c r="B29">
        <v>230</v>
      </c>
      <c r="C29">
        <v>27453.565780000001</v>
      </c>
      <c r="D29">
        <v>1.0160000000000001E-2</v>
      </c>
      <c r="E29">
        <v>1.528E-2</v>
      </c>
    </row>
    <row r="30" spans="1:5" x14ac:dyDescent="0.3">
      <c r="A30">
        <v>803</v>
      </c>
      <c r="B30">
        <v>323</v>
      </c>
      <c r="C30">
        <v>27453.56595</v>
      </c>
      <c r="E30">
        <v>1.545E-2</v>
      </c>
    </row>
    <row r="31" spans="1:5" x14ac:dyDescent="0.3">
      <c r="A31">
        <v>1280</v>
      </c>
      <c r="B31">
        <v>500</v>
      </c>
      <c r="C31">
        <v>27453.566200000001</v>
      </c>
      <c r="E31">
        <v>1.5699999999999999E-2</v>
      </c>
    </row>
    <row r="32" spans="1:5" x14ac:dyDescent="0.3">
      <c r="A32">
        <v>1381</v>
      </c>
      <c r="B32">
        <v>565</v>
      </c>
      <c r="C32">
        <v>27453.566459999998</v>
      </c>
      <c r="E32">
        <v>1.5959999999999998E-2</v>
      </c>
    </row>
    <row r="33" spans="1:5" x14ac:dyDescent="0.3">
      <c r="A33">
        <v>355</v>
      </c>
      <c r="B33">
        <v>163</v>
      </c>
      <c r="C33">
        <v>27453.567060000001</v>
      </c>
      <c r="E33">
        <v>1.6559999999999998E-2</v>
      </c>
    </row>
    <row r="34" spans="1:5" x14ac:dyDescent="0.3">
      <c r="A34">
        <v>1381</v>
      </c>
      <c r="B34">
        <v>565</v>
      </c>
      <c r="C34">
        <v>27453.567480000002</v>
      </c>
      <c r="E34">
        <v>1.6979999999999999E-2</v>
      </c>
    </row>
    <row r="35" spans="1:5" x14ac:dyDescent="0.3">
      <c r="A35">
        <v>355</v>
      </c>
      <c r="B35">
        <v>163</v>
      </c>
      <c r="C35">
        <v>27453.56842</v>
      </c>
      <c r="E35">
        <v>1.7919999999999998E-2</v>
      </c>
    </row>
    <row r="36" spans="1:5" x14ac:dyDescent="0.3">
      <c r="A36">
        <v>1381</v>
      </c>
      <c r="B36">
        <v>565</v>
      </c>
      <c r="C36">
        <v>27453.56885</v>
      </c>
      <c r="E36">
        <v>1.8350000000000002E-2</v>
      </c>
    </row>
    <row r="37" spans="1:5" x14ac:dyDescent="0.3">
      <c r="A37">
        <v>355</v>
      </c>
      <c r="B37">
        <v>163</v>
      </c>
      <c r="C37">
        <v>27453.570469999999</v>
      </c>
      <c r="E37">
        <v>1.9970000000000002E-2</v>
      </c>
    </row>
    <row r="38" spans="1:5" x14ac:dyDescent="0.3">
      <c r="A38">
        <v>1381</v>
      </c>
      <c r="B38">
        <v>565</v>
      </c>
      <c r="C38">
        <v>27453.570899999999</v>
      </c>
      <c r="E38">
        <v>2.0400000000000001E-2</v>
      </c>
    </row>
    <row r="39" spans="1:5" x14ac:dyDescent="0.3">
      <c r="A39">
        <v>355</v>
      </c>
      <c r="B39">
        <v>163</v>
      </c>
      <c r="C39">
        <v>27453.572520000002</v>
      </c>
      <c r="E39">
        <v>2.2020000000000001E-2</v>
      </c>
    </row>
    <row r="40" spans="1:5" x14ac:dyDescent="0.3">
      <c r="A40">
        <v>1381</v>
      </c>
      <c r="B40">
        <v>565</v>
      </c>
      <c r="C40">
        <v>27453.572939999998</v>
      </c>
      <c r="E40">
        <v>2.2440000000000002E-2</v>
      </c>
    </row>
    <row r="41" spans="1:5" x14ac:dyDescent="0.3">
      <c r="A41">
        <v>163</v>
      </c>
      <c r="B41" t="s">
        <v>6</v>
      </c>
      <c r="C41">
        <v>27453.574219999999</v>
      </c>
      <c r="E41">
        <v>2.3720000000000001E-2</v>
      </c>
    </row>
    <row r="42" spans="1:5" x14ac:dyDescent="0.3">
      <c r="A42">
        <v>144</v>
      </c>
      <c r="B42">
        <v>90</v>
      </c>
      <c r="C42">
        <v>27453.574479999999</v>
      </c>
      <c r="E42">
        <v>2.3980000000000001E-2</v>
      </c>
    </row>
    <row r="43" spans="1:5" x14ac:dyDescent="0.3">
      <c r="A43">
        <v>152</v>
      </c>
      <c r="B43">
        <v>98</v>
      </c>
      <c r="C43">
        <v>27453.57474</v>
      </c>
      <c r="E43">
        <v>2.4240000000000001E-2</v>
      </c>
    </row>
    <row r="44" spans="1:5" x14ac:dyDescent="0.3">
      <c r="A44">
        <v>178</v>
      </c>
      <c r="B44" t="s">
        <v>5</v>
      </c>
      <c r="C44">
        <v>27453.574990000001</v>
      </c>
      <c r="E44">
        <v>2.4490000000000001E-2</v>
      </c>
    </row>
    <row r="45" spans="1:5" x14ac:dyDescent="0.3">
      <c r="A45">
        <v>179</v>
      </c>
      <c r="B45" t="s">
        <v>7</v>
      </c>
      <c r="C45">
        <v>27453.575250000002</v>
      </c>
      <c r="E45">
        <v>2.4750000000000001E-2</v>
      </c>
    </row>
    <row r="46" spans="1:5" x14ac:dyDescent="0.3">
      <c r="A46">
        <v>355</v>
      </c>
      <c r="B46">
        <v>163</v>
      </c>
      <c r="C46">
        <v>27453.575499999999</v>
      </c>
      <c r="E46">
        <v>2.5000000000000001E-2</v>
      </c>
    </row>
    <row r="47" spans="1:5" x14ac:dyDescent="0.3">
      <c r="A47">
        <v>560</v>
      </c>
      <c r="B47">
        <v>230</v>
      </c>
      <c r="C47">
        <v>27453.57576</v>
      </c>
      <c r="D47">
        <v>9.9799999999999993E-3</v>
      </c>
      <c r="E47">
        <v>2.5260000000000001E-2</v>
      </c>
    </row>
    <row r="48" spans="1:5" x14ac:dyDescent="0.3">
      <c r="A48">
        <v>803</v>
      </c>
      <c r="B48">
        <v>323</v>
      </c>
      <c r="C48">
        <v>27453.57602</v>
      </c>
      <c r="E48">
        <v>2.5520000000000001E-2</v>
      </c>
    </row>
    <row r="49" spans="1:5" x14ac:dyDescent="0.3">
      <c r="A49">
        <v>1280</v>
      </c>
      <c r="B49">
        <v>500</v>
      </c>
      <c r="C49">
        <v>27453.576270000001</v>
      </c>
      <c r="E49">
        <v>2.5770000000000001E-2</v>
      </c>
    </row>
    <row r="50" spans="1:5" x14ac:dyDescent="0.3">
      <c r="A50">
        <v>1381</v>
      </c>
      <c r="B50">
        <v>565</v>
      </c>
      <c r="C50">
        <v>27453.576440000001</v>
      </c>
      <c r="E50">
        <v>2.5940000000000001E-2</v>
      </c>
    </row>
    <row r="51" spans="1:5" x14ac:dyDescent="0.3">
      <c r="A51">
        <v>355</v>
      </c>
      <c r="B51">
        <v>163</v>
      </c>
      <c r="C51">
        <v>27453.57704</v>
      </c>
      <c r="E51">
        <v>2.6540000000000001E-2</v>
      </c>
    </row>
    <row r="52" spans="1:5" x14ac:dyDescent="0.3">
      <c r="A52">
        <v>1381</v>
      </c>
      <c r="B52">
        <v>565</v>
      </c>
      <c r="C52">
        <v>27453.57747</v>
      </c>
      <c r="E52">
        <v>2.6970000000000001E-2</v>
      </c>
    </row>
    <row r="53" spans="1:5" x14ac:dyDescent="0.3">
      <c r="A53">
        <v>355</v>
      </c>
      <c r="B53">
        <v>163</v>
      </c>
      <c r="C53">
        <v>27453.578659999999</v>
      </c>
      <c r="E53">
        <v>2.8160000000000001E-2</v>
      </c>
    </row>
    <row r="54" spans="1:5" x14ac:dyDescent="0.3">
      <c r="A54">
        <v>1381</v>
      </c>
      <c r="B54">
        <v>565</v>
      </c>
      <c r="C54">
        <v>27453.579000000002</v>
      </c>
      <c r="E54">
        <v>2.8500000000000001E-2</v>
      </c>
    </row>
    <row r="55" spans="1:5" x14ac:dyDescent="0.3">
      <c r="A55">
        <v>355</v>
      </c>
      <c r="B55">
        <v>163</v>
      </c>
      <c r="C55">
        <v>27453.580709999998</v>
      </c>
      <c r="E55">
        <v>3.0210000000000001E-2</v>
      </c>
    </row>
    <row r="56" spans="1:5" x14ac:dyDescent="0.3">
      <c r="A56">
        <v>1381</v>
      </c>
      <c r="B56">
        <v>565</v>
      </c>
      <c r="C56">
        <v>27453.581050000001</v>
      </c>
      <c r="E56">
        <v>3.0550000000000001E-2</v>
      </c>
    </row>
    <row r="57" spans="1:5" x14ac:dyDescent="0.3">
      <c r="A57">
        <v>355</v>
      </c>
      <c r="B57">
        <v>163</v>
      </c>
      <c r="C57">
        <v>27453.58267</v>
      </c>
      <c r="E57">
        <v>3.2169999999999997E-2</v>
      </c>
    </row>
    <row r="58" spans="1:5" x14ac:dyDescent="0.3">
      <c r="A58">
        <v>1381</v>
      </c>
      <c r="B58">
        <v>565</v>
      </c>
      <c r="C58">
        <v>27453.5831</v>
      </c>
      <c r="E58">
        <v>3.2599999999999997E-2</v>
      </c>
    </row>
    <row r="59" spans="1:5" x14ac:dyDescent="0.3">
      <c r="A59">
        <v>163</v>
      </c>
      <c r="B59" t="s">
        <v>6</v>
      </c>
      <c r="C59">
        <v>27453.584289999999</v>
      </c>
      <c r="E59">
        <v>3.3790000000000001E-2</v>
      </c>
    </row>
    <row r="60" spans="1:5" x14ac:dyDescent="0.3">
      <c r="A60">
        <v>144</v>
      </c>
      <c r="B60">
        <v>90</v>
      </c>
      <c r="C60">
        <v>27453.584459999998</v>
      </c>
      <c r="E60">
        <v>3.3959999999999997E-2</v>
      </c>
    </row>
    <row r="61" spans="1:5" x14ac:dyDescent="0.3">
      <c r="A61">
        <v>152</v>
      </c>
      <c r="B61">
        <v>98</v>
      </c>
      <c r="C61">
        <v>27453.584719999999</v>
      </c>
      <c r="E61">
        <v>3.422E-2</v>
      </c>
    </row>
    <row r="62" spans="1:5" x14ac:dyDescent="0.3">
      <c r="A62">
        <v>178</v>
      </c>
      <c r="B62" t="s">
        <v>5</v>
      </c>
      <c r="C62">
        <v>27453.58498</v>
      </c>
      <c r="E62">
        <v>3.4479999999999997E-2</v>
      </c>
    </row>
    <row r="63" spans="1:5" x14ac:dyDescent="0.3">
      <c r="A63">
        <v>179</v>
      </c>
      <c r="B63" t="s">
        <v>7</v>
      </c>
      <c r="C63">
        <v>27453.585230000001</v>
      </c>
      <c r="E63">
        <v>3.4729999999999997E-2</v>
      </c>
    </row>
    <row r="64" spans="1:5" x14ac:dyDescent="0.3">
      <c r="A64">
        <v>355</v>
      </c>
      <c r="B64">
        <v>163</v>
      </c>
      <c r="C64">
        <v>27453.585490000001</v>
      </c>
      <c r="E64">
        <v>3.499E-2</v>
      </c>
    </row>
    <row r="65" spans="1:5" x14ac:dyDescent="0.3">
      <c r="A65">
        <v>560</v>
      </c>
      <c r="B65">
        <v>230</v>
      </c>
      <c r="C65">
        <v>27453.585739999999</v>
      </c>
      <c r="D65">
        <v>9.9799999999999993E-3</v>
      </c>
      <c r="E65">
        <v>3.524E-2</v>
      </c>
    </row>
    <row r="66" spans="1:5" x14ac:dyDescent="0.3">
      <c r="A66">
        <v>803</v>
      </c>
      <c r="B66">
        <v>323</v>
      </c>
      <c r="C66">
        <v>27453.585999999999</v>
      </c>
      <c r="E66">
        <v>3.5499999999999997E-2</v>
      </c>
    </row>
    <row r="67" spans="1:5" x14ac:dyDescent="0.3">
      <c r="A67">
        <v>1280</v>
      </c>
      <c r="B67">
        <v>500</v>
      </c>
      <c r="C67">
        <v>27453.58626</v>
      </c>
      <c r="E67">
        <v>3.576E-2</v>
      </c>
    </row>
    <row r="68" spans="1:5" x14ac:dyDescent="0.3">
      <c r="A68">
        <v>1381</v>
      </c>
      <c r="B68">
        <v>565</v>
      </c>
      <c r="C68">
        <v>27453.586429999999</v>
      </c>
      <c r="E68">
        <v>3.5929999999999997E-2</v>
      </c>
    </row>
    <row r="69" spans="1:5" x14ac:dyDescent="0.3">
      <c r="A69">
        <v>355</v>
      </c>
      <c r="B69">
        <v>163</v>
      </c>
      <c r="C69">
        <v>27453.58711</v>
      </c>
      <c r="E69">
        <v>3.6609999999999997E-2</v>
      </c>
    </row>
    <row r="70" spans="1:5" x14ac:dyDescent="0.3">
      <c r="A70">
        <v>1381</v>
      </c>
      <c r="B70">
        <v>565</v>
      </c>
      <c r="C70">
        <v>27453.587449999999</v>
      </c>
      <c r="E70">
        <v>3.6949999999999997E-2</v>
      </c>
    </row>
    <row r="71" spans="1:5" x14ac:dyDescent="0.3">
      <c r="B71">
        <v>163</v>
      </c>
      <c r="C71">
        <v>27453.588820000001</v>
      </c>
      <c r="E71">
        <v>3.832E-2</v>
      </c>
    </row>
    <row r="72" spans="1:5" x14ac:dyDescent="0.3">
      <c r="B72">
        <v>565</v>
      </c>
      <c r="C72">
        <v>27453.589240000001</v>
      </c>
      <c r="E72">
        <v>3.8739999999999997E-2</v>
      </c>
    </row>
    <row r="73" spans="1:5" x14ac:dyDescent="0.3">
      <c r="B73">
        <v>163</v>
      </c>
      <c r="C73">
        <v>27453.59086</v>
      </c>
      <c r="E73">
        <v>4.036E-2</v>
      </c>
    </row>
    <row r="74" spans="1:5" x14ac:dyDescent="0.3">
      <c r="B74">
        <v>565</v>
      </c>
      <c r="C74">
        <v>27453.59129</v>
      </c>
      <c r="E74">
        <v>4.079E-2</v>
      </c>
    </row>
    <row r="75" spans="1:5" x14ac:dyDescent="0.3">
      <c r="B75">
        <v>163</v>
      </c>
      <c r="C75">
        <v>27453.592909999999</v>
      </c>
      <c r="E75">
        <v>4.2410000000000003E-2</v>
      </c>
    </row>
    <row r="76" spans="1:5" x14ac:dyDescent="0.3">
      <c r="B76">
        <v>565</v>
      </c>
      <c r="C76">
        <v>27453.593250000002</v>
      </c>
      <c r="E76">
        <v>4.2750000000000003E-2</v>
      </c>
    </row>
    <row r="77" spans="1:5" x14ac:dyDescent="0.3">
      <c r="B77" t="s">
        <v>6</v>
      </c>
      <c r="C77">
        <v>27453.594280000001</v>
      </c>
      <c r="E77">
        <v>4.3779999999999999E-2</v>
      </c>
    </row>
    <row r="78" spans="1:5" x14ac:dyDescent="0.3">
      <c r="B78">
        <v>90</v>
      </c>
      <c r="C78">
        <v>27453.594529999998</v>
      </c>
      <c r="E78">
        <v>4.403E-2</v>
      </c>
    </row>
    <row r="79" spans="1:5" x14ac:dyDescent="0.3">
      <c r="B79">
        <v>98</v>
      </c>
      <c r="C79">
        <v>27453.594789999999</v>
      </c>
      <c r="E79">
        <v>4.4290000000000003E-2</v>
      </c>
    </row>
    <row r="80" spans="1:5" x14ac:dyDescent="0.3">
      <c r="B80" t="s">
        <v>5</v>
      </c>
      <c r="C80">
        <v>27453.594959999999</v>
      </c>
      <c r="E80">
        <v>4.446E-2</v>
      </c>
    </row>
    <row r="81" spans="2:5" x14ac:dyDescent="0.3">
      <c r="B81" t="s">
        <v>7</v>
      </c>
      <c r="C81">
        <v>27453.595219999999</v>
      </c>
      <c r="E81">
        <v>4.4720000000000003E-2</v>
      </c>
    </row>
    <row r="82" spans="2:5" x14ac:dyDescent="0.3">
      <c r="B82">
        <v>163</v>
      </c>
      <c r="C82">
        <v>27453.59547</v>
      </c>
      <c r="E82">
        <v>4.4970000000000003E-2</v>
      </c>
    </row>
    <row r="83" spans="2:5" x14ac:dyDescent="0.3">
      <c r="B83">
        <v>230</v>
      </c>
      <c r="C83">
        <v>27453.595730000001</v>
      </c>
      <c r="D83">
        <v>9.9900000000000006E-3</v>
      </c>
      <c r="E83">
        <v>4.5229999999999999E-2</v>
      </c>
    </row>
    <row r="84" spans="2:5" x14ac:dyDescent="0.3">
      <c r="B84">
        <v>323</v>
      </c>
      <c r="C84">
        <v>27453.595979999998</v>
      </c>
      <c r="E84">
        <v>4.548E-2</v>
      </c>
    </row>
    <row r="85" spans="2:5" x14ac:dyDescent="0.3">
      <c r="B85">
        <v>500</v>
      </c>
      <c r="C85">
        <v>27453.596239999999</v>
      </c>
      <c r="E85">
        <v>4.5740000000000003E-2</v>
      </c>
    </row>
    <row r="86" spans="2:5" x14ac:dyDescent="0.3">
      <c r="B86">
        <v>565</v>
      </c>
      <c r="C86">
        <v>27453.5965</v>
      </c>
      <c r="E86">
        <v>4.5999999999999999E-2</v>
      </c>
    </row>
    <row r="87" spans="2:5" x14ac:dyDescent="0.3">
      <c r="B87">
        <v>163</v>
      </c>
      <c r="C87">
        <v>27453.597010000001</v>
      </c>
      <c r="E87">
        <v>4.6510000000000003E-2</v>
      </c>
    </row>
    <row r="88" spans="2:5" x14ac:dyDescent="0.3">
      <c r="B88">
        <v>565</v>
      </c>
      <c r="C88">
        <v>27453.597430000002</v>
      </c>
      <c r="E88">
        <v>4.6929999999999999E-2</v>
      </c>
    </row>
    <row r="89" spans="2:5" x14ac:dyDescent="0.3">
      <c r="B89">
        <v>163</v>
      </c>
      <c r="C89">
        <v>27453.59906</v>
      </c>
      <c r="E89">
        <v>4.8559999999999999E-2</v>
      </c>
    </row>
    <row r="90" spans="2:5" x14ac:dyDescent="0.3">
      <c r="B90">
        <v>565</v>
      </c>
      <c r="C90">
        <v>27453.599399999999</v>
      </c>
      <c r="E90">
        <v>4.8899999999999999E-2</v>
      </c>
    </row>
    <row r="91" spans="2:5" x14ac:dyDescent="0.3">
      <c r="B91">
        <v>163</v>
      </c>
      <c r="C91">
        <v>27453.601019999998</v>
      </c>
      <c r="E91">
        <v>5.0520000000000002E-2</v>
      </c>
    </row>
    <row r="92" spans="2:5" x14ac:dyDescent="0.3">
      <c r="B92">
        <v>565</v>
      </c>
      <c r="C92">
        <v>27453.601449999998</v>
      </c>
      <c r="E92">
        <v>5.0950000000000002E-2</v>
      </c>
    </row>
    <row r="93" spans="2:5" x14ac:dyDescent="0.3">
      <c r="B93">
        <v>163</v>
      </c>
      <c r="C93">
        <v>27453.603070000001</v>
      </c>
      <c r="E93">
        <v>5.2569999999999999E-2</v>
      </c>
    </row>
    <row r="94" spans="2:5" x14ac:dyDescent="0.3">
      <c r="B94">
        <v>565</v>
      </c>
      <c r="C94">
        <v>27453.603490000001</v>
      </c>
      <c r="E94">
        <v>5.2990000000000002E-2</v>
      </c>
    </row>
    <row r="95" spans="2:5" x14ac:dyDescent="0.3">
      <c r="B95" t="s">
        <v>6</v>
      </c>
      <c r="C95">
        <v>27453.60426</v>
      </c>
      <c r="E95">
        <v>5.3760000000000002E-2</v>
      </c>
    </row>
    <row r="96" spans="2:5" x14ac:dyDescent="0.3">
      <c r="B96">
        <v>90</v>
      </c>
      <c r="C96">
        <v>27453.604520000001</v>
      </c>
      <c r="E96">
        <v>5.4019999999999999E-2</v>
      </c>
    </row>
    <row r="97" spans="2:5" x14ac:dyDescent="0.3">
      <c r="B97">
        <v>98</v>
      </c>
      <c r="C97">
        <v>27453.604770000002</v>
      </c>
      <c r="E97">
        <v>5.4269999999999999E-2</v>
      </c>
    </row>
    <row r="98" spans="2:5" x14ac:dyDescent="0.3">
      <c r="B98" t="s">
        <v>5</v>
      </c>
      <c r="C98">
        <v>27453.605029999999</v>
      </c>
      <c r="E98">
        <v>5.4530000000000002E-2</v>
      </c>
    </row>
    <row r="99" spans="2:5" x14ac:dyDescent="0.3">
      <c r="B99" t="s">
        <v>7</v>
      </c>
      <c r="C99">
        <v>27453.605200000002</v>
      </c>
      <c r="E99">
        <v>5.4699999999999999E-2</v>
      </c>
    </row>
    <row r="100" spans="2:5" x14ac:dyDescent="0.3">
      <c r="B100">
        <v>163</v>
      </c>
      <c r="C100">
        <v>27453.605459999999</v>
      </c>
      <c r="E100">
        <v>5.4960000000000002E-2</v>
      </c>
    </row>
    <row r="101" spans="2:5" x14ac:dyDescent="0.3">
      <c r="B101">
        <v>230</v>
      </c>
      <c r="C101">
        <v>27453.60571</v>
      </c>
      <c r="D101">
        <v>9.9799999999999993E-3</v>
      </c>
      <c r="E101">
        <v>5.5210000000000002E-2</v>
      </c>
    </row>
    <row r="102" spans="2:5" x14ac:dyDescent="0.3">
      <c r="B102">
        <v>323</v>
      </c>
      <c r="C102">
        <v>27453.605970000001</v>
      </c>
      <c r="E102">
        <v>5.5469999999999998E-2</v>
      </c>
    </row>
    <row r="103" spans="2:5" x14ac:dyDescent="0.3">
      <c r="B103">
        <v>500</v>
      </c>
      <c r="C103">
        <v>27453.606220000001</v>
      </c>
      <c r="E103">
        <v>5.5719999999999999E-2</v>
      </c>
    </row>
    <row r="104" spans="2:5" x14ac:dyDescent="0.3">
      <c r="B104">
        <v>565</v>
      </c>
      <c r="C104">
        <v>27453.606479999999</v>
      </c>
      <c r="E104">
        <v>5.5980000000000002E-2</v>
      </c>
    </row>
    <row r="105" spans="2:5" x14ac:dyDescent="0.3">
      <c r="B105">
        <v>163</v>
      </c>
      <c r="C105">
        <v>27453.60716</v>
      </c>
      <c r="E105">
        <v>5.6660000000000002E-2</v>
      </c>
    </row>
    <row r="106" spans="2:5" x14ac:dyDescent="0.3">
      <c r="B106">
        <v>565</v>
      </c>
      <c r="C106">
        <v>27453.60759</v>
      </c>
      <c r="E106">
        <v>5.7090000000000002E-2</v>
      </c>
    </row>
    <row r="107" spans="2:5" x14ac:dyDescent="0.3">
      <c r="B107">
        <v>163</v>
      </c>
      <c r="C107">
        <v>27453.609209999999</v>
      </c>
      <c r="E107">
        <v>5.8709999999999998E-2</v>
      </c>
    </row>
    <row r="108" spans="2:5" x14ac:dyDescent="0.3">
      <c r="B108">
        <v>565</v>
      </c>
      <c r="C108">
        <v>27453.609639999999</v>
      </c>
      <c r="E108">
        <v>5.9139999999999998E-2</v>
      </c>
    </row>
    <row r="109" spans="2:5" x14ac:dyDescent="0.3">
      <c r="B109">
        <v>163</v>
      </c>
      <c r="C109">
        <v>27453.611260000001</v>
      </c>
      <c r="E109">
        <v>6.0760000000000002E-2</v>
      </c>
    </row>
    <row r="110" spans="2:5" x14ac:dyDescent="0.3">
      <c r="B110">
        <v>565</v>
      </c>
      <c r="C110">
        <v>27453.611690000002</v>
      </c>
      <c r="E110">
        <v>6.1190000000000001E-2</v>
      </c>
    </row>
    <row r="111" spans="2:5" x14ac:dyDescent="0.3">
      <c r="B111">
        <v>163</v>
      </c>
      <c r="C111">
        <v>27453.613310000001</v>
      </c>
      <c r="E111">
        <v>6.2810000000000005E-2</v>
      </c>
    </row>
    <row r="112" spans="2:5" x14ac:dyDescent="0.3">
      <c r="B112">
        <v>565</v>
      </c>
      <c r="C112">
        <v>27453.613649999999</v>
      </c>
      <c r="E112">
        <v>6.3149999999999998E-2</v>
      </c>
    </row>
    <row r="113" spans="2:5" x14ac:dyDescent="0.3">
      <c r="B113" t="s">
        <v>8</v>
      </c>
      <c r="C113">
        <v>27453.614249999999</v>
      </c>
      <c r="D113" t="e">
        <v>#REF!</v>
      </c>
      <c r="E113">
        <v>6.3750000000000001E-2</v>
      </c>
    </row>
    <row r="114" spans="2:5" x14ac:dyDescent="0.3">
      <c r="B114">
        <v>90</v>
      </c>
      <c r="C114">
        <v>27453.6145</v>
      </c>
      <c r="E114">
        <v>6.4000000000000001E-2</v>
      </c>
    </row>
    <row r="115" spans="2:5" x14ac:dyDescent="0.3">
      <c r="B115">
        <v>98</v>
      </c>
      <c r="C115">
        <v>27453.61476</v>
      </c>
      <c r="E115">
        <v>6.4259999999999998E-2</v>
      </c>
    </row>
    <row r="116" spans="2:5" x14ac:dyDescent="0.3">
      <c r="B116" t="s">
        <v>5</v>
      </c>
      <c r="C116">
        <v>27453.615010000001</v>
      </c>
      <c r="E116">
        <v>6.4509999999999998E-2</v>
      </c>
    </row>
    <row r="117" spans="2:5" x14ac:dyDescent="0.3">
      <c r="B117">
        <v>230</v>
      </c>
      <c r="C117">
        <v>27453.615269999998</v>
      </c>
      <c r="D117">
        <v>1.0070000000000001E-2</v>
      </c>
      <c r="E117">
        <v>6.4769999999999994E-2</v>
      </c>
    </row>
    <row r="118" spans="2:5" x14ac:dyDescent="0.3">
      <c r="B118">
        <v>163</v>
      </c>
      <c r="C118">
        <v>27453.615440000001</v>
      </c>
      <c r="E118">
        <v>6.4939999999999998E-2</v>
      </c>
    </row>
    <row r="119" spans="2:5" x14ac:dyDescent="0.3">
      <c r="B119">
        <v>323</v>
      </c>
      <c r="C119">
        <v>27453.615699999998</v>
      </c>
      <c r="E119">
        <v>6.5199999999999994E-2</v>
      </c>
    </row>
    <row r="120" spans="2:5" x14ac:dyDescent="0.3">
      <c r="B120">
        <v>500</v>
      </c>
      <c r="C120">
        <v>27453.615949999999</v>
      </c>
      <c r="E120">
        <v>6.5449999999999994E-2</v>
      </c>
    </row>
    <row r="121" spans="2:5" x14ac:dyDescent="0.3">
      <c r="B121">
        <v>565</v>
      </c>
      <c r="C121">
        <v>27453.61621</v>
      </c>
      <c r="E121">
        <v>6.5710000000000005E-2</v>
      </c>
    </row>
    <row r="122" spans="2:5" x14ac:dyDescent="0.3">
      <c r="B122">
        <v>163</v>
      </c>
      <c r="C122">
        <v>27453.617399999999</v>
      </c>
      <c r="E122">
        <v>6.6900000000000001E-2</v>
      </c>
    </row>
    <row r="123" spans="2:5" x14ac:dyDescent="0.3">
      <c r="B123">
        <v>565</v>
      </c>
      <c r="C123">
        <v>27453.617740000002</v>
      </c>
      <c r="E123">
        <v>6.7239999999999994E-2</v>
      </c>
    </row>
    <row r="124" spans="2:5" x14ac:dyDescent="0.3">
      <c r="B124">
        <v>163</v>
      </c>
      <c r="C124">
        <v>27453.61937</v>
      </c>
      <c r="E124">
        <v>6.8870000000000001E-2</v>
      </c>
    </row>
    <row r="125" spans="2:5" x14ac:dyDescent="0.3">
      <c r="B125">
        <v>565</v>
      </c>
      <c r="C125">
        <v>27453.619790000001</v>
      </c>
      <c r="E125">
        <v>6.9290000000000004E-2</v>
      </c>
    </row>
    <row r="126" spans="2:5" x14ac:dyDescent="0.3">
      <c r="B126">
        <v>163</v>
      </c>
      <c r="C126">
        <v>27453.62141</v>
      </c>
      <c r="E126">
        <v>7.0910000000000001E-2</v>
      </c>
    </row>
    <row r="127" spans="2:5" x14ac:dyDescent="0.3">
      <c r="B127">
        <v>565</v>
      </c>
      <c r="C127">
        <v>27453.62184</v>
      </c>
      <c r="E127">
        <v>7.1340000000000001E-2</v>
      </c>
    </row>
    <row r="128" spans="2:5" x14ac:dyDescent="0.3">
      <c r="B128">
        <v>163</v>
      </c>
      <c r="C128">
        <v>27453.623459999999</v>
      </c>
      <c r="E128">
        <v>7.2959999999999997E-2</v>
      </c>
    </row>
    <row r="129" spans="2:5" x14ac:dyDescent="0.3">
      <c r="B129">
        <v>565</v>
      </c>
      <c r="C129">
        <v>27453.623889999999</v>
      </c>
      <c r="E129">
        <v>7.3389999999999997E-2</v>
      </c>
    </row>
    <row r="130" spans="2:5" x14ac:dyDescent="0.3">
      <c r="B130" t="s">
        <v>8</v>
      </c>
      <c r="C130">
        <v>27453.624230000001</v>
      </c>
      <c r="D130" t="e">
        <v>#REF!</v>
      </c>
      <c r="E130">
        <v>7.3730000000000004E-2</v>
      </c>
    </row>
    <row r="131" spans="2:5" x14ac:dyDescent="0.3">
      <c r="B131">
        <v>90</v>
      </c>
      <c r="C131">
        <v>27453.624489999998</v>
      </c>
      <c r="E131">
        <v>7.399E-2</v>
      </c>
    </row>
    <row r="132" spans="2:5" x14ac:dyDescent="0.3">
      <c r="B132">
        <v>98</v>
      </c>
      <c r="C132">
        <v>27453.624739999999</v>
      </c>
      <c r="E132">
        <v>7.424E-2</v>
      </c>
    </row>
    <row r="133" spans="2:5" x14ac:dyDescent="0.3">
      <c r="B133" t="s">
        <v>5</v>
      </c>
      <c r="C133">
        <v>27453.625</v>
      </c>
      <c r="E133">
        <v>7.4499999999999997E-2</v>
      </c>
    </row>
    <row r="134" spans="2:5" x14ac:dyDescent="0.3">
      <c r="B134">
        <v>230</v>
      </c>
      <c r="C134">
        <v>27453.625250000001</v>
      </c>
      <c r="D134">
        <v>1.0240000000000001E-2</v>
      </c>
      <c r="E134">
        <v>7.4749999999999997E-2</v>
      </c>
    </row>
    <row r="135" spans="2:5" x14ac:dyDescent="0.3">
      <c r="B135">
        <v>323</v>
      </c>
      <c r="C135">
        <v>27453.625510000002</v>
      </c>
      <c r="E135">
        <v>7.5009999999999993E-2</v>
      </c>
    </row>
    <row r="136" spans="2:5" x14ac:dyDescent="0.3">
      <c r="B136">
        <v>163</v>
      </c>
      <c r="C136">
        <v>27453.625680000001</v>
      </c>
      <c r="E136">
        <v>7.5179999999999997E-2</v>
      </c>
    </row>
    <row r="137" spans="2:5" x14ac:dyDescent="0.3">
      <c r="B137">
        <v>500</v>
      </c>
      <c r="C137">
        <v>27453.625940000002</v>
      </c>
      <c r="E137">
        <v>7.5439999999999993E-2</v>
      </c>
    </row>
    <row r="138" spans="2:5" x14ac:dyDescent="0.3">
      <c r="B138">
        <v>565</v>
      </c>
      <c r="C138">
        <v>27453.626189999999</v>
      </c>
      <c r="E138">
        <v>7.5689999999999993E-2</v>
      </c>
    </row>
    <row r="139" spans="2:5" x14ac:dyDescent="0.3">
      <c r="B139">
        <v>163</v>
      </c>
      <c r="C139">
        <v>27453.627560000001</v>
      </c>
      <c r="E139">
        <v>7.7060000000000003E-2</v>
      </c>
    </row>
    <row r="140" spans="2:5" x14ac:dyDescent="0.3">
      <c r="B140">
        <v>565</v>
      </c>
      <c r="C140">
        <v>27453.627980000001</v>
      </c>
      <c r="E140">
        <v>7.7479999999999993E-2</v>
      </c>
    </row>
    <row r="141" spans="2:5" x14ac:dyDescent="0.3">
      <c r="B141">
        <v>163</v>
      </c>
      <c r="C141">
        <v>27453.62961</v>
      </c>
      <c r="E141">
        <v>7.911E-2</v>
      </c>
    </row>
    <row r="142" spans="2:5" x14ac:dyDescent="0.3">
      <c r="B142">
        <v>565</v>
      </c>
      <c r="C142">
        <v>27453.63003</v>
      </c>
      <c r="E142">
        <v>7.9530000000000003E-2</v>
      </c>
    </row>
    <row r="143" spans="2:5" x14ac:dyDescent="0.3">
      <c r="B143">
        <v>163</v>
      </c>
      <c r="C143">
        <v>27453.631649999999</v>
      </c>
      <c r="E143">
        <v>8.115E-2</v>
      </c>
    </row>
    <row r="144" spans="2:5" x14ac:dyDescent="0.3">
      <c r="B144">
        <v>565</v>
      </c>
      <c r="C144">
        <v>27453.631990000002</v>
      </c>
      <c r="E144">
        <v>8.1490000000000007E-2</v>
      </c>
    </row>
    <row r="145" spans="2:5" x14ac:dyDescent="0.3">
      <c r="B145">
        <v>163</v>
      </c>
      <c r="C145">
        <v>27453.633699999998</v>
      </c>
      <c r="E145">
        <v>8.3199999999999996E-2</v>
      </c>
    </row>
    <row r="146" spans="2:5" x14ac:dyDescent="0.3">
      <c r="B146">
        <v>565</v>
      </c>
      <c r="C146">
        <v>27453.634040000001</v>
      </c>
      <c r="E146">
        <v>8.3540000000000003E-2</v>
      </c>
    </row>
    <row r="147" spans="2:5" x14ac:dyDescent="0.3">
      <c r="B147">
        <v>90</v>
      </c>
      <c r="C147">
        <v>27453.634300000002</v>
      </c>
      <c r="E147">
        <v>8.3799999999999999E-2</v>
      </c>
    </row>
    <row r="148" spans="2:5" x14ac:dyDescent="0.3">
      <c r="B148">
        <v>98</v>
      </c>
      <c r="C148">
        <v>27453.634549999999</v>
      </c>
      <c r="E148">
        <v>8.405E-2</v>
      </c>
    </row>
    <row r="149" spans="2:5" x14ac:dyDescent="0.3">
      <c r="B149" t="s">
        <v>5</v>
      </c>
      <c r="C149">
        <v>27453.63481</v>
      </c>
      <c r="E149">
        <v>8.4309999999999996E-2</v>
      </c>
    </row>
    <row r="150" spans="2:5" x14ac:dyDescent="0.3">
      <c r="B150" t="s">
        <v>8</v>
      </c>
      <c r="C150">
        <v>27453.63507</v>
      </c>
      <c r="D150" t="e">
        <v>#REF!</v>
      </c>
      <c r="E150">
        <v>8.4570000000000006E-2</v>
      </c>
    </row>
    <row r="151" spans="2:5" x14ac:dyDescent="0.3">
      <c r="B151">
        <v>230</v>
      </c>
      <c r="C151">
        <v>27453.635320000001</v>
      </c>
      <c r="D151">
        <v>1.0319999999999999E-2</v>
      </c>
      <c r="E151">
        <v>8.4820000000000007E-2</v>
      </c>
    </row>
    <row r="152" spans="2:5" x14ac:dyDescent="0.3">
      <c r="B152">
        <v>323</v>
      </c>
      <c r="C152">
        <v>27453.635579999998</v>
      </c>
      <c r="E152">
        <v>8.5080000000000003E-2</v>
      </c>
    </row>
    <row r="153" spans="2:5" x14ac:dyDescent="0.3">
      <c r="B153">
        <v>163</v>
      </c>
      <c r="C153">
        <v>27453.635829999999</v>
      </c>
      <c r="E153">
        <v>8.5330000000000003E-2</v>
      </c>
    </row>
    <row r="154" spans="2:5" x14ac:dyDescent="0.3">
      <c r="B154">
        <v>500</v>
      </c>
      <c r="C154">
        <v>27453.636009999998</v>
      </c>
      <c r="E154">
        <v>8.5510000000000003E-2</v>
      </c>
    </row>
    <row r="155" spans="2:5" x14ac:dyDescent="0.3">
      <c r="B155">
        <v>565</v>
      </c>
      <c r="C155">
        <v>27453.636259999999</v>
      </c>
      <c r="E155">
        <v>8.5760000000000003E-2</v>
      </c>
    </row>
    <row r="156" spans="2:5" x14ac:dyDescent="0.3">
      <c r="B156">
        <v>163</v>
      </c>
      <c r="C156">
        <v>27453.637709999999</v>
      </c>
      <c r="E156">
        <v>8.7209999999999996E-2</v>
      </c>
    </row>
    <row r="157" spans="2:5" x14ac:dyDescent="0.3">
      <c r="B157">
        <v>565</v>
      </c>
      <c r="C157">
        <v>27453.638139999999</v>
      </c>
      <c r="E157">
        <v>8.7639999999999996E-2</v>
      </c>
    </row>
    <row r="158" spans="2:5" x14ac:dyDescent="0.3">
      <c r="B158">
        <v>163</v>
      </c>
      <c r="C158">
        <v>27453.639759999998</v>
      </c>
      <c r="E158">
        <v>8.9260000000000006E-2</v>
      </c>
    </row>
    <row r="159" spans="2:5" x14ac:dyDescent="0.3">
      <c r="B159">
        <v>565</v>
      </c>
      <c r="C159">
        <v>27453.640189999998</v>
      </c>
      <c r="E159">
        <v>8.9690000000000006E-2</v>
      </c>
    </row>
    <row r="160" spans="2:5" x14ac:dyDescent="0.3">
      <c r="B160">
        <v>163</v>
      </c>
      <c r="C160">
        <v>27453.641810000001</v>
      </c>
      <c r="E160">
        <v>9.1310000000000002E-2</v>
      </c>
    </row>
    <row r="161" spans="2:5" x14ac:dyDescent="0.3">
      <c r="B161">
        <v>565</v>
      </c>
      <c r="C161">
        <v>27453.642230000001</v>
      </c>
      <c r="E161">
        <v>9.1730000000000006E-2</v>
      </c>
    </row>
    <row r="162" spans="2:5" x14ac:dyDescent="0.3">
      <c r="B162">
        <v>163</v>
      </c>
      <c r="C162">
        <v>27453.64386</v>
      </c>
      <c r="E162">
        <v>9.3359999999999999E-2</v>
      </c>
    </row>
    <row r="163" spans="2:5" x14ac:dyDescent="0.3">
      <c r="B163" t="s">
        <v>8</v>
      </c>
      <c r="C163">
        <v>27453.644199999999</v>
      </c>
      <c r="D163" t="e">
        <v>#REF!</v>
      </c>
      <c r="E163">
        <v>9.3700000000000006E-2</v>
      </c>
    </row>
    <row r="164" spans="2:5" x14ac:dyDescent="0.3">
      <c r="B164">
        <v>90</v>
      </c>
      <c r="C164">
        <v>27453.64445</v>
      </c>
      <c r="E164">
        <v>9.3950000000000006E-2</v>
      </c>
    </row>
    <row r="165" spans="2:5" x14ac:dyDescent="0.3">
      <c r="B165">
        <v>98</v>
      </c>
      <c r="C165">
        <v>27453.64471</v>
      </c>
      <c r="E165">
        <v>9.4210000000000002E-2</v>
      </c>
    </row>
    <row r="166" spans="2:5" x14ac:dyDescent="0.3">
      <c r="B166" t="s">
        <v>5</v>
      </c>
      <c r="C166">
        <v>27453.644970000001</v>
      </c>
      <c r="E166">
        <v>9.4469999999999998E-2</v>
      </c>
    </row>
    <row r="167" spans="2:5" x14ac:dyDescent="0.3">
      <c r="B167">
        <v>230</v>
      </c>
      <c r="C167">
        <v>27453.645219999999</v>
      </c>
      <c r="D167">
        <v>1.0410000000000001E-2</v>
      </c>
      <c r="E167">
        <v>9.4719999999999999E-2</v>
      </c>
    </row>
    <row r="168" spans="2:5" x14ac:dyDescent="0.3">
      <c r="B168">
        <v>323</v>
      </c>
      <c r="C168">
        <v>27453.645479999999</v>
      </c>
      <c r="E168">
        <v>9.4979999999999995E-2</v>
      </c>
    </row>
    <row r="169" spans="2:5" x14ac:dyDescent="0.3">
      <c r="B169">
        <v>500</v>
      </c>
      <c r="C169">
        <v>27453.64573</v>
      </c>
      <c r="E169">
        <v>9.5229999999999995E-2</v>
      </c>
    </row>
    <row r="170" spans="2:5" x14ac:dyDescent="0.3">
      <c r="B170">
        <v>565</v>
      </c>
      <c r="C170">
        <v>27453.645990000001</v>
      </c>
      <c r="E170">
        <v>9.5490000000000005E-2</v>
      </c>
    </row>
    <row r="171" spans="2:5" x14ac:dyDescent="0.3">
      <c r="B171">
        <v>163</v>
      </c>
      <c r="C171">
        <v>27453.646250000002</v>
      </c>
      <c r="E171">
        <v>9.5750000000000002E-2</v>
      </c>
    </row>
    <row r="172" spans="2:5" x14ac:dyDescent="0.3">
      <c r="B172">
        <v>565</v>
      </c>
      <c r="C172">
        <v>27453.64659</v>
      </c>
      <c r="E172">
        <v>9.6089999999999995E-2</v>
      </c>
    </row>
    <row r="173" spans="2:5" x14ac:dyDescent="0.3">
      <c r="B173">
        <v>163</v>
      </c>
      <c r="C173">
        <v>27453.647949999999</v>
      </c>
      <c r="E173">
        <v>9.7449999999999995E-2</v>
      </c>
    </row>
    <row r="174" spans="2:5" x14ac:dyDescent="0.3">
      <c r="B174">
        <v>565</v>
      </c>
      <c r="C174">
        <v>27453.648379999999</v>
      </c>
      <c r="E174">
        <v>9.7879999999999995E-2</v>
      </c>
    </row>
    <row r="175" spans="2:5" x14ac:dyDescent="0.3">
      <c r="B175">
        <v>163</v>
      </c>
      <c r="C175">
        <v>27453.65</v>
      </c>
      <c r="E175">
        <v>9.9500000000000005E-2</v>
      </c>
    </row>
    <row r="176" spans="2:5" x14ac:dyDescent="0.3">
      <c r="B176">
        <v>565</v>
      </c>
      <c r="C176">
        <v>27453.650430000002</v>
      </c>
      <c r="E176">
        <v>9.9930000000000005E-2</v>
      </c>
    </row>
    <row r="177" spans="2:5" x14ac:dyDescent="0.3">
      <c r="B177">
        <v>163</v>
      </c>
      <c r="C177">
        <v>27453.652050000001</v>
      </c>
      <c r="E177">
        <v>0.10155</v>
      </c>
    </row>
    <row r="178" spans="2:5" x14ac:dyDescent="0.3">
      <c r="B178">
        <v>565</v>
      </c>
      <c r="C178">
        <v>27453.652389999999</v>
      </c>
      <c r="E178">
        <v>0.10188999999999999</v>
      </c>
    </row>
    <row r="179" spans="2:5" x14ac:dyDescent="0.3">
      <c r="B179">
        <v>163</v>
      </c>
      <c r="C179">
        <v>27453.6541</v>
      </c>
      <c r="E179">
        <v>0.1036</v>
      </c>
    </row>
    <row r="180" spans="2:5" x14ac:dyDescent="0.3">
      <c r="B180">
        <v>90</v>
      </c>
      <c r="C180">
        <v>27453.654350000001</v>
      </c>
      <c r="E180">
        <v>0.10385</v>
      </c>
    </row>
    <row r="181" spans="2:5" x14ac:dyDescent="0.3">
      <c r="B181">
        <v>98</v>
      </c>
      <c r="C181">
        <v>27453.654610000001</v>
      </c>
      <c r="E181">
        <v>0.10410999999999999</v>
      </c>
    </row>
    <row r="182" spans="2:5" x14ac:dyDescent="0.3">
      <c r="B182" t="s">
        <v>5</v>
      </c>
      <c r="C182">
        <v>27453.654780000001</v>
      </c>
      <c r="E182">
        <v>0.10428</v>
      </c>
    </row>
    <row r="183" spans="2:5" x14ac:dyDescent="0.3">
      <c r="B183" t="s">
        <v>8</v>
      </c>
      <c r="C183">
        <v>27453.655030000002</v>
      </c>
      <c r="D183" t="e">
        <v>#REF!</v>
      </c>
      <c r="E183">
        <v>0.10453</v>
      </c>
    </row>
    <row r="184" spans="2:5" x14ac:dyDescent="0.3">
      <c r="B184">
        <v>230</v>
      </c>
      <c r="C184">
        <v>27453.655289999999</v>
      </c>
      <c r="D184">
        <v>1.0319999999999999E-2</v>
      </c>
      <c r="E184">
        <v>0.10478999999999999</v>
      </c>
    </row>
    <row r="185" spans="2:5" x14ac:dyDescent="0.3">
      <c r="B185">
        <v>323</v>
      </c>
      <c r="C185">
        <v>27453.655549999999</v>
      </c>
      <c r="E185">
        <v>0.10505</v>
      </c>
    </row>
    <row r="186" spans="2:5" x14ac:dyDescent="0.3">
      <c r="B186">
        <v>500</v>
      </c>
      <c r="C186">
        <v>27453.6558</v>
      </c>
      <c r="E186">
        <v>0.1053</v>
      </c>
    </row>
    <row r="187" spans="2:5" x14ac:dyDescent="0.3">
      <c r="B187">
        <v>565</v>
      </c>
      <c r="C187">
        <v>27453.656060000001</v>
      </c>
      <c r="E187">
        <v>0.10556</v>
      </c>
    </row>
    <row r="188" spans="2:5" x14ac:dyDescent="0.3">
      <c r="B188">
        <v>163</v>
      </c>
      <c r="C188">
        <v>27453.6564</v>
      </c>
      <c r="E188">
        <v>0.10589999999999999</v>
      </c>
    </row>
    <row r="189" spans="2:5" x14ac:dyDescent="0.3">
      <c r="B189">
        <v>565</v>
      </c>
      <c r="C189">
        <v>27453.65683</v>
      </c>
      <c r="E189">
        <v>0.10632999999999999</v>
      </c>
    </row>
    <row r="190" spans="2:5" x14ac:dyDescent="0.3">
      <c r="B190">
        <v>163</v>
      </c>
      <c r="C190">
        <v>27453.658189999998</v>
      </c>
      <c r="E190">
        <v>0.10768999999999999</v>
      </c>
    </row>
    <row r="191" spans="2:5" x14ac:dyDescent="0.3">
      <c r="B191">
        <v>565</v>
      </c>
      <c r="C191">
        <v>27453.658530000001</v>
      </c>
      <c r="E191">
        <v>0.10803</v>
      </c>
    </row>
    <row r="192" spans="2:5" x14ac:dyDescent="0.3">
      <c r="B192">
        <v>163</v>
      </c>
      <c r="C192">
        <v>27453.66015</v>
      </c>
      <c r="E192">
        <v>0.10965</v>
      </c>
    </row>
    <row r="193" spans="2:5" x14ac:dyDescent="0.3">
      <c r="B193">
        <v>565</v>
      </c>
      <c r="C193">
        <v>27453.66058</v>
      </c>
      <c r="E193">
        <v>0.11008</v>
      </c>
    </row>
    <row r="194" spans="2:5" x14ac:dyDescent="0.3">
      <c r="B194">
        <v>163</v>
      </c>
      <c r="C194">
        <v>27453.662199999999</v>
      </c>
      <c r="E194">
        <v>0.11169999999999999</v>
      </c>
    </row>
    <row r="195" spans="2:5" x14ac:dyDescent="0.3">
      <c r="B195">
        <v>565</v>
      </c>
      <c r="C195">
        <v>27453.662629999999</v>
      </c>
      <c r="E195">
        <v>0.11212999999999999</v>
      </c>
    </row>
    <row r="196" spans="2:5" x14ac:dyDescent="0.3">
      <c r="B196">
        <v>230</v>
      </c>
      <c r="C196">
        <v>27453.664250000002</v>
      </c>
      <c r="D196">
        <v>1.1860000000000001E-2</v>
      </c>
      <c r="E196">
        <v>0.11375</v>
      </c>
    </row>
    <row r="197" spans="2:5" x14ac:dyDescent="0.3">
      <c r="B197">
        <v>90</v>
      </c>
      <c r="C197">
        <v>27453.664509999999</v>
      </c>
      <c r="E197">
        <v>0.11401</v>
      </c>
    </row>
    <row r="198" spans="2:5" x14ac:dyDescent="0.3">
      <c r="B198">
        <v>98</v>
      </c>
      <c r="C198">
        <v>27453.664680000002</v>
      </c>
      <c r="E198">
        <v>0.11418</v>
      </c>
    </row>
    <row r="199" spans="2:5" x14ac:dyDescent="0.3">
      <c r="B199" t="s">
        <v>5</v>
      </c>
      <c r="C199">
        <v>27453.664929999999</v>
      </c>
      <c r="E199">
        <v>0.11443</v>
      </c>
    </row>
    <row r="200" spans="2:5" x14ac:dyDescent="0.3">
      <c r="B200">
        <v>163</v>
      </c>
      <c r="C200">
        <v>27453.66519</v>
      </c>
      <c r="E200">
        <v>0.11469</v>
      </c>
    </row>
    <row r="201" spans="2:5" x14ac:dyDescent="0.3">
      <c r="B201">
        <v>323</v>
      </c>
      <c r="C201">
        <v>27453.66545</v>
      </c>
      <c r="E201">
        <v>0.11495</v>
      </c>
    </row>
    <row r="202" spans="2:5" x14ac:dyDescent="0.3">
      <c r="B202">
        <v>500</v>
      </c>
      <c r="C202">
        <v>27453.665700000001</v>
      </c>
      <c r="E202">
        <v>0.1152</v>
      </c>
    </row>
    <row r="203" spans="2:5" x14ac:dyDescent="0.3">
      <c r="B203">
        <v>565</v>
      </c>
      <c r="C203">
        <v>27453.665959999998</v>
      </c>
      <c r="E203">
        <v>0.11545999999999999</v>
      </c>
    </row>
    <row r="204" spans="2:5" x14ac:dyDescent="0.3">
      <c r="B204">
        <v>163</v>
      </c>
      <c r="C204">
        <v>27453.666550000002</v>
      </c>
      <c r="E204">
        <v>0.11605</v>
      </c>
    </row>
    <row r="205" spans="2:5" x14ac:dyDescent="0.3">
      <c r="B205">
        <v>565</v>
      </c>
      <c r="C205">
        <v>27453.666980000002</v>
      </c>
      <c r="E205">
        <v>0.11648</v>
      </c>
    </row>
    <row r="206" spans="2:5" x14ac:dyDescent="0.3">
      <c r="B206">
        <v>163</v>
      </c>
      <c r="C206">
        <v>27453.66835</v>
      </c>
      <c r="E206">
        <v>0.11785</v>
      </c>
    </row>
    <row r="207" spans="2:5" x14ac:dyDescent="0.3">
      <c r="B207">
        <v>565</v>
      </c>
      <c r="C207">
        <v>27453.66877</v>
      </c>
      <c r="E207">
        <v>0.11827</v>
      </c>
    </row>
    <row r="208" spans="2:5" x14ac:dyDescent="0.3">
      <c r="B208">
        <v>163</v>
      </c>
      <c r="C208">
        <v>27453.670389999999</v>
      </c>
      <c r="E208">
        <v>0.11989</v>
      </c>
    </row>
    <row r="209" spans="2:5" x14ac:dyDescent="0.3">
      <c r="B209">
        <v>565</v>
      </c>
      <c r="C209">
        <v>27453.670740000001</v>
      </c>
      <c r="E209">
        <v>0.12024</v>
      </c>
    </row>
    <row r="210" spans="2:5" x14ac:dyDescent="0.3">
      <c r="B210">
        <v>163</v>
      </c>
      <c r="C210">
        <v>27453.672439999998</v>
      </c>
      <c r="E210">
        <v>0.12194000000000001</v>
      </c>
    </row>
    <row r="211" spans="2:5" x14ac:dyDescent="0.3">
      <c r="B211">
        <v>565</v>
      </c>
      <c r="C211">
        <v>27453.672780000001</v>
      </c>
      <c r="E211">
        <v>0.12228</v>
      </c>
    </row>
    <row r="212" spans="2:5" x14ac:dyDescent="0.3">
      <c r="B212">
        <v>230</v>
      </c>
      <c r="C212">
        <v>27453.674230000001</v>
      </c>
      <c r="D212">
        <v>1.2030000000000001E-2</v>
      </c>
      <c r="E212">
        <v>0.12373000000000001</v>
      </c>
    </row>
    <row r="213" spans="2:5" x14ac:dyDescent="0.3">
      <c r="B213">
        <v>90</v>
      </c>
      <c r="C213">
        <v>27453.674490000001</v>
      </c>
      <c r="E213">
        <v>0.12399</v>
      </c>
    </row>
    <row r="214" spans="2:5" x14ac:dyDescent="0.3">
      <c r="B214">
        <v>98</v>
      </c>
      <c r="C214">
        <v>27453.674749999998</v>
      </c>
      <c r="E214">
        <v>0.12425</v>
      </c>
    </row>
    <row r="215" spans="2:5" x14ac:dyDescent="0.3">
      <c r="B215" t="s">
        <v>5</v>
      </c>
      <c r="C215">
        <v>27453.674999999999</v>
      </c>
      <c r="E215">
        <v>0.1245</v>
      </c>
    </row>
    <row r="216" spans="2:5" x14ac:dyDescent="0.3">
      <c r="B216">
        <v>163</v>
      </c>
      <c r="C216">
        <v>27453.675169999999</v>
      </c>
      <c r="E216">
        <v>0.12467</v>
      </c>
    </row>
    <row r="217" spans="2:5" x14ac:dyDescent="0.3">
      <c r="B217">
        <v>323</v>
      </c>
      <c r="C217">
        <v>27453.675429999999</v>
      </c>
      <c r="E217">
        <v>0.12493</v>
      </c>
    </row>
    <row r="218" spans="2:5" x14ac:dyDescent="0.3">
      <c r="B218">
        <v>500</v>
      </c>
      <c r="C218">
        <v>27453.67569</v>
      </c>
      <c r="E218">
        <v>0.12519</v>
      </c>
    </row>
    <row r="219" spans="2:5" x14ac:dyDescent="0.3">
      <c r="B219">
        <v>565</v>
      </c>
      <c r="C219">
        <v>27453.675940000001</v>
      </c>
      <c r="E219">
        <v>0.12544</v>
      </c>
    </row>
    <row r="220" spans="2:5" x14ac:dyDescent="0.3">
      <c r="B220">
        <v>163</v>
      </c>
      <c r="C220">
        <v>27453.67654</v>
      </c>
      <c r="E220">
        <v>0.12604000000000001</v>
      </c>
    </row>
    <row r="221" spans="2:5" x14ac:dyDescent="0.3">
      <c r="B221">
        <v>565</v>
      </c>
      <c r="C221">
        <v>27453.67697</v>
      </c>
      <c r="E221">
        <v>0.12647</v>
      </c>
    </row>
    <row r="222" spans="2:5" x14ac:dyDescent="0.3">
      <c r="B222">
        <v>163</v>
      </c>
      <c r="C222">
        <v>27453.678500000002</v>
      </c>
      <c r="E222">
        <v>0.128</v>
      </c>
    </row>
    <row r="223" spans="2:5" x14ac:dyDescent="0.3">
      <c r="B223">
        <v>565</v>
      </c>
      <c r="C223">
        <v>27453.678929999998</v>
      </c>
      <c r="E223">
        <v>0.12842999999999999</v>
      </c>
    </row>
    <row r="224" spans="2:5" x14ac:dyDescent="0.3">
      <c r="B224">
        <v>163</v>
      </c>
      <c r="C224">
        <v>27453.680550000001</v>
      </c>
      <c r="E224">
        <v>0.13005</v>
      </c>
    </row>
    <row r="225" spans="2:5" x14ac:dyDescent="0.3">
      <c r="B225">
        <v>565</v>
      </c>
      <c r="C225">
        <v>27453.680980000001</v>
      </c>
      <c r="E225">
        <v>0.13048000000000001</v>
      </c>
    </row>
    <row r="226" spans="2:5" x14ac:dyDescent="0.3">
      <c r="B226">
        <v>163</v>
      </c>
      <c r="C226">
        <v>27453.6826</v>
      </c>
      <c r="E226">
        <v>0.1321</v>
      </c>
    </row>
    <row r="227" spans="2:5" x14ac:dyDescent="0.3">
      <c r="B227">
        <v>565</v>
      </c>
      <c r="C227">
        <v>27453.68302</v>
      </c>
      <c r="E227">
        <v>0.13252</v>
      </c>
    </row>
    <row r="228" spans="2:5" x14ac:dyDescent="0.3">
      <c r="B228">
        <v>230</v>
      </c>
      <c r="C228">
        <v>27453.684219999999</v>
      </c>
      <c r="D228">
        <v>1.1780000000000001E-2</v>
      </c>
      <c r="E228">
        <v>0.13372000000000001</v>
      </c>
    </row>
    <row r="229" spans="2:5" x14ac:dyDescent="0.3">
      <c r="B229">
        <v>90</v>
      </c>
      <c r="C229">
        <v>27453.68447</v>
      </c>
      <c r="E229">
        <v>0.13397000000000001</v>
      </c>
    </row>
    <row r="230" spans="2:5" x14ac:dyDescent="0.3">
      <c r="B230">
        <v>98</v>
      </c>
      <c r="C230">
        <v>27453.684730000001</v>
      </c>
      <c r="E230">
        <v>0.13422999999999999</v>
      </c>
    </row>
    <row r="231" spans="2:5" x14ac:dyDescent="0.3">
      <c r="B231" t="s">
        <v>5</v>
      </c>
      <c r="C231">
        <v>27453.684990000002</v>
      </c>
      <c r="E231">
        <v>0.13449</v>
      </c>
    </row>
    <row r="232" spans="2:5" x14ac:dyDescent="0.3">
      <c r="B232">
        <v>163</v>
      </c>
      <c r="C232">
        <v>27453.685239999999</v>
      </c>
      <c r="E232">
        <v>0.13474</v>
      </c>
    </row>
    <row r="233" spans="2:5" x14ac:dyDescent="0.3">
      <c r="B233">
        <v>323</v>
      </c>
      <c r="C233">
        <v>27453.685409999998</v>
      </c>
      <c r="E233">
        <v>0.13491</v>
      </c>
    </row>
    <row r="234" spans="2:5" x14ac:dyDescent="0.3">
      <c r="B234">
        <v>500</v>
      </c>
      <c r="C234">
        <v>27453.685669999999</v>
      </c>
      <c r="E234">
        <v>0.13517000000000001</v>
      </c>
    </row>
    <row r="235" spans="2:5" x14ac:dyDescent="0.3">
      <c r="B235">
        <v>565</v>
      </c>
      <c r="C235">
        <v>27453.68593</v>
      </c>
      <c r="E235">
        <v>0.13542999999999999</v>
      </c>
    </row>
    <row r="236" spans="2:5" x14ac:dyDescent="0.3">
      <c r="B236">
        <v>163</v>
      </c>
      <c r="C236">
        <v>27453.686689999999</v>
      </c>
      <c r="E236">
        <v>0.13619000000000001</v>
      </c>
    </row>
    <row r="237" spans="2:5" x14ac:dyDescent="0.3">
      <c r="B237">
        <v>565</v>
      </c>
      <c r="C237">
        <v>27453.687119999999</v>
      </c>
      <c r="E237">
        <v>0.13661999999999999</v>
      </c>
    </row>
    <row r="238" spans="2:5" x14ac:dyDescent="0.3">
      <c r="B238">
        <v>163</v>
      </c>
      <c r="C238">
        <v>27453.688740000001</v>
      </c>
      <c r="E238">
        <v>0.13824</v>
      </c>
    </row>
    <row r="239" spans="2:5" x14ac:dyDescent="0.3">
      <c r="B239">
        <v>565</v>
      </c>
      <c r="C239">
        <v>27453.68908</v>
      </c>
      <c r="E239">
        <v>0.13858000000000001</v>
      </c>
    </row>
    <row r="240" spans="2:5" x14ac:dyDescent="0.3">
      <c r="B240">
        <v>163</v>
      </c>
      <c r="C240">
        <v>27453.690790000001</v>
      </c>
      <c r="E240">
        <v>0.14029</v>
      </c>
    </row>
    <row r="241" spans="2:5" x14ac:dyDescent="0.3">
      <c r="B241">
        <v>565</v>
      </c>
      <c r="C241">
        <v>27453.691129999999</v>
      </c>
      <c r="E241">
        <v>0.14063000000000001</v>
      </c>
    </row>
    <row r="242" spans="2:5" x14ac:dyDescent="0.3">
      <c r="B242">
        <v>163</v>
      </c>
      <c r="C242">
        <v>27453.69284</v>
      </c>
      <c r="E242">
        <v>0.14233999999999999</v>
      </c>
    </row>
    <row r="243" spans="2:5" x14ac:dyDescent="0.3">
      <c r="B243">
        <v>565</v>
      </c>
      <c r="C243">
        <v>27453.693179999998</v>
      </c>
      <c r="E243">
        <v>0.14268</v>
      </c>
    </row>
    <row r="244" spans="2:5" x14ac:dyDescent="0.3">
      <c r="B244">
        <v>230</v>
      </c>
      <c r="C244">
        <v>27453.694200000002</v>
      </c>
      <c r="D244">
        <v>1.1599999999999999E-2</v>
      </c>
      <c r="E244">
        <v>0.14369999999999999</v>
      </c>
    </row>
    <row r="245" spans="2:5" x14ac:dyDescent="0.3">
      <c r="B245">
        <v>90</v>
      </c>
      <c r="C245">
        <v>27453.694459999999</v>
      </c>
      <c r="E245">
        <v>0.14396</v>
      </c>
    </row>
    <row r="246" spans="2:5" x14ac:dyDescent="0.3">
      <c r="B246">
        <v>98</v>
      </c>
      <c r="C246">
        <v>27453.69471</v>
      </c>
      <c r="E246">
        <v>0.14421</v>
      </c>
    </row>
    <row r="247" spans="2:5" x14ac:dyDescent="0.3">
      <c r="B247" t="s">
        <v>5</v>
      </c>
      <c r="C247">
        <v>27453.69497</v>
      </c>
      <c r="E247">
        <v>0.14446999999999999</v>
      </c>
    </row>
    <row r="248" spans="2:5" x14ac:dyDescent="0.3">
      <c r="B248">
        <v>163</v>
      </c>
      <c r="C248">
        <v>27453.695230000001</v>
      </c>
      <c r="E248">
        <v>0.14473</v>
      </c>
    </row>
    <row r="249" spans="2:5" x14ac:dyDescent="0.3">
      <c r="B249">
        <v>323</v>
      </c>
      <c r="C249">
        <v>27453.695479999998</v>
      </c>
      <c r="E249">
        <v>0.14498</v>
      </c>
    </row>
    <row r="250" spans="2:5" x14ac:dyDescent="0.3">
      <c r="B250">
        <v>500</v>
      </c>
      <c r="C250">
        <v>27453.695650000001</v>
      </c>
      <c r="E250">
        <v>0.14515</v>
      </c>
    </row>
    <row r="251" spans="2:5" x14ac:dyDescent="0.3">
      <c r="B251">
        <v>565</v>
      </c>
      <c r="C251">
        <v>27453.695909999999</v>
      </c>
      <c r="E251">
        <v>0.14541000000000001</v>
      </c>
    </row>
    <row r="252" spans="2:5" x14ac:dyDescent="0.3">
      <c r="B252">
        <v>163</v>
      </c>
      <c r="C252">
        <v>27453.69685</v>
      </c>
      <c r="E252">
        <v>0.14635000000000001</v>
      </c>
    </row>
    <row r="253" spans="2:5" x14ac:dyDescent="0.3">
      <c r="B253">
        <v>565</v>
      </c>
      <c r="C253">
        <v>27453.697270000001</v>
      </c>
      <c r="E253">
        <v>0.14677000000000001</v>
      </c>
    </row>
    <row r="254" spans="2:5" x14ac:dyDescent="0.3">
      <c r="B254">
        <v>163</v>
      </c>
      <c r="C254">
        <v>27453.698899999999</v>
      </c>
      <c r="E254">
        <v>0.1484</v>
      </c>
    </row>
    <row r="255" spans="2:5" x14ac:dyDescent="0.3">
      <c r="B255">
        <v>565</v>
      </c>
      <c r="C255">
        <v>27453.69932</v>
      </c>
      <c r="E255">
        <v>0.14882000000000001</v>
      </c>
    </row>
    <row r="256" spans="2:5" x14ac:dyDescent="0.3">
      <c r="B256">
        <v>163</v>
      </c>
      <c r="C256">
        <v>27453.700939999999</v>
      </c>
      <c r="E256">
        <v>0.15043999999999999</v>
      </c>
    </row>
    <row r="257" spans="2:5" x14ac:dyDescent="0.3">
      <c r="B257">
        <v>565</v>
      </c>
      <c r="C257">
        <v>27453.701369999999</v>
      </c>
      <c r="E257">
        <v>0.15087</v>
      </c>
    </row>
    <row r="258" spans="2:5" x14ac:dyDescent="0.3">
      <c r="B258">
        <v>163</v>
      </c>
      <c r="C258">
        <v>27453.702990000002</v>
      </c>
      <c r="E258">
        <v>0.15248999999999999</v>
      </c>
    </row>
    <row r="259" spans="2:5" x14ac:dyDescent="0.3">
      <c r="B259">
        <v>565</v>
      </c>
      <c r="C259">
        <v>27453.703420000002</v>
      </c>
      <c r="E259">
        <v>0.15292</v>
      </c>
    </row>
    <row r="260" spans="2:5" x14ac:dyDescent="0.3">
      <c r="B260" t="s">
        <v>9</v>
      </c>
      <c r="C260">
        <v>27453.70419</v>
      </c>
      <c r="E260">
        <v>0.15368999999999999</v>
      </c>
    </row>
    <row r="261" spans="2:5" x14ac:dyDescent="0.3">
      <c r="B261">
        <v>90</v>
      </c>
      <c r="C261">
        <v>27453.704440000001</v>
      </c>
      <c r="E261">
        <v>0.15393999999999999</v>
      </c>
    </row>
    <row r="262" spans="2:5" x14ac:dyDescent="0.3">
      <c r="B262">
        <v>98</v>
      </c>
      <c r="C262">
        <v>27453.704699999998</v>
      </c>
      <c r="E262">
        <v>0.1542</v>
      </c>
    </row>
    <row r="263" spans="2:5" x14ac:dyDescent="0.3">
      <c r="B263" t="s">
        <v>10</v>
      </c>
      <c r="C263">
        <v>27453.704949999999</v>
      </c>
      <c r="E263">
        <v>0.15445</v>
      </c>
    </row>
    <row r="264" spans="2:5" x14ac:dyDescent="0.3">
      <c r="B264" t="s">
        <v>5</v>
      </c>
      <c r="C264">
        <v>27453.70521</v>
      </c>
      <c r="E264">
        <v>0.15470999999999999</v>
      </c>
    </row>
    <row r="265" spans="2:5" x14ac:dyDescent="0.3">
      <c r="B265" t="s">
        <v>11</v>
      </c>
      <c r="C265">
        <v>27453.705470000001</v>
      </c>
      <c r="E265">
        <v>0.15497</v>
      </c>
    </row>
    <row r="266" spans="2:5" x14ac:dyDescent="0.3">
      <c r="B266">
        <v>163</v>
      </c>
      <c r="C266">
        <v>27453.705720000002</v>
      </c>
      <c r="E266">
        <v>0.15522</v>
      </c>
    </row>
    <row r="267" spans="2:5" x14ac:dyDescent="0.3">
      <c r="B267">
        <v>230</v>
      </c>
      <c r="C267">
        <v>27453.705890000001</v>
      </c>
      <c r="D267">
        <v>1.0410000000000001E-2</v>
      </c>
      <c r="E267">
        <v>0.15539</v>
      </c>
    </row>
    <row r="268" spans="2:5" x14ac:dyDescent="0.3">
      <c r="B268">
        <v>323</v>
      </c>
      <c r="C268">
        <v>27453.706150000002</v>
      </c>
      <c r="E268">
        <v>0.15565000000000001</v>
      </c>
    </row>
    <row r="269" spans="2:5" x14ac:dyDescent="0.3">
      <c r="B269">
        <v>500</v>
      </c>
      <c r="C269">
        <v>27453.706409999999</v>
      </c>
      <c r="E269">
        <v>0.15590999999999999</v>
      </c>
    </row>
    <row r="270" spans="2:5" x14ac:dyDescent="0.3">
      <c r="B270">
        <v>565</v>
      </c>
      <c r="C270">
        <v>27453.70666</v>
      </c>
      <c r="E270">
        <v>0.15615999999999999</v>
      </c>
    </row>
    <row r="271" spans="2:5" x14ac:dyDescent="0.3">
      <c r="B271">
        <v>163</v>
      </c>
      <c r="C271">
        <v>27453.707259999999</v>
      </c>
      <c r="E271">
        <v>0.15676000000000001</v>
      </c>
    </row>
    <row r="272" spans="2:5" x14ac:dyDescent="0.3">
      <c r="B272">
        <v>565</v>
      </c>
      <c r="C272">
        <v>27453.707689999999</v>
      </c>
      <c r="E272">
        <v>0.15719</v>
      </c>
    </row>
    <row r="273" spans="2:5" x14ac:dyDescent="0.3">
      <c r="B273">
        <v>163</v>
      </c>
      <c r="C273">
        <v>27453.709139999999</v>
      </c>
      <c r="E273">
        <v>0.15864</v>
      </c>
    </row>
    <row r="274" spans="2:5" x14ac:dyDescent="0.3">
      <c r="B274">
        <v>565</v>
      </c>
      <c r="C274">
        <v>27453.709480000001</v>
      </c>
      <c r="E274">
        <v>0.15898000000000001</v>
      </c>
    </row>
    <row r="275" spans="2:5" x14ac:dyDescent="0.3">
      <c r="B275">
        <v>163</v>
      </c>
      <c r="C275">
        <v>27453.711179999998</v>
      </c>
      <c r="E275">
        <v>0.16067999999999999</v>
      </c>
    </row>
    <row r="276" spans="2:5" x14ac:dyDescent="0.3">
      <c r="B276">
        <v>565</v>
      </c>
      <c r="C276">
        <v>27453.71153</v>
      </c>
      <c r="E276">
        <v>0.16103000000000001</v>
      </c>
    </row>
    <row r="277" spans="2:5" x14ac:dyDescent="0.3">
      <c r="B277">
        <v>163</v>
      </c>
      <c r="C277">
        <v>27453.713230000001</v>
      </c>
      <c r="E277">
        <v>0.16273000000000001</v>
      </c>
    </row>
    <row r="278" spans="2:5" x14ac:dyDescent="0.3">
      <c r="B278">
        <v>565</v>
      </c>
      <c r="C278">
        <v>27453.71357</v>
      </c>
      <c r="E278">
        <v>0.16306999999999999</v>
      </c>
    </row>
    <row r="279" spans="2:5" x14ac:dyDescent="0.3">
      <c r="B279" t="s">
        <v>9</v>
      </c>
      <c r="C279">
        <v>27453.714169999999</v>
      </c>
      <c r="E279">
        <v>0.16367000000000001</v>
      </c>
    </row>
    <row r="280" spans="2:5" x14ac:dyDescent="0.3">
      <c r="B280">
        <v>90</v>
      </c>
      <c r="C280">
        <v>27453.71443</v>
      </c>
      <c r="E280">
        <v>0.16392999999999999</v>
      </c>
    </row>
    <row r="281" spans="2:5" x14ac:dyDescent="0.3">
      <c r="B281">
        <v>98</v>
      </c>
      <c r="C281">
        <v>27453.714680000001</v>
      </c>
      <c r="E281">
        <v>0.16417999999999999</v>
      </c>
    </row>
    <row r="282" spans="2:5" x14ac:dyDescent="0.3">
      <c r="B282" t="s">
        <v>10</v>
      </c>
      <c r="C282">
        <v>27453.714940000002</v>
      </c>
      <c r="E282">
        <v>0.16444</v>
      </c>
    </row>
    <row r="283" spans="2:5" x14ac:dyDescent="0.3">
      <c r="B283" t="s">
        <v>5</v>
      </c>
      <c r="C283">
        <v>27453.715189999999</v>
      </c>
      <c r="E283">
        <v>0.16469</v>
      </c>
    </row>
    <row r="284" spans="2:5" x14ac:dyDescent="0.3">
      <c r="B284" t="s">
        <v>11</v>
      </c>
      <c r="C284">
        <v>27453.71545</v>
      </c>
      <c r="E284">
        <v>0.16495000000000001</v>
      </c>
    </row>
    <row r="285" spans="2:5" x14ac:dyDescent="0.3">
      <c r="B285">
        <v>163</v>
      </c>
      <c r="C285">
        <v>27453.71571</v>
      </c>
      <c r="E285">
        <v>0.16521</v>
      </c>
    </row>
    <row r="286" spans="2:5" x14ac:dyDescent="0.3">
      <c r="B286">
        <v>230</v>
      </c>
      <c r="C286">
        <v>27453.715960000001</v>
      </c>
      <c r="D286">
        <v>9.8099999999999993E-3</v>
      </c>
      <c r="E286">
        <v>0.16546</v>
      </c>
    </row>
    <row r="287" spans="2:5" x14ac:dyDescent="0.3">
      <c r="B287">
        <v>323</v>
      </c>
      <c r="C287">
        <v>27453.716130000001</v>
      </c>
      <c r="E287">
        <v>0.16563</v>
      </c>
    </row>
    <row r="288" spans="2:5" x14ac:dyDescent="0.3">
      <c r="B288">
        <v>500</v>
      </c>
      <c r="C288">
        <v>27453.716390000001</v>
      </c>
      <c r="E288">
        <v>0.16589000000000001</v>
      </c>
    </row>
    <row r="289" spans="2:5" x14ac:dyDescent="0.3">
      <c r="B289">
        <v>565</v>
      </c>
      <c r="C289">
        <v>27453.716649999998</v>
      </c>
      <c r="E289">
        <v>0.16614999999999999</v>
      </c>
    </row>
    <row r="290" spans="2:5" x14ac:dyDescent="0.3">
      <c r="B290">
        <v>163</v>
      </c>
      <c r="C290">
        <v>27453.717240000002</v>
      </c>
      <c r="E290">
        <v>0.16674</v>
      </c>
    </row>
    <row r="291" spans="2:5" x14ac:dyDescent="0.3">
      <c r="B291">
        <v>565</v>
      </c>
      <c r="C291">
        <v>27453.717670000002</v>
      </c>
      <c r="E291">
        <v>0.16717000000000001</v>
      </c>
    </row>
    <row r="292" spans="2:5" x14ac:dyDescent="0.3">
      <c r="B292">
        <v>163</v>
      </c>
      <c r="C292">
        <v>27453.719290000001</v>
      </c>
      <c r="E292">
        <v>0.16879</v>
      </c>
    </row>
    <row r="293" spans="2:5" x14ac:dyDescent="0.3">
      <c r="B293">
        <v>565</v>
      </c>
      <c r="C293">
        <v>27453.719720000001</v>
      </c>
      <c r="E293">
        <v>0.16922000000000001</v>
      </c>
    </row>
    <row r="294" spans="2:5" x14ac:dyDescent="0.3">
      <c r="B294">
        <v>163</v>
      </c>
      <c r="C294">
        <v>27453.72134</v>
      </c>
      <c r="E294">
        <v>0.17083999999999999</v>
      </c>
    </row>
    <row r="295" spans="2:5" x14ac:dyDescent="0.3">
      <c r="B295">
        <v>565</v>
      </c>
      <c r="C295">
        <v>27453.72177</v>
      </c>
      <c r="E295">
        <v>0.17127000000000001</v>
      </c>
    </row>
    <row r="296" spans="2:5" x14ac:dyDescent="0.3">
      <c r="B296">
        <v>163</v>
      </c>
      <c r="C296">
        <v>27453.723389999999</v>
      </c>
      <c r="E296">
        <v>0.17288999999999999</v>
      </c>
    </row>
    <row r="297" spans="2:5" x14ac:dyDescent="0.3">
      <c r="B297">
        <v>565</v>
      </c>
      <c r="C297">
        <v>27453.72381</v>
      </c>
      <c r="E297">
        <v>0.17330999999999999</v>
      </c>
    </row>
    <row r="298" spans="2:5" x14ac:dyDescent="0.3">
      <c r="B298" t="s">
        <v>9</v>
      </c>
      <c r="C298">
        <v>27453.72424</v>
      </c>
      <c r="E298">
        <v>0.17374000000000001</v>
      </c>
    </row>
    <row r="299" spans="2:5" x14ac:dyDescent="0.3">
      <c r="B299">
        <v>90</v>
      </c>
      <c r="C299">
        <v>27453.724409999999</v>
      </c>
      <c r="E299">
        <v>0.17391000000000001</v>
      </c>
    </row>
    <row r="300" spans="2:5" x14ac:dyDescent="0.3">
      <c r="B300">
        <v>98</v>
      </c>
      <c r="C300">
        <v>27453.72467</v>
      </c>
      <c r="E300">
        <v>0.17416999999999999</v>
      </c>
    </row>
    <row r="301" spans="2:5" x14ac:dyDescent="0.3">
      <c r="B301" t="s">
        <v>10</v>
      </c>
      <c r="C301">
        <v>27453.724920000001</v>
      </c>
      <c r="E301">
        <v>0.17441999999999999</v>
      </c>
    </row>
    <row r="302" spans="2:5" x14ac:dyDescent="0.3">
      <c r="B302" t="s">
        <v>5</v>
      </c>
      <c r="C302">
        <v>27453.725180000001</v>
      </c>
      <c r="E302">
        <v>0.17468</v>
      </c>
    </row>
    <row r="303" spans="2:5" x14ac:dyDescent="0.3">
      <c r="B303" t="s">
        <v>11</v>
      </c>
      <c r="C303">
        <v>27453.725429999999</v>
      </c>
      <c r="E303">
        <v>0.17493</v>
      </c>
    </row>
    <row r="304" spans="2:5" x14ac:dyDescent="0.3">
      <c r="B304">
        <v>163</v>
      </c>
      <c r="C304">
        <v>27453.725689999999</v>
      </c>
      <c r="E304">
        <v>0.17519000000000001</v>
      </c>
    </row>
    <row r="305" spans="2:5" x14ac:dyDescent="0.3">
      <c r="B305">
        <v>230</v>
      </c>
      <c r="C305">
        <v>27453.72595</v>
      </c>
      <c r="D305">
        <v>9.8200000000000006E-3</v>
      </c>
      <c r="E305">
        <v>0.17544999999999999</v>
      </c>
    </row>
    <row r="306" spans="2:5" x14ac:dyDescent="0.3">
      <c r="B306">
        <v>323</v>
      </c>
      <c r="C306">
        <v>27453.726200000001</v>
      </c>
      <c r="E306">
        <v>0.1757</v>
      </c>
    </row>
    <row r="307" spans="2:5" x14ac:dyDescent="0.3">
      <c r="B307">
        <v>500</v>
      </c>
      <c r="C307">
        <v>27453.72637</v>
      </c>
      <c r="E307">
        <v>0.17587</v>
      </c>
    </row>
    <row r="308" spans="2:5" x14ac:dyDescent="0.3">
      <c r="B308">
        <v>565</v>
      </c>
      <c r="C308">
        <v>27453.726630000001</v>
      </c>
      <c r="E308">
        <v>0.17613000000000001</v>
      </c>
    </row>
    <row r="309" spans="2:5" x14ac:dyDescent="0.3">
      <c r="B309">
        <v>163</v>
      </c>
      <c r="C309">
        <v>27453.727480000001</v>
      </c>
      <c r="E309">
        <v>0.17698</v>
      </c>
    </row>
    <row r="310" spans="2:5" x14ac:dyDescent="0.3">
      <c r="B310">
        <v>565</v>
      </c>
      <c r="C310">
        <v>27453.72782</v>
      </c>
      <c r="E310">
        <v>0.17732000000000001</v>
      </c>
    </row>
    <row r="311" spans="2:5" x14ac:dyDescent="0.3">
      <c r="B311">
        <v>163</v>
      </c>
      <c r="C311">
        <v>27453.729530000001</v>
      </c>
      <c r="E311">
        <v>0.17902999999999999</v>
      </c>
    </row>
    <row r="312" spans="2:5" x14ac:dyDescent="0.3">
      <c r="B312">
        <v>565</v>
      </c>
      <c r="C312">
        <v>27453.729869999999</v>
      </c>
      <c r="E312">
        <v>0.17937</v>
      </c>
    </row>
    <row r="313" spans="2:5" x14ac:dyDescent="0.3">
      <c r="B313">
        <v>163</v>
      </c>
      <c r="C313">
        <v>27453.731489999998</v>
      </c>
      <c r="E313">
        <v>0.18099000000000001</v>
      </c>
    </row>
    <row r="314" spans="2:5" x14ac:dyDescent="0.3">
      <c r="B314">
        <v>565</v>
      </c>
      <c r="C314">
        <v>27453.731919999998</v>
      </c>
      <c r="E314">
        <v>0.18142</v>
      </c>
    </row>
    <row r="315" spans="2:5" x14ac:dyDescent="0.3">
      <c r="B315">
        <v>163</v>
      </c>
      <c r="C315">
        <v>27453.733540000001</v>
      </c>
      <c r="E315">
        <v>0.18304000000000001</v>
      </c>
    </row>
    <row r="316" spans="2:5" x14ac:dyDescent="0.3">
      <c r="B316">
        <v>565</v>
      </c>
      <c r="C316">
        <v>27453.733970000001</v>
      </c>
      <c r="E316">
        <v>0.18346999999999999</v>
      </c>
    </row>
    <row r="317" spans="2:5" x14ac:dyDescent="0.3">
      <c r="B317">
        <v>90</v>
      </c>
      <c r="C317">
        <v>27453.734219999998</v>
      </c>
      <c r="E317">
        <v>0.18371999999999999</v>
      </c>
    </row>
    <row r="318" spans="2:5" x14ac:dyDescent="0.3">
      <c r="B318">
        <v>98</v>
      </c>
      <c r="C318">
        <v>27453.734479999999</v>
      </c>
      <c r="E318">
        <v>0.18398</v>
      </c>
    </row>
    <row r="319" spans="2:5" x14ac:dyDescent="0.3">
      <c r="B319" t="s">
        <v>9</v>
      </c>
      <c r="C319">
        <v>27453.73474</v>
      </c>
      <c r="E319">
        <v>0.18423999999999999</v>
      </c>
    </row>
    <row r="320" spans="2:5" x14ac:dyDescent="0.3">
      <c r="B320" t="s">
        <v>10</v>
      </c>
      <c r="C320">
        <v>27453.734990000001</v>
      </c>
      <c r="E320">
        <v>0.18448999999999999</v>
      </c>
    </row>
    <row r="321" spans="2:5" x14ac:dyDescent="0.3">
      <c r="B321" t="s">
        <v>5</v>
      </c>
      <c r="C321">
        <v>27453.73516</v>
      </c>
      <c r="E321">
        <v>0.18465999999999999</v>
      </c>
    </row>
    <row r="322" spans="2:5" x14ac:dyDescent="0.3">
      <c r="B322" t="s">
        <v>11</v>
      </c>
      <c r="C322">
        <v>27453.735420000001</v>
      </c>
      <c r="E322">
        <v>0.18492</v>
      </c>
    </row>
    <row r="323" spans="2:5" x14ac:dyDescent="0.3">
      <c r="B323">
        <v>163</v>
      </c>
      <c r="C323">
        <v>27453.735669999998</v>
      </c>
      <c r="E323">
        <v>0.18517</v>
      </c>
    </row>
    <row r="324" spans="2:5" x14ac:dyDescent="0.3">
      <c r="B324">
        <v>230</v>
      </c>
      <c r="C324">
        <v>27453.735929999999</v>
      </c>
      <c r="D324">
        <v>9.7300000000000008E-3</v>
      </c>
      <c r="E324">
        <v>0.18543000000000001</v>
      </c>
    </row>
    <row r="325" spans="2:5" x14ac:dyDescent="0.3">
      <c r="B325">
        <v>323</v>
      </c>
      <c r="C325">
        <v>27453.73619</v>
      </c>
      <c r="E325">
        <v>0.18568999999999999</v>
      </c>
    </row>
    <row r="326" spans="2:5" x14ac:dyDescent="0.3">
      <c r="B326">
        <v>500</v>
      </c>
      <c r="C326">
        <v>27453.736440000001</v>
      </c>
      <c r="E326">
        <v>0.18593999999999999</v>
      </c>
    </row>
    <row r="327" spans="2:5" x14ac:dyDescent="0.3">
      <c r="B327">
        <v>565</v>
      </c>
      <c r="C327">
        <v>27453.736700000001</v>
      </c>
      <c r="E327">
        <v>0.1862</v>
      </c>
    </row>
    <row r="328" spans="2:5" x14ac:dyDescent="0.3">
      <c r="B328">
        <v>163</v>
      </c>
      <c r="C328">
        <v>27453.737639999999</v>
      </c>
      <c r="E328">
        <v>0.18714</v>
      </c>
    </row>
    <row r="329" spans="2:5" x14ac:dyDescent="0.3">
      <c r="B329">
        <v>565</v>
      </c>
      <c r="C329">
        <v>27453.73806</v>
      </c>
      <c r="E329">
        <v>0.18756</v>
      </c>
    </row>
    <row r="330" spans="2:5" x14ac:dyDescent="0.3">
      <c r="B330">
        <v>163</v>
      </c>
      <c r="C330">
        <v>27453.739689999999</v>
      </c>
      <c r="E330">
        <v>0.18919</v>
      </c>
    </row>
    <row r="331" spans="2:5" x14ac:dyDescent="0.3">
      <c r="B331">
        <v>565</v>
      </c>
      <c r="C331">
        <v>27453.740109999999</v>
      </c>
      <c r="E331">
        <v>0.18961</v>
      </c>
    </row>
    <row r="332" spans="2:5" x14ac:dyDescent="0.3">
      <c r="B332">
        <v>163</v>
      </c>
      <c r="C332">
        <v>27453.741730000002</v>
      </c>
      <c r="E332">
        <v>0.19123000000000001</v>
      </c>
    </row>
    <row r="333" spans="2:5" x14ac:dyDescent="0.3">
      <c r="B333">
        <v>565</v>
      </c>
      <c r="C333">
        <v>27453.742160000002</v>
      </c>
      <c r="E333">
        <v>0.19166</v>
      </c>
    </row>
    <row r="334" spans="2:5" x14ac:dyDescent="0.3">
      <c r="B334">
        <v>163</v>
      </c>
      <c r="C334">
        <v>27453.743780000001</v>
      </c>
      <c r="E334">
        <v>0.19328000000000001</v>
      </c>
    </row>
    <row r="335" spans="2:5" x14ac:dyDescent="0.3">
      <c r="B335">
        <v>565</v>
      </c>
      <c r="C335">
        <v>27453.744210000001</v>
      </c>
      <c r="E335">
        <v>0.19370999999999999</v>
      </c>
    </row>
    <row r="336" spans="2:5" x14ac:dyDescent="0.3">
      <c r="B336">
        <v>90</v>
      </c>
      <c r="C336">
        <v>27453.74438</v>
      </c>
      <c r="E336">
        <v>0.19388</v>
      </c>
    </row>
    <row r="337" spans="2:5" x14ac:dyDescent="0.3">
      <c r="B337">
        <v>98</v>
      </c>
      <c r="C337">
        <v>27453.744630000001</v>
      </c>
      <c r="E337">
        <v>0.19413</v>
      </c>
    </row>
    <row r="338" spans="2:5" x14ac:dyDescent="0.3">
      <c r="B338" t="s">
        <v>3</v>
      </c>
      <c r="C338">
        <v>27453.744890000002</v>
      </c>
      <c r="E338">
        <v>0.19439000000000001</v>
      </c>
    </row>
    <row r="339" spans="2:5" x14ac:dyDescent="0.3">
      <c r="B339" t="s">
        <v>4</v>
      </c>
      <c r="C339">
        <v>27453.745149999999</v>
      </c>
      <c r="E339">
        <v>0.19464999999999999</v>
      </c>
    </row>
    <row r="340" spans="2:5" x14ac:dyDescent="0.3">
      <c r="B340" t="s">
        <v>5</v>
      </c>
      <c r="C340">
        <v>27453.7454</v>
      </c>
      <c r="E340">
        <v>0.19489999999999999</v>
      </c>
    </row>
    <row r="341" spans="2:5" x14ac:dyDescent="0.3">
      <c r="B341">
        <v>230</v>
      </c>
      <c r="C341">
        <v>27453.74566</v>
      </c>
      <c r="D341">
        <v>9.9900000000000006E-3</v>
      </c>
      <c r="E341">
        <v>0.19516</v>
      </c>
    </row>
    <row r="342" spans="2:5" x14ac:dyDescent="0.3">
      <c r="B342">
        <v>163</v>
      </c>
      <c r="C342">
        <v>27453.745910000001</v>
      </c>
      <c r="E342">
        <v>0.19541</v>
      </c>
    </row>
    <row r="343" spans="2:5" x14ac:dyDescent="0.3">
      <c r="B343">
        <v>323</v>
      </c>
      <c r="C343">
        <v>27453.746169999999</v>
      </c>
      <c r="E343">
        <v>0.19567000000000001</v>
      </c>
    </row>
    <row r="344" spans="2:5" x14ac:dyDescent="0.3">
      <c r="B344">
        <v>500</v>
      </c>
      <c r="C344">
        <v>27453.746340000002</v>
      </c>
      <c r="E344">
        <v>0.19583999999999999</v>
      </c>
    </row>
    <row r="345" spans="2:5" x14ac:dyDescent="0.3">
      <c r="B345">
        <v>565</v>
      </c>
      <c r="C345">
        <v>27453.746599999999</v>
      </c>
      <c r="E345">
        <v>0.1961</v>
      </c>
    </row>
    <row r="346" spans="2:5" x14ac:dyDescent="0.3">
      <c r="B346">
        <v>163</v>
      </c>
      <c r="C346">
        <v>27453.747879999999</v>
      </c>
      <c r="E346">
        <v>0.19738</v>
      </c>
    </row>
    <row r="347" spans="2:5" x14ac:dyDescent="0.3">
      <c r="B347">
        <v>565</v>
      </c>
      <c r="C347">
        <v>27453.748220000001</v>
      </c>
      <c r="E347">
        <v>0.19772000000000001</v>
      </c>
    </row>
    <row r="348" spans="2:5" x14ac:dyDescent="0.3">
      <c r="B348">
        <v>163</v>
      </c>
      <c r="C348">
        <v>27453.749930000002</v>
      </c>
      <c r="E348">
        <v>0.19943</v>
      </c>
    </row>
    <row r="349" spans="2:5" x14ac:dyDescent="0.3">
      <c r="B349">
        <v>565</v>
      </c>
      <c r="C349">
        <v>27453.75027</v>
      </c>
      <c r="E349">
        <v>0.19977</v>
      </c>
    </row>
    <row r="350" spans="2:5" x14ac:dyDescent="0.3">
      <c r="B350">
        <v>163</v>
      </c>
      <c r="C350">
        <v>27453.75189</v>
      </c>
      <c r="E350">
        <v>0.20139000000000001</v>
      </c>
    </row>
    <row r="351" spans="2:5" x14ac:dyDescent="0.3">
      <c r="B351">
        <v>565</v>
      </c>
      <c r="C351">
        <v>27453.75231</v>
      </c>
      <c r="E351">
        <v>0.20180999999999999</v>
      </c>
    </row>
    <row r="352" spans="2:5" x14ac:dyDescent="0.3">
      <c r="B352">
        <v>163</v>
      </c>
      <c r="C352">
        <v>27453.753939999999</v>
      </c>
      <c r="E352">
        <v>0.20344000000000001</v>
      </c>
    </row>
    <row r="353" spans="2:5" x14ac:dyDescent="0.3">
      <c r="B353">
        <v>90</v>
      </c>
      <c r="C353">
        <v>27453.75419</v>
      </c>
      <c r="E353">
        <v>0.20369000000000001</v>
      </c>
    </row>
    <row r="354" spans="2:5" x14ac:dyDescent="0.3">
      <c r="B354">
        <v>98</v>
      </c>
      <c r="C354">
        <v>27453.75445</v>
      </c>
      <c r="E354">
        <v>0.20394999999999999</v>
      </c>
    </row>
    <row r="355" spans="2:5" x14ac:dyDescent="0.3">
      <c r="B355" t="s">
        <v>3</v>
      </c>
      <c r="C355">
        <v>27453.754700000001</v>
      </c>
      <c r="E355">
        <v>0.20419999999999999</v>
      </c>
    </row>
    <row r="356" spans="2:5" x14ac:dyDescent="0.3">
      <c r="B356" t="s">
        <v>4</v>
      </c>
      <c r="C356">
        <v>27453.754959999998</v>
      </c>
      <c r="E356">
        <v>0.20446</v>
      </c>
    </row>
    <row r="357" spans="2:5" x14ac:dyDescent="0.3">
      <c r="B357" t="s">
        <v>5</v>
      </c>
      <c r="C357">
        <v>27453.755219999999</v>
      </c>
      <c r="E357">
        <v>0.20472000000000001</v>
      </c>
    </row>
    <row r="358" spans="2:5" x14ac:dyDescent="0.3">
      <c r="B358">
        <v>230</v>
      </c>
      <c r="C358">
        <v>27453.755389999998</v>
      </c>
      <c r="D358">
        <v>9.9900000000000006E-3</v>
      </c>
      <c r="E358">
        <v>0.20488999999999999</v>
      </c>
    </row>
    <row r="359" spans="2:5" x14ac:dyDescent="0.3">
      <c r="B359">
        <v>323</v>
      </c>
      <c r="C359">
        <v>27453.755639999999</v>
      </c>
      <c r="E359">
        <v>0.20513999999999999</v>
      </c>
    </row>
    <row r="360" spans="2:5" x14ac:dyDescent="0.3">
      <c r="B360">
        <v>500</v>
      </c>
      <c r="C360">
        <v>27453.7559</v>
      </c>
      <c r="E360">
        <v>0.2054</v>
      </c>
    </row>
    <row r="361" spans="2:5" x14ac:dyDescent="0.3">
      <c r="B361">
        <v>565</v>
      </c>
      <c r="C361">
        <v>27453.756150000001</v>
      </c>
      <c r="E361">
        <v>0.20565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0894"/>
  <sheetViews>
    <sheetView workbookViewId="0">
      <selection activeCell="Q807" sqref="Q807"/>
    </sheetView>
  </sheetViews>
  <sheetFormatPr defaultRowHeight="14.4" x14ac:dyDescent="0.3"/>
  <cols>
    <col min="4" max="12" width="0" hidden="1" customWidth="1"/>
    <col min="13" max="13" width="12" bestFit="1" customWidth="1"/>
    <col min="14" max="14" width="0" hidden="1" customWidth="1"/>
    <col min="23" max="23" width="11" bestFit="1" customWidth="1"/>
  </cols>
  <sheetData>
    <row r="1" spans="1:22" x14ac:dyDescent="0.3">
      <c r="A1" t="s">
        <v>22</v>
      </c>
      <c r="B1" t="s">
        <v>185</v>
      </c>
      <c r="C1" t="s">
        <v>0</v>
      </c>
      <c r="D1" t="s">
        <v>23</v>
      </c>
      <c r="E1" t="s">
        <v>24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 t="s">
        <v>25</v>
      </c>
      <c r="M1" t="s">
        <v>26</v>
      </c>
      <c r="N1" t="s">
        <v>27</v>
      </c>
      <c r="R1" t="s">
        <v>186</v>
      </c>
    </row>
    <row r="2" spans="1:22" hidden="1" x14ac:dyDescent="0.3">
      <c r="A2">
        <v>1</v>
      </c>
      <c r="B2">
        <v>0</v>
      </c>
      <c r="C2">
        <v>565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35</v>
      </c>
      <c r="L2">
        <v>33</v>
      </c>
      <c r="M2">
        <v>27453.550500000001</v>
      </c>
      <c r="N2" t="s">
        <v>28</v>
      </c>
      <c r="P2">
        <f>M2-27453.5505</f>
        <v>0</v>
      </c>
    </row>
    <row r="3" spans="1:22" hidden="1" x14ac:dyDescent="0.3">
      <c r="A3">
        <v>2</v>
      </c>
      <c r="B3">
        <v>0</v>
      </c>
      <c r="C3">
        <v>163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35</v>
      </c>
      <c r="L3">
        <v>34</v>
      </c>
      <c r="M3">
        <v>27453.55212</v>
      </c>
      <c r="N3" t="s">
        <v>28</v>
      </c>
      <c r="P3">
        <f t="shared" ref="P3:P66" si="0">M3-27453.5505</f>
        <v>1.6199999990931246E-3</v>
      </c>
    </row>
    <row r="4" spans="1:22" hidden="1" x14ac:dyDescent="0.3">
      <c r="A4">
        <v>3</v>
      </c>
      <c r="B4">
        <v>0</v>
      </c>
      <c r="C4">
        <v>565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35</v>
      </c>
      <c r="L4">
        <v>34</v>
      </c>
      <c r="M4">
        <v>27453.55255</v>
      </c>
      <c r="N4" t="s">
        <v>28</v>
      </c>
      <c r="P4">
        <f t="shared" si="0"/>
        <v>2.0499999991443474E-3</v>
      </c>
      <c r="S4" t="s">
        <v>13</v>
      </c>
      <c r="T4" t="s">
        <v>14</v>
      </c>
      <c r="U4" t="s">
        <v>15</v>
      </c>
      <c r="V4" t="s">
        <v>16</v>
      </c>
    </row>
    <row r="5" spans="1:22" hidden="1" x14ac:dyDescent="0.3">
      <c r="A5">
        <v>4</v>
      </c>
      <c r="B5">
        <v>0</v>
      </c>
      <c r="C5">
        <v>163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35</v>
      </c>
      <c r="L5">
        <v>35</v>
      </c>
      <c r="M5">
        <v>27453.554169999999</v>
      </c>
      <c r="N5" t="s">
        <v>28</v>
      </c>
      <c r="P5">
        <f t="shared" si="0"/>
        <v>3.669999998237472E-3</v>
      </c>
      <c r="S5" t="e">
        <f>HEX2DEC(S6)</f>
        <v>#NUM!</v>
      </c>
    </row>
    <row r="6" spans="1:22" hidden="1" x14ac:dyDescent="0.3">
      <c r="A6">
        <v>5</v>
      </c>
      <c r="B6">
        <v>0</v>
      </c>
      <c r="C6">
        <v>90</v>
      </c>
      <c r="D6">
        <v>8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27453.55443</v>
      </c>
      <c r="N6" t="s">
        <v>28</v>
      </c>
      <c r="P6">
        <f t="shared" si="0"/>
        <v>3.9299999989452772E-3</v>
      </c>
      <c r="S6" t="s">
        <v>17</v>
      </c>
      <c r="T6" t="s">
        <v>18</v>
      </c>
      <c r="U6" t="s">
        <v>19</v>
      </c>
      <c r="V6" t="s">
        <v>20</v>
      </c>
    </row>
    <row r="7" spans="1:22" hidden="1" x14ac:dyDescent="0.3">
      <c r="A7">
        <v>6</v>
      </c>
      <c r="B7">
        <v>0</v>
      </c>
      <c r="C7">
        <v>98</v>
      </c>
      <c r="D7">
        <v>8</v>
      </c>
      <c r="E7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27453.554680000001</v>
      </c>
      <c r="N7" t="s">
        <v>28</v>
      </c>
      <c r="P7">
        <f t="shared" si="0"/>
        <v>4.1799999999057036E-3</v>
      </c>
      <c r="S7">
        <v>0.04</v>
      </c>
      <c r="T7">
        <v>0.02</v>
      </c>
      <c r="U7">
        <v>0.03</v>
      </c>
      <c r="V7">
        <v>0.04</v>
      </c>
    </row>
    <row r="8" spans="1:22" hidden="1" x14ac:dyDescent="0.3">
      <c r="A8">
        <v>7</v>
      </c>
      <c r="B8">
        <v>0</v>
      </c>
      <c r="C8" t="s">
        <v>3</v>
      </c>
      <c r="D8">
        <v>8</v>
      </c>
      <c r="E8" t="s">
        <v>29</v>
      </c>
      <c r="F8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27453.554940000002</v>
      </c>
      <c r="N8" t="s">
        <v>28</v>
      </c>
      <c r="P8">
        <f t="shared" si="0"/>
        <v>4.4400000006135087E-3</v>
      </c>
    </row>
    <row r="9" spans="1:22" hidden="1" x14ac:dyDescent="0.3">
      <c r="A9">
        <v>8</v>
      </c>
      <c r="B9">
        <v>0</v>
      </c>
      <c r="C9" t="s">
        <v>4</v>
      </c>
      <c r="D9">
        <v>8</v>
      </c>
      <c r="E9" t="s">
        <v>29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27453.555110000001</v>
      </c>
      <c r="N9" t="s">
        <v>28</v>
      </c>
      <c r="P9">
        <f t="shared" si="0"/>
        <v>4.6099999999569263E-3</v>
      </c>
    </row>
    <row r="10" spans="1:22" hidden="1" x14ac:dyDescent="0.3">
      <c r="A10">
        <v>9</v>
      </c>
      <c r="B10">
        <v>0</v>
      </c>
      <c r="C10" t="s">
        <v>5</v>
      </c>
      <c r="D10">
        <v>8</v>
      </c>
      <c r="E10">
        <v>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27453.555369999998</v>
      </c>
      <c r="N10" t="s">
        <v>28</v>
      </c>
      <c r="P10">
        <f t="shared" si="0"/>
        <v>4.8699999970267527E-3</v>
      </c>
    </row>
    <row r="11" spans="1:22" hidden="1" x14ac:dyDescent="0.3">
      <c r="A11">
        <v>10</v>
      </c>
      <c r="B11">
        <v>0</v>
      </c>
      <c r="C11">
        <v>230</v>
      </c>
      <c r="D11">
        <v>8</v>
      </c>
      <c r="E11">
        <v>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27453.555619999999</v>
      </c>
      <c r="N11" t="s">
        <v>28</v>
      </c>
      <c r="P11">
        <f t="shared" si="0"/>
        <v>5.1199999979871791E-3</v>
      </c>
    </row>
    <row r="12" spans="1:22" hidden="1" x14ac:dyDescent="0.3">
      <c r="A12">
        <v>11</v>
      </c>
      <c r="B12">
        <v>0</v>
      </c>
      <c r="C12">
        <v>323</v>
      </c>
      <c r="D12">
        <v>8</v>
      </c>
      <c r="E12">
        <v>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27453.55588</v>
      </c>
      <c r="N12" t="s">
        <v>28</v>
      </c>
      <c r="P12">
        <f t="shared" si="0"/>
        <v>5.3799999986949842E-3</v>
      </c>
    </row>
    <row r="13" spans="1:22" hidden="1" x14ac:dyDescent="0.3">
      <c r="A13">
        <v>12</v>
      </c>
      <c r="B13">
        <v>0</v>
      </c>
      <c r="C13">
        <v>500</v>
      </c>
      <c r="D13">
        <v>8</v>
      </c>
      <c r="E13">
        <v>64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27453.556130000001</v>
      </c>
      <c r="N13" t="s">
        <v>28</v>
      </c>
      <c r="P13">
        <f t="shared" si="0"/>
        <v>5.6299999996554106E-3</v>
      </c>
    </row>
    <row r="14" spans="1:22" hidden="1" x14ac:dyDescent="0.3">
      <c r="A14">
        <v>13</v>
      </c>
      <c r="B14">
        <v>0</v>
      </c>
      <c r="C14">
        <v>565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35</v>
      </c>
      <c r="L14">
        <v>35</v>
      </c>
      <c r="M14">
        <v>27453.556390000002</v>
      </c>
      <c r="N14" t="s">
        <v>28</v>
      </c>
      <c r="P14">
        <f t="shared" si="0"/>
        <v>5.8900000003632158E-3</v>
      </c>
    </row>
    <row r="15" spans="1:22" hidden="1" x14ac:dyDescent="0.3">
      <c r="A15">
        <v>14</v>
      </c>
      <c r="B15">
        <v>0</v>
      </c>
      <c r="C15">
        <v>163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35</v>
      </c>
      <c r="L15">
        <v>36</v>
      </c>
      <c r="M15">
        <v>27453.556649999999</v>
      </c>
      <c r="N15" t="s">
        <v>28</v>
      </c>
      <c r="P15">
        <f t="shared" si="0"/>
        <v>6.1499999974330422E-3</v>
      </c>
    </row>
    <row r="16" spans="1:22" hidden="1" x14ac:dyDescent="0.3">
      <c r="A16">
        <v>15</v>
      </c>
      <c r="B16">
        <v>0</v>
      </c>
      <c r="C16">
        <v>565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35</v>
      </c>
      <c r="L16">
        <v>36</v>
      </c>
      <c r="M16">
        <v>27453.556990000001</v>
      </c>
      <c r="N16" t="s">
        <v>28</v>
      </c>
      <c r="P16">
        <f t="shared" si="0"/>
        <v>6.4899999997578561E-3</v>
      </c>
    </row>
    <row r="17" spans="1:16" hidden="1" x14ac:dyDescent="0.3">
      <c r="A17">
        <v>16</v>
      </c>
      <c r="B17">
        <v>0</v>
      </c>
      <c r="C17">
        <v>163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35</v>
      </c>
      <c r="L17">
        <v>37</v>
      </c>
      <c r="M17">
        <v>27453.558270000001</v>
      </c>
      <c r="N17" t="s">
        <v>28</v>
      </c>
      <c r="P17">
        <f t="shared" si="0"/>
        <v>7.7700000001641456E-3</v>
      </c>
    </row>
    <row r="18" spans="1:16" hidden="1" x14ac:dyDescent="0.3">
      <c r="A18">
        <v>17</v>
      </c>
      <c r="B18">
        <v>0</v>
      </c>
      <c r="C18">
        <v>565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35</v>
      </c>
      <c r="L18">
        <v>37</v>
      </c>
      <c r="M18">
        <v>27453.55861</v>
      </c>
      <c r="N18" t="s">
        <v>28</v>
      </c>
      <c r="P18">
        <f t="shared" si="0"/>
        <v>8.1099999988509808E-3</v>
      </c>
    </row>
    <row r="19" spans="1:16" hidden="1" x14ac:dyDescent="0.3">
      <c r="A19">
        <v>18</v>
      </c>
      <c r="B19">
        <v>0</v>
      </c>
      <c r="C19">
        <v>163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35</v>
      </c>
      <c r="L19">
        <v>38</v>
      </c>
      <c r="M19">
        <v>27453.560310000001</v>
      </c>
      <c r="N19" t="s">
        <v>28</v>
      </c>
      <c r="P19">
        <f t="shared" si="0"/>
        <v>9.8099999995611142E-3</v>
      </c>
    </row>
    <row r="20" spans="1:16" hidden="1" x14ac:dyDescent="0.3">
      <c r="A20">
        <v>19</v>
      </c>
      <c r="B20">
        <v>0</v>
      </c>
      <c r="C20">
        <v>565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35</v>
      </c>
      <c r="L20">
        <v>38</v>
      </c>
      <c r="M20">
        <v>27453.560659999999</v>
      </c>
      <c r="N20" t="s">
        <v>28</v>
      </c>
      <c r="P20">
        <f t="shared" si="0"/>
        <v>1.0159999997995328E-2</v>
      </c>
    </row>
    <row r="21" spans="1:16" hidden="1" x14ac:dyDescent="0.3">
      <c r="A21">
        <v>20</v>
      </c>
      <c r="B21">
        <v>0</v>
      </c>
      <c r="C21">
        <v>163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K21">
        <v>35</v>
      </c>
      <c r="L21">
        <v>39</v>
      </c>
      <c r="M21">
        <v>27453.562279999998</v>
      </c>
      <c r="N21" t="s">
        <v>28</v>
      </c>
      <c r="P21">
        <f t="shared" si="0"/>
        <v>1.1779999997088453E-2</v>
      </c>
    </row>
    <row r="22" spans="1:16" hidden="1" x14ac:dyDescent="0.3">
      <c r="A22">
        <v>21</v>
      </c>
      <c r="B22">
        <v>0</v>
      </c>
      <c r="C22">
        <v>565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35</v>
      </c>
      <c r="L22">
        <v>39</v>
      </c>
      <c r="M22">
        <v>27453.562699999999</v>
      </c>
      <c r="N22" t="s">
        <v>28</v>
      </c>
      <c r="P22">
        <f t="shared" si="0"/>
        <v>1.2199999997392297E-2</v>
      </c>
    </row>
    <row r="23" spans="1:16" hidden="1" x14ac:dyDescent="0.3">
      <c r="A23">
        <v>22</v>
      </c>
      <c r="B23">
        <v>0</v>
      </c>
      <c r="C23" t="s">
        <v>3</v>
      </c>
      <c r="D23">
        <v>8</v>
      </c>
      <c r="E23">
        <v>40</v>
      </c>
      <c r="F23">
        <v>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27453.56424</v>
      </c>
      <c r="N23" t="s">
        <v>28</v>
      </c>
      <c r="P23">
        <f t="shared" si="0"/>
        <v>1.3739999998506391E-2</v>
      </c>
    </row>
    <row r="24" spans="1:16" hidden="1" x14ac:dyDescent="0.3">
      <c r="A24">
        <v>23</v>
      </c>
      <c r="B24">
        <v>0</v>
      </c>
      <c r="C24">
        <v>90</v>
      </c>
      <c r="D24">
        <v>8</v>
      </c>
      <c r="E24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27453.5645</v>
      </c>
      <c r="N24" t="s">
        <v>28</v>
      </c>
      <c r="P24">
        <f t="shared" si="0"/>
        <v>1.3999999999214197E-2</v>
      </c>
    </row>
    <row r="25" spans="1:16" hidden="1" x14ac:dyDescent="0.3">
      <c r="A25">
        <v>24</v>
      </c>
      <c r="B25">
        <v>0</v>
      </c>
      <c r="C25">
        <v>98</v>
      </c>
      <c r="D25">
        <v>8</v>
      </c>
      <c r="E25">
        <v>64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27453.564750000001</v>
      </c>
      <c r="N25" t="s">
        <v>28</v>
      </c>
      <c r="P25">
        <f t="shared" si="0"/>
        <v>1.4250000000174623E-2</v>
      </c>
    </row>
    <row r="26" spans="1:16" hidden="1" x14ac:dyDescent="0.3">
      <c r="A26">
        <v>25</v>
      </c>
      <c r="B26">
        <v>0</v>
      </c>
      <c r="C26" t="s">
        <v>4</v>
      </c>
      <c r="D26">
        <v>8</v>
      </c>
      <c r="E26">
        <v>40</v>
      </c>
      <c r="F26">
        <v>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27453.565009999998</v>
      </c>
      <c r="N26" t="s">
        <v>28</v>
      </c>
      <c r="P26">
        <f t="shared" si="0"/>
        <v>1.4509999997244449E-2</v>
      </c>
    </row>
    <row r="27" spans="1:16" hidden="1" x14ac:dyDescent="0.3">
      <c r="A27">
        <v>26</v>
      </c>
      <c r="B27">
        <v>0</v>
      </c>
      <c r="C27" t="s">
        <v>5</v>
      </c>
      <c r="D27">
        <v>8</v>
      </c>
      <c r="E27">
        <v>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27453.565259999999</v>
      </c>
      <c r="N27" t="s">
        <v>28</v>
      </c>
      <c r="P27">
        <f t="shared" si="0"/>
        <v>1.4759999998204876E-2</v>
      </c>
    </row>
    <row r="28" spans="1:16" hidden="1" x14ac:dyDescent="0.3">
      <c r="A28">
        <v>27</v>
      </c>
      <c r="B28">
        <v>0</v>
      </c>
      <c r="C28">
        <v>163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35</v>
      </c>
      <c r="L28" t="s">
        <v>30</v>
      </c>
      <c r="M28">
        <v>27453.56552</v>
      </c>
      <c r="N28" t="s">
        <v>28</v>
      </c>
      <c r="P28">
        <f t="shared" si="0"/>
        <v>1.5019999998912681E-2</v>
      </c>
    </row>
    <row r="29" spans="1:16" hidden="1" x14ac:dyDescent="0.3">
      <c r="A29">
        <v>28</v>
      </c>
      <c r="B29">
        <v>0</v>
      </c>
      <c r="C29">
        <v>230</v>
      </c>
      <c r="D29">
        <v>8</v>
      </c>
      <c r="E29">
        <v>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27453.565780000001</v>
      </c>
      <c r="N29" t="s">
        <v>28</v>
      </c>
      <c r="O29">
        <f>M29-M11</f>
        <v>1.0160000001633307E-2</v>
      </c>
      <c r="P29">
        <f t="shared" si="0"/>
        <v>1.5279999999620486E-2</v>
      </c>
    </row>
    <row r="30" spans="1:16" hidden="1" x14ac:dyDescent="0.3">
      <c r="A30">
        <v>29</v>
      </c>
      <c r="B30">
        <v>0</v>
      </c>
      <c r="C30">
        <v>323</v>
      </c>
      <c r="D30">
        <v>8</v>
      </c>
      <c r="E30">
        <v>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27453.56595</v>
      </c>
      <c r="N30" t="s">
        <v>28</v>
      </c>
      <c r="P30">
        <f t="shared" si="0"/>
        <v>1.5449999998963904E-2</v>
      </c>
    </row>
    <row r="31" spans="1:16" hidden="1" x14ac:dyDescent="0.3">
      <c r="A31">
        <v>30</v>
      </c>
      <c r="B31">
        <v>0</v>
      </c>
      <c r="C31">
        <v>500</v>
      </c>
      <c r="D31">
        <v>8</v>
      </c>
      <c r="E31">
        <v>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27453.566200000001</v>
      </c>
      <c r="N31" t="s">
        <v>28</v>
      </c>
      <c r="P31">
        <f t="shared" si="0"/>
        <v>1.569999999992433E-2</v>
      </c>
    </row>
    <row r="32" spans="1:16" hidden="1" x14ac:dyDescent="0.3">
      <c r="A32">
        <v>31</v>
      </c>
      <c r="B32">
        <v>0</v>
      </c>
      <c r="C32">
        <v>565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7</v>
      </c>
      <c r="K32">
        <v>35</v>
      </c>
      <c r="L32" t="s">
        <v>30</v>
      </c>
      <c r="M32">
        <v>27453.566459999998</v>
      </c>
      <c r="N32" t="s">
        <v>28</v>
      </c>
      <c r="P32">
        <f t="shared" si="0"/>
        <v>1.5959999996994156E-2</v>
      </c>
    </row>
    <row r="33" spans="1:16" hidden="1" x14ac:dyDescent="0.3">
      <c r="A33">
        <v>32</v>
      </c>
      <c r="B33">
        <v>0</v>
      </c>
      <c r="C33">
        <v>163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35</v>
      </c>
      <c r="L33" t="s">
        <v>29</v>
      </c>
      <c r="M33">
        <v>27453.567060000001</v>
      </c>
      <c r="N33" t="s">
        <v>28</v>
      </c>
      <c r="P33">
        <f t="shared" si="0"/>
        <v>1.6560000000026776E-2</v>
      </c>
    </row>
    <row r="34" spans="1:16" hidden="1" x14ac:dyDescent="0.3">
      <c r="A34">
        <v>33</v>
      </c>
      <c r="B34">
        <v>0</v>
      </c>
      <c r="C34">
        <v>565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7</v>
      </c>
      <c r="K34">
        <v>35</v>
      </c>
      <c r="L34" t="s">
        <v>29</v>
      </c>
      <c r="M34">
        <v>27453.567480000002</v>
      </c>
      <c r="N34" t="s">
        <v>28</v>
      </c>
      <c r="P34">
        <f t="shared" si="0"/>
        <v>1.698000000033062E-2</v>
      </c>
    </row>
    <row r="35" spans="1:16" hidden="1" x14ac:dyDescent="0.3">
      <c r="A35">
        <v>34</v>
      </c>
      <c r="B35">
        <v>0</v>
      </c>
      <c r="C35">
        <v>163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7</v>
      </c>
      <c r="K35">
        <v>35</v>
      </c>
      <c r="L35" t="s">
        <v>31</v>
      </c>
      <c r="M35">
        <v>27453.56842</v>
      </c>
      <c r="N35" t="s">
        <v>28</v>
      </c>
      <c r="P35">
        <f t="shared" si="0"/>
        <v>1.7919999998412095E-2</v>
      </c>
    </row>
    <row r="36" spans="1:16" hidden="1" x14ac:dyDescent="0.3">
      <c r="A36">
        <v>35</v>
      </c>
      <c r="B36">
        <v>0</v>
      </c>
      <c r="C36">
        <v>565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35</v>
      </c>
      <c r="L36" t="s">
        <v>31</v>
      </c>
      <c r="M36">
        <v>27453.56885</v>
      </c>
      <c r="N36" t="s">
        <v>28</v>
      </c>
      <c r="P36">
        <f t="shared" si="0"/>
        <v>1.8349999998463318E-2</v>
      </c>
    </row>
    <row r="37" spans="1:16" hidden="1" x14ac:dyDescent="0.3">
      <c r="A37">
        <v>36</v>
      </c>
      <c r="B37">
        <v>0</v>
      </c>
      <c r="C37">
        <v>163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35</v>
      </c>
      <c r="L37" t="s">
        <v>32</v>
      </c>
      <c r="M37">
        <v>27453.570469999999</v>
      </c>
      <c r="N37" t="s">
        <v>28</v>
      </c>
      <c r="P37">
        <f t="shared" si="0"/>
        <v>1.9969999997556442E-2</v>
      </c>
    </row>
    <row r="38" spans="1:16" hidden="1" x14ac:dyDescent="0.3">
      <c r="A38">
        <v>37</v>
      </c>
      <c r="B38">
        <v>0</v>
      </c>
      <c r="C38">
        <v>565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35</v>
      </c>
      <c r="L38" t="s">
        <v>32</v>
      </c>
      <c r="M38">
        <v>27453.570899999999</v>
      </c>
      <c r="N38" t="s">
        <v>28</v>
      </c>
      <c r="P38">
        <f t="shared" si="0"/>
        <v>2.0399999997607665E-2</v>
      </c>
    </row>
    <row r="39" spans="1:16" hidden="1" x14ac:dyDescent="0.3">
      <c r="A39">
        <v>38</v>
      </c>
      <c r="B39">
        <v>0</v>
      </c>
      <c r="C39">
        <v>163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7</v>
      </c>
      <c r="K39">
        <v>35</v>
      </c>
      <c r="L39" t="s">
        <v>33</v>
      </c>
      <c r="M39">
        <v>27453.572520000002</v>
      </c>
      <c r="N39" t="s">
        <v>28</v>
      </c>
      <c r="P39">
        <f t="shared" si="0"/>
        <v>2.2020000000338769E-2</v>
      </c>
    </row>
    <row r="40" spans="1:16" hidden="1" x14ac:dyDescent="0.3">
      <c r="A40">
        <v>39</v>
      </c>
      <c r="B40">
        <v>0</v>
      </c>
      <c r="C40">
        <v>565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7</v>
      </c>
      <c r="K40">
        <v>35</v>
      </c>
      <c r="L40" t="s">
        <v>33</v>
      </c>
      <c r="M40">
        <v>27453.572939999998</v>
      </c>
      <c r="N40" t="s">
        <v>28</v>
      </c>
      <c r="P40">
        <f t="shared" si="0"/>
        <v>2.2439999997004634E-2</v>
      </c>
    </row>
    <row r="41" spans="1:16" hidden="1" x14ac:dyDescent="0.3">
      <c r="A41">
        <v>40</v>
      </c>
      <c r="B41">
        <v>0</v>
      </c>
      <c r="C41" t="s">
        <v>6</v>
      </c>
      <c r="D41">
        <v>8</v>
      </c>
      <c r="E41">
        <v>34</v>
      </c>
      <c r="F41">
        <v>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27453.574219999999</v>
      </c>
      <c r="N41" t="s">
        <v>28</v>
      </c>
      <c r="P41">
        <f t="shared" si="0"/>
        <v>2.3719999997410923E-2</v>
      </c>
    </row>
    <row r="42" spans="1:16" hidden="1" x14ac:dyDescent="0.3">
      <c r="A42">
        <v>41</v>
      </c>
      <c r="B42">
        <v>0</v>
      </c>
      <c r="C42">
        <v>90</v>
      </c>
      <c r="D42">
        <v>8</v>
      </c>
      <c r="E42">
        <v>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27453.574479999999</v>
      </c>
      <c r="N42" t="s">
        <v>28</v>
      </c>
      <c r="P42">
        <f t="shared" si="0"/>
        <v>2.3979999998118728E-2</v>
      </c>
    </row>
    <row r="43" spans="1:16" hidden="1" x14ac:dyDescent="0.3">
      <c r="A43">
        <v>42</v>
      </c>
      <c r="B43">
        <v>0</v>
      </c>
      <c r="C43">
        <v>98</v>
      </c>
      <c r="D43">
        <v>8</v>
      </c>
      <c r="E43">
        <v>64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27453.57474</v>
      </c>
      <c r="N43" t="s">
        <v>28</v>
      </c>
      <c r="P43">
        <f t="shared" si="0"/>
        <v>2.4239999998826534E-2</v>
      </c>
    </row>
    <row r="44" spans="1:16" hidden="1" x14ac:dyDescent="0.3">
      <c r="A44">
        <v>43</v>
      </c>
      <c r="B44">
        <v>0</v>
      </c>
      <c r="C44" t="s">
        <v>5</v>
      </c>
      <c r="D44">
        <v>8</v>
      </c>
      <c r="E44">
        <v>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27453.574990000001</v>
      </c>
      <c r="N44" t="s">
        <v>28</v>
      </c>
      <c r="P44">
        <f t="shared" si="0"/>
        <v>2.448999999978696E-2</v>
      </c>
    </row>
    <row r="45" spans="1:16" hidden="1" x14ac:dyDescent="0.3">
      <c r="A45">
        <v>44</v>
      </c>
      <c r="B45">
        <v>0</v>
      </c>
      <c r="C45" t="s">
        <v>7</v>
      </c>
      <c r="D45">
        <v>8</v>
      </c>
      <c r="E45" t="s">
        <v>34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27453.575250000002</v>
      </c>
      <c r="N45" t="s">
        <v>28</v>
      </c>
      <c r="P45">
        <f t="shared" si="0"/>
        <v>2.4750000000494765E-2</v>
      </c>
    </row>
    <row r="46" spans="1:16" hidden="1" x14ac:dyDescent="0.3">
      <c r="B46">
        <v>0</v>
      </c>
      <c r="C46">
        <v>163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7</v>
      </c>
      <c r="K46">
        <v>35</v>
      </c>
      <c r="L46" t="s">
        <v>35</v>
      </c>
      <c r="M46">
        <v>27453.575499999999</v>
      </c>
      <c r="N46" t="s">
        <v>28</v>
      </c>
      <c r="P46">
        <f t="shared" si="0"/>
        <v>2.4999999997817213E-2</v>
      </c>
    </row>
    <row r="47" spans="1:16" hidden="1" x14ac:dyDescent="0.3">
      <c r="B47">
        <v>0</v>
      </c>
      <c r="C47">
        <v>230</v>
      </c>
      <c r="D47">
        <v>8</v>
      </c>
      <c r="E47">
        <v>64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27453.57576</v>
      </c>
      <c r="N47" t="s">
        <v>28</v>
      </c>
      <c r="O47">
        <f>M47-M29</f>
        <v>9.9799999989045318E-3</v>
      </c>
      <c r="P47">
        <f t="shared" si="0"/>
        <v>2.5259999998525018E-2</v>
      </c>
    </row>
    <row r="48" spans="1:16" hidden="1" x14ac:dyDescent="0.3">
      <c r="B48">
        <v>0</v>
      </c>
      <c r="C48">
        <v>323</v>
      </c>
      <c r="D48">
        <v>8</v>
      </c>
      <c r="E48">
        <v>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27453.57602</v>
      </c>
      <c r="N48" t="s">
        <v>28</v>
      </c>
      <c r="P48">
        <f t="shared" si="0"/>
        <v>2.5519999999232823E-2</v>
      </c>
    </row>
    <row r="49" spans="2:16" hidden="1" x14ac:dyDescent="0.3">
      <c r="B49">
        <v>0</v>
      </c>
      <c r="C49">
        <v>500</v>
      </c>
      <c r="D49">
        <v>8</v>
      </c>
      <c r="E49">
        <v>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27453.576270000001</v>
      </c>
      <c r="N49" t="s">
        <v>28</v>
      </c>
      <c r="P49">
        <f t="shared" si="0"/>
        <v>2.5770000000193249E-2</v>
      </c>
    </row>
    <row r="50" spans="2:16" hidden="1" x14ac:dyDescent="0.3">
      <c r="B50">
        <v>0</v>
      </c>
      <c r="C50">
        <v>565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7</v>
      </c>
      <c r="K50">
        <v>35</v>
      </c>
      <c r="L50" t="s">
        <v>35</v>
      </c>
      <c r="M50">
        <v>27453.576440000001</v>
      </c>
      <c r="N50" t="s">
        <v>28</v>
      </c>
      <c r="P50">
        <f t="shared" si="0"/>
        <v>2.5939999999536667E-2</v>
      </c>
    </row>
    <row r="51" spans="2:16" hidden="1" x14ac:dyDescent="0.3">
      <c r="B51">
        <v>0</v>
      </c>
      <c r="C51">
        <v>163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7</v>
      </c>
      <c r="K51">
        <v>35</v>
      </c>
      <c r="L51">
        <v>40</v>
      </c>
      <c r="M51">
        <v>27453.57704</v>
      </c>
      <c r="N51" t="s">
        <v>28</v>
      </c>
      <c r="P51">
        <f t="shared" si="0"/>
        <v>2.6539999998931307E-2</v>
      </c>
    </row>
    <row r="52" spans="2:16" hidden="1" x14ac:dyDescent="0.3">
      <c r="B52">
        <v>0</v>
      </c>
      <c r="C52">
        <v>565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7</v>
      </c>
      <c r="K52">
        <v>35</v>
      </c>
      <c r="L52">
        <v>40</v>
      </c>
      <c r="M52">
        <v>27453.57747</v>
      </c>
      <c r="N52" t="s">
        <v>28</v>
      </c>
      <c r="P52">
        <f t="shared" si="0"/>
        <v>2.696999999898253E-2</v>
      </c>
    </row>
    <row r="53" spans="2:16" hidden="1" x14ac:dyDescent="0.3">
      <c r="B53">
        <v>0</v>
      </c>
      <c r="C53">
        <v>163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7</v>
      </c>
      <c r="K53">
        <v>35</v>
      </c>
      <c r="L53">
        <v>41</v>
      </c>
      <c r="M53">
        <v>27453.578659999999</v>
      </c>
      <c r="N53" t="s">
        <v>28</v>
      </c>
      <c r="P53">
        <f t="shared" si="0"/>
        <v>2.8159999998024432E-2</v>
      </c>
    </row>
    <row r="54" spans="2:16" hidden="1" x14ac:dyDescent="0.3">
      <c r="B54">
        <v>0</v>
      </c>
      <c r="C54">
        <v>565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7</v>
      </c>
      <c r="K54">
        <v>35</v>
      </c>
      <c r="L54">
        <v>41</v>
      </c>
      <c r="M54">
        <v>27453.579000000002</v>
      </c>
      <c r="N54" t="s">
        <v>28</v>
      </c>
      <c r="P54">
        <f t="shared" si="0"/>
        <v>2.8500000000349246E-2</v>
      </c>
    </row>
    <row r="55" spans="2:16" hidden="1" x14ac:dyDescent="0.3">
      <c r="B55">
        <v>0</v>
      </c>
      <c r="C55">
        <v>163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7</v>
      </c>
      <c r="K55">
        <v>35</v>
      </c>
      <c r="L55">
        <v>42</v>
      </c>
      <c r="M55">
        <v>27453.580709999998</v>
      </c>
      <c r="N55" t="s">
        <v>28</v>
      </c>
      <c r="P55">
        <f t="shared" si="0"/>
        <v>3.0209999997168779E-2</v>
      </c>
    </row>
    <row r="56" spans="2:16" hidden="1" x14ac:dyDescent="0.3">
      <c r="B56">
        <v>0</v>
      </c>
      <c r="C56">
        <v>565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35</v>
      </c>
      <c r="L56">
        <v>42</v>
      </c>
      <c r="M56">
        <v>27453.581050000001</v>
      </c>
      <c r="N56" t="s">
        <v>28</v>
      </c>
      <c r="P56">
        <f t="shared" si="0"/>
        <v>3.0549999999493593E-2</v>
      </c>
    </row>
    <row r="57" spans="2:16" hidden="1" x14ac:dyDescent="0.3">
      <c r="B57">
        <v>0</v>
      </c>
      <c r="C57">
        <v>163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7</v>
      </c>
      <c r="K57">
        <v>35</v>
      </c>
      <c r="L57">
        <v>43</v>
      </c>
      <c r="M57">
        <v>27453.58267</v>
      </c>
      <c r="N57" t="s">
        <v>28</v>
      </c>
      <c r="P57">
        <f t="shared" si="0"/>
        <v>3.2169999998586718E-2</v>
      </c>
    </row>
    <row r="58" spans="2:16" hidden="1" x14ac:dyDescent="0.3">
      <c r="B58">
        <v>0</v>
      </c>
      <c r="C58">
        <v>565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7</v>
      </c>
      <c r="K58">
        <v>35</v>
      </c>
      <c r="L58">
        <v>43</v>
      </c>
      <c r="M58">
        <v>27453.5831</v>
      </c>
      <c r="N58" t="s">
        <v>28</v>
      </c>
      <c r="P58">
        <f t="shared" si="0"/>
        <v>3.2599999998637941E-2</v>
      </c>
    </row>
    <row r="59" spans="2:16" hidden="1" x14ac:dyDescent="0.3">
      <c r="B59">
        <v>0</v>
      </c>
      <c r="C59" t="s">
        <v>6</v>
      </c>
      <c r="D59">
        <v>8</v>
      </c>
      <c r="E59">
        <v>34</v>
      </c>
      <c r="F59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27453.584289999999</v>
      </c>
      <c r="N59" t="s">
        <v>28</v>
      </c>
      <c r="P59">
        <f t="shared" si="0"/>
        <v>3.3789999997679843E-2</v>
      </c>
    </row>
    <row r="60" spans="2:16" hidden="1" x14ac:dyDescent="0.3">
      <c r="B60">
        <v>0</v>
      </c>
      <c r="C60">
        <v>90</v>
      </c>
      <c r="D60">
        <v>8</v>
      </c>
      <c r="E60">
        <v>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27453.584459999998</v>
      </c>
      <c r="N60" t="s">
        <v>28</v>
      </c>
      <c r="P60">
        <f t="shared" si="0"/>
        <v>3.395999999702326E-2</v>
      </c>
    </row>
    <row r="61" spans="2:16" hidden="1" x14ac:dyDescent="0.3">
      <c r="B61">
        <v>0</v>
      </c>
      <c r="C61">
        <v>98</v>
      </c>
      <c r="D61">
        <v>8</v>
      </c>
      <c r="E61">
        <v>64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27453.584719999999</v>
      </c>
      <c r="N61" t="s">
        <v>28</v>
      </c>
      <c r="P61">
        <f t="shared" si="0"/>
        <v>3.4219999997731065E-2</v>
      </c>
    </row>
    <row r="62" spans="2:16" hidden="1" x14ac:dyDescent="0.3">
      <c r="B62">
        <v>0</v>
      </c>
      <c r="C62" t="s">
        <v>5</v>
      </c>
      <c r="D62">
        <v>8</v>
      </c>
      <c r="E62">
        <v>64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27453.58498</v>
      </c>
      <c r="N62" t="s">
        <v>28</v>
      </c>
      <c r="P62">
        <f t="shared" si="0"/>
        <v>3.4479999998438871E-2</v>
      </c>
    </row>
    <row r="63" spans="2:16" hidden="1" x14ac:dyDescent="0.3">
      <c r="B63">
        <v>0</v>
      </c>
      <c r="C63" t="s">
        <v>7</v>
      </c>
      <c r="D63">
        <v>8</v>
      </c>
      <c r="E63" t="s">
        <v>34</v>
      </c>
      <c r="F63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27453.585230000001</v>
      </c>
      <c r="N63" t="s">
        <v>28</v>
      </c>
      <c r="P63">
        <f>M63-27453.5505</f>
        <v>3.4729999999399297E-2</v>
      </c>
    </row>
    <row r="64" spans="2:16" hidden="1" x14ac:dyDescent="0.3">
      <c r="B64">
        <v>0</v>
      </c>
      <c r="C64">
        <v>163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7</v>
      </c>
      <c r="K64">
        <v>35</v>
      </c>
      <c r="L64">
        <v>44</v>
      </c>
      <c r="M64">
        <v>27453.585490000001</v>
      </c>
      <c r="N64" t="s">
        <v>28</v>
      </c>
      <c r="P64">
        <f t="shared" si="0"/>
        <v>3.4990000000107102E-2</v>
      </c>
    </row>
    <row r="65" spans="2:16" hidden="1" x14ac:dyDescent="0.3">
      <c r="B65">
        <v>0</v>
      </c>
      <c r="C65">
        <v>230</v>
      </c>
      <c r="D65">
        <v>8</v>
      </c>
      <c r="E65">
        <v>64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27453.585739999999</v>
      </c>
      <c r="N65" t="s">
        <v>28</v>
      </c>
      <c r="O65">
        <f>M65-M47</f>
        <v>9.9799999989045318E-3</v>
      </c>
      <c r="P65">
        <f t="shared" si="0"/>
        <v>3.523999999742955E-2</v>
      </c>
    </row>
    <row r="66" spans="2:16" hidden="1" x14ac:dyDescent="0.3">
      <c r="B66">
        <v>0</v>
      </c>
      <c r="C66">
        <v>323</v>
      </c>
      <c r="D66">
        <v>8</v>
      </c>
      <c r="E66">
        <v>64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27453.585999999999</v>
      </c>
      <c r="N66" t="s">
        <v>28</v>
      </c>
      <c r="P66">
        <f t="shared" si="0"/>
        <v>3.5499999998137355E-2</v>
      </c>
    </row>
    <row r="67" spans="2:16" hidden="1" x14ac:dyDescent="0.3">
      <c r="B67">
        <v>0</v>
      </c>
      <c r="C67">
        <v>500</v>
      </c>
      <c r="D67">
        <v>8</v>
      </c>
      <c r="E67">
        <v>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27453.58626</v>
      </c>
      <c r="N67" t="s">
        <v>28</v>
      </c>
      <c r="P67">
        <f t="shared" ref="P67:P119" si="1">M67-27453.5505</f>
        <v>3.575999999884516E-2</v>
      </c>
    </row>
    <row r="68" spans="2:16" hidden="1" x14ac:dyDescent="0.3">
      <c r="B68">
        <v>0</v>
      </c>
      <c r="C68">
        <v>565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7</v>
      </c>
      <c r="K68">
        <v>35</v>
      </c>
      <c r="L68">
        <v>44</v>
      </c>
      <c r="M68">
        <v>27453.586429999999</v>
      </c>
      <c r="N68" t="s">
        <v>28</v>
      </c>
      <c r="P68">
        <f t="shared" si="1"/>
        <v>3.5929999998188578E-2</v>
      </c>
    </row>
    <row r="69" spans="2:16" hidden="1" x14ac:dyDescent="0.3">
      <c r="B69">
        <v>0</v>
      </c>
      <c r="C69">
        <v>163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7</v>
      </c>
      <c r="K69">
        <v>35</v>
      </c>
      <c r="L69">
        <v>45</v>
      </c>
      <c r="M69">
        <v>27453.58711</v>
      </c>
      <c r="N69" t="s">
        <v>28</v>
      </c>
      <c r="P69">
        <f t="shared" si="1"/>
        <v>3.6609999999200227E-2</v>
      </c>
    </row>
    <row r="70" spans="2:16" hidden="1" x14ac:dyDescent="0.3">
      <c r="B70">
        <v>0</v>
      </c>
      <c r="C70">
        <v>565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7</v>
      </c>
      <c r="K70">
        <v>35</v>
      </c>
      <c r="L70">
        <v>45</v>
      </c>
      <c r="M70">
        <v>27453.587449999999</v>
      </c>
      <c r="N70" t="s">
        <v>28</v>
      </c>
      <c r="P70">
        <f t="shared" si="1"/>
        <v>3.6949999997887062E-2</v>
      </c>
    </row>
    <row r="71" spans="2:16" hidden="1" x14ac:dyDescent="0.3">
      <c r="B71">
        <v>0</v>
      </c>
      <c r="C71">
        <v>163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7</v>
      </c>
      <c r="K71">
        <v>35</v>
      </c>
      <c r="L71">
        <v>46</v>
      </c>
      <c r="M71">
        <v>27453.588820000001</v>
      </c>
      <c r="N71" t="s">
        <v>28</v>
      </c>
      <c r="P71">
        <f t="shared" si="1"/>
        <v>3.8319999999657739E-2</v>
      </c>
    </row>
    <row r="72" spans="2:16" hidden="1" x14ac:dyDescent="0.3">
      <c r="B72">
        <v>0</v>
      </c>
      <c r="C72">
        <v>565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7</v>
      </c>
      <c r="K72">
        <v>35</v>
      </c>
      <c r="L72">
        <v>46</v>
      </c>
      <c r="M72">
        <v>27453.589240000001</v>
      </c>
      <c r="N72" t="s">
        <v>28</v>
      </c>
      <c r="P72">
        <f t="shared" si="1"/>
        <v>3.8739999999961583E-2</v>
      </c>
    </row>
    <row r="73" spans="2:16" hidden="1" x14ac:dyDescent="0.3">
      <c r="B73">
        <v>0</v>
      </c>
      <c r="C73">
        <v>163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35</v>
      </c>
      <c r="L73">
        <v>47</v>
      </c>
      <c r="M73">
        <v>27453.59086</v>
      </c>
      <c r="N73" t="s">
        <v>28</v>
      </c>
      <c r="P73">
        <f t="shared" si="1"/>
        <v>4.0359999999054708E-2</v>
      </c>
    </row>
    <row r="74" spans="2:16" hidden="1" x14ac:dyDescent="0.3">
      <c r="B74">
        <v>0</v>
      </c>
      <c r="C74">
        <v>565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35</v>
      </c>
      <c r="L74">
        <v>47</v>
      </c>
      <c r="M74">
        <v>27453.59129</v>
      </c>
      <c r="N74" t="s">
        <v>28</v>
      </c>
      <c r="P74">
        <f t="shared" si="1"/>
        <v>4.078999999910593E-2</v>
      </c>
    </row>
    <row r="75" spans="2:16" hidden="1" x14ac:dyDescent="0.3">
      <c r="B75">
        <v>0</v>
      </c>
      <c r="C75">
        <v>163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7</v>
      </c>
      <c r="K75">
        <v>35</v>
      </c>
      <c r="L75">
        <v>48</v>
      </c>
      <c r="M75">
        <v>27453.592909999999</v>
      </c>
      <c r="N75" t="s">
        <v>28</v>
      </c>
      <c r="P75">
        <f t="shared" si="1"/>
        <v>4.2409999998199055E-2</v>
      </c>
    </row>
    <row r="76" spans="2:16" hidden="1" x14ac:dyDescent="0.3">
      <c r="B76">
        <v>0</v>
      </c>
      <c r="C76">
        <v>565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7</v>
      </c>
      <c r="K76">
        <v>35</v>
      </c>
      <c r="L76">
        <v>48</v>
      </c>
      <c r="M76">
        <v>27453.593250000002</v>
      </c>
      <c r="N76" t="s">
        <v>28</v>
      </c>
      <c r="P76">
        <f t="shared" si="1"/>
        <v>4.2750000000523869E-2</v>
      </c>
    </row>
    <row r="77" spans="2:16" hidden="1" x14ac:dyDescent="0.3">
      <c r="B77">
        <v>0</v>
      </c>
      <c r="C77" t="s">
        <v>6</v>
      </c>
      <c r="D77">
        <v>8</v>
      </c>
      <c r="E77">
        <v>34</v>
      </c>
      <c r="F77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27453.594280000001</v>
      </c>
      <c r="N77" t="s">
        <v>28</v>
      </c>
      <c r="P77">
        <f t="shared" si="1"/>
        <v>4.3779999999969732E-2</v>
      </c>
    </row>
    <row r="78" spans="2:16" hidden="1" x14ac:dyDescent="0.3">
      <c r="B78">
        <v>0</v>
      </c>
      <c r="C78">
        <v>90</v>
      </c>
      <c r="D78">
        <v>8</v>
      </c>
      <c r="E78">
        <v>64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27453.594529999998</v>
      </c>
      <c r="N78" t="s">
        <v>28</v>
      </c>
      <c r="P78">
        <f t="shared" si="1"/>
        <v>4.402999999729218E-2</v>
      </c>
    </row>
    <row r="79" spans="2:16" hidden="1" x14ac:dyDescent="0.3">
      <c r="B79">
        <v>0</v>
      </c>
      <c r="C79">
        <v>98</v>
      </c>
      <c r="D79">
        <v>8</v>
      </c>
      <c r="E79">
        <v>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27453.594789999999</v>
      </c>
      <c r="N79" t="s">
        <v>28</v>
      </c>
      <c r="P79">
        <f t="shared" si="1"/>
        <v>4.4289999997999985E-2</v>
      </c>
    </row>
    <row r="80" spans="2:16" hidden="1" x14ac:dyDescent="0.3">
      <c r="B80">
        <v>0</v>
      </c>
      <c r="C80" t="s">
        <v>5</v>
      </c>
      <c r="D80">
        <v>8</v>
      </c>
      <c r="E80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27453.594959999999</v>
      </c>
      <c r="N80" t="s">
        <v>28</v>
      </c>
      <c r="P80">
        <f t="shared" si="1"/>
        <v>4.4459999997343402E-2</v>
      </c>
    </row>
    <row r="81" spans="2:16" hidden="1" x14ac:dyDescent="0.3">
      <c r="B81">
        <v>0</v>
      </c>
      <c r="C81" t="s">
        <v>7</v>
      </c>
      <c r="D81">
        <v>8</v>
      </c>
      <c r="E81" t="s">
        <v>34</v>
      </c>
      <c r="F81">
        <v>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27453.595219999999</v>
      </c>
      <c r="N81" t="s">
        <v>28</v>
      </c>
      <c r="P81">
        <f t="shared" si="1"/>
        <v>4.4719999998051208E-2</v>
      </c>
    </row>
    <row r="82" spans="2:16" hidden="1" x14ac:dyDescent="0.3">
      <c r="B82">
        <v>0</v>
      </c>
      <c r="C82">
        <v>163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7</v>
      </c>
      <c r="K82">
        <v>35</v>
      </c>
      <c r="L82">
        <v>49</v>
      </c>
      <c r="M82">
        <v>27453.59547</v>
      </c>
      <c r="N82" t="s">
        <v>28</v>
      </c>
      <c r="P82">
        <f t="shared" si="1"/>
        <v>4.4969999999011634E-2</v>
      </c>
    </row>
    <row r="83" spans="2:16" hidden="1" x14ac:dyDescent="0.3">
      <c r="B83">
        <v>0</v>
      </c>
      <c r="C83">
        <v>230</v>
      </c>
      <c r="D83">
        <v>8</v>
      </c>
      <c r="E83">
        <v>64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27453.595730000001</v>
      </c>
      <c r="N83" t="s">
        <v>28</v>
      </c>
      <c r="O83">
        <f>M83-M65</f>
        <v>9.9900000022898894E-3</v>
      </c>
      <c r="P83">
        <f t="shared" si="1"/>
        <v>4.5229999999719439E-2</v>
      </c>
    </row>
    <row r="84" spans="2:16" hidden="1" x14ac:dyDescent="0.3">
      <c r="B84">
        <v>0</v>
      </c>
      <c r="C84">
        <v>323</v>
      </c>
      <c r="D84">
        <v>8</v>
      </c>
      <c r="E84">
        <v>64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27453.595979999998</v>
      </c>
      <c r="N84" t="s">
        <v>28</v>
      </c>
      <c r="P84">
        <f t="shared" si="1"/>
        <v>4.5479999997041887E-2</v>
      </c>
    </row>
    <row r="85" spans="2:16" hidden="1" x14ac:dyDescent="0.3">
      <c r="B85">
        <v>0</v>
      </c>
      <c r="C85">
        <v>500</v>
      </c>
      <c r="D85">
        <v>8</v>
      </c>
      <c r="E85">
        <v>64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27453.596239999999</v>
      </c>
      <c r="N85" t="s">
        <v>28</v>
      </c>
      <c r="P85">
        <f t="shared" si="1"/>
        <v>4.5739999997749692E-2</v>
      </c>
    </row>
    <row r="86" spans="2:16" hidden="1" x14ac:dyDescent="0.3">
      <c r="B86">
        <v>0</v>
      </c>
      <c r="C86">
        <v>565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7</v>
      </c>
      <c r="K86">
        <v>35</v>
      </c>
      <c r="L86">
        <v>49</v>
      </c>
      <c r="M86">
        <v>27453.5965</v>
      </c>
      <c r="N86" t="s">
        <v>28</v>
      </c>
      <c r="P86">
        <f t="shared" si="1"/>
        <v>4.5999999998457497E-2</v>
      </c>
    </row>
    <row r="87" spans="2:16" hidden="1" x14ac:dyDescent="0.3">
      <c r="B87">
        <v>0</v>
      </c>
      <c r="C87">
        <v>163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7</v>
      </c>
      <c r="K87">
        <v>35</v>
      </c>
      <c r="L87" t="s">
        <v>36</v>
      </c>
      <c r="M87">
        <v>27453.597010000001</v>
      </c>
      <c r="N87" t="s">
        <v>28</v>
      </c>
      <c r="P87">
        <f t="shared" si="1"/>
        <v>4.6510000000125729E-2</v>
      </c>
    </row>
    <row r="88" spans="2:16" hidden="1" x14ac:dyDescent="0.3">
      <c r="B88">
        <v>0</v>
      </c>
      <c r="C88">
        <v>565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35</v>
      </c>
      <c r="L88" t="s">
        <v>36</v>
      </c>
      <c r="M88">
        <v>27453.597430000002</v>
      </c>
      <c r="N88" t="s">
        <v>28</v>
      </c>
      <c r="P88">
        <f t="shared" si="1"/>
        <v>4.6930000000429573E-2</v>
      </c>
    </row>
    <row r="89" spans="2:16" hidden="1" x14ac:dyDescent="0.3">
      <c r="B89">
        <v>0</v>
      </c>
      <c r="C89">
        <v>163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7</v>
      </c>
      <c r="K89">
        <v>35</v>
      </c>
      <c r="L89" t="s">
        <v>37</v>
      </c>
      <c r="M89">
        <v>27453.59906</v>
      </c>
      <c r="N89" t="s">
        <v>28</v>
      </c>
      <c r="P89">
        <f t="shared" si="1"/>
        <v>4.8559999999270076E-2</v>
      </c>
    </row>
    <row r="90" spans="2:16" hidden="1" x14ac:dyDescent="0.3">
      <c r="B90">
        <v>0</v>
      </c>
      <c r="C90">
        <v>565</v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35</v>
      </c>
      <c r="L90" t="s">
        <v>37</v>
      </c>
      <c r="M90">
        <v>27453.599399999999</v>
      </c>
      <c r="N90" t="s">
        <v>28</v>
      </c>
      <c r="P90">
        <f t="shared" si="1"/>
        <v>4.8899999997956911E-2</v>
      </c>
    </row>
    <row r="91" spans="2:16" hidden="1" x14ac:dyDescent="0.3">
      <c r="B91">
        <v>0</v>
      </c>
      <c r="C91">
        <v>163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35</v>
      </c>
      <c r="L91" t="s">
        <v>38</v>
      </c>
      <c r="M91">
        <v>27453.601019999998</v>
      </c>
      <c r="N91" t="s">
        <v>28</v>
      </c>
      <c r="P91">
        <f t="shared" si="1"/>
        <v>5.0519999997050036E-2</v>
      </c>
    </row>
    <row r="92" spans="2:16" hidden="1" x14ac:dyDescent="0.3">
      <c r="B92">
        <v>0</v>
      </c>
      <c r="C92">
        <v>565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7</v>
      </c>
      <c r="K92">
        <v>35</v>
      </c>
      <c r="L92" t="s">
        <v>38</v>
      </c>
      <c r="M92">
        <v>27453.601449999998</v>
      </c>
      <c r="N92" t="s">
        <v>28</v>
      </c>
      <c r="P92">
        <f t="shared" si="1"/>
        <v>5.0949999997101258E-2</v>
      </c>
    </row>
    <row r="93" spans="2:16" hidden="1" x14ac:dyDescent="0.3">
      <c r="B93">
        <v>0</v>
      </c>
      <c r="C93">
        <v>163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7</v>
      </c>
      <c r="K93">
        <v>35</v>
      </c>
      <c r="L93" t="s">
        <v>39</v>
      </c>
      <c r="M93">
        <v>27453.603070000001</v>
      </c>
      <c r="N93" t="s">
        <v>28</v>
      </c>
      <c r="P93">
        <f t="shared" si="1"/>
        <v>5.2569999999832362E-2</v>
      </c>
    </row>
    <row r="94" spans="2:16" hidden="1" x14ac:dyDescent="0.3">
      <c r="B94">
        <v>0</v>
      </c>
      <c r="C94">
        <v>565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7</v>
      </c>
      <c r="K94">
        <v>35</v>
      </c>
      <c r="L94" t="s">
        <v>39</v>
      </c>
      <c r="M94">
        <v>27453.603490000001</v>
      </c>
      <c r="N94" t="s">
        <v>28</v>
      </c>
      <c r="P94">
        <f t="shared" si="1"/>
        <v>5.2990000000136206E-2</v>
      </c>
    </row>
    <row r="95" spans="2:16" hidden="1" x14ac:dyDescent="0.3">
      <c r="B95">
        <v>0</v>
      </c>
      <c r="C95" t="s">
        <v>6</v>
      </c>
      <c r="D95">
        <v>8</v>
      </c>
      <c r="E95">
        <v>34</v>
      </c>
      <c r="F95">
        <v>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27453.60426</v>
      </c>
      <c r="N95" t="s">
        <v>28</v>
      </c>
      <c r="P95">
        <f t="shared" si="1"/>
        <v>5.3759999998874264E-2</v>
      </c>
    </row>
    <row r="96" spans="2:16" hidden="1" x14ac:dyDescent="0.3">
      <c r="B96">
        <v>0</v>
      </c>
      <c r="C96">
        <v>90</v>
      </c>
      <c r="D96">
        <v>8</v>
      </c>
      <c r="E96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27453.604520000001</v>
      </c>
      <c r="N96" t="s">
        <v>28</v>
      </c>
      <c r="P96">
        <f t="shared" si="1"/>
        <v>5.4019999999582069E-2</v>
      </c>
    </row>
    <row r="97" spans="2:16" hidden="1" x14ac:dyDescent="0.3">
      <c r="B97">
        <v>0</v>
      </c>
      <c r="C97">
        <v>98</v>
      </c>
      <c r="D97">
        <v>8</v>
      </c>
      <c r="E97">
        <v>64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27453.604770000002</v>
      </c>
      <c r="N97" t="s">
        <v>28</v>
      </c>
      <c r="P97">
        <f t="shared" si="1"/>
        <v>5.4270000000542495E-2</v>
      </c>
    </row>
    <row r="98" spans="2:16" hidden="1" x14ac:dyDescent="0.3">
      <c r="B98">
        <v>0</v>
      </c>
      <c r="C98" t="s">
        <v>5</v>
      </c>
      <c r="D98">
        <v>8</v>
      </c>
      <c r="E98">
        <v>64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27453.605029999999</v>
      </c>
      <c r="N98" t="s">
        <v>28</v>
      </c>
      <c r="P98">
        <f t="shared" si="1"/>
        <v>5.4529999997612322E-2</v>
      </c>
    </row>
    <row r="99" spans="2:16" hidden="1" x14ac:dyDescent="0.3">
      <c r="B99">
        <v>0</v>
      </c>
      <c r="C99" t="s">
        <v>7</v>
      </c>
      <c r="D99">
        <v>8</v>
      </c>
      <c r="E99" t="s">
        <v>34</v>
      </c>
      <c r="F99">
        <v>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27453.605200000002</v>
      </c>
      <c r="N99" t="s">
        <v>28</v>
      </c>
      <c r="P99">
        <f t="shared" si="1"/>
        <v>5.4700000000593718E-2</v>
      </c>
    </row>
    <row r="100" spans="2:16" hidden="1" x14ac:dyDescent="0.3">
      <c r="B100">
        <v>0</v>
      </c>
      <c r="C100">
        <v>163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</v>
      </c>
      <c r="K100">
        <v>35</v>
      </c>
      <c r="L100" t="s">
        <v>40</v>
      </c>
      <c r="M100">
        <v>27453.605459999999</v>
      </c>
      <c r="N100" t="s">
        <v>28</v>
      </c>
      <c r="P100">
        <f t="shared" si="1"/>
        <v>5.4959999997663544E-2</v>
      </c>
    </row>
    <row r="101" spans="2:16" hidden="1" x14ac:dyDescent="0.3">
      <c r="B101">
        <v>0</v>
      </c>
      <c r="C101">
        <v>230</v>
      </c>
      <c r="D101">
        <v>8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27453.60571</v>
      </c>
      <c r="N101" t="s">
        <v>28</v>
      </c>
      <c r="O101">
        <f>M101-M83</f>
        <v>9.9799999989045318E-3</v>
      </c>
      <c r="P101">
        <f t="shared" si="1"/>
        <v>5.5209999998623971E-2</v>
      </c>
    </row>
    <row r="102" spans="2:16" hidden="1" x14ac:dyDescent="0.3">
      <c r="B102">
        <v>0</v>
      </c>
      <c r="C102">
        <v>323</v>
      </c>
      <c r="D102">
        <v>8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27453.605970000001</v>
      </c>
      <c r="N102" t="s">
        <v>28</v>
      </c>
      <c r="P102">
        <f t="shared" si="1"/>
        <v>5.5469999999331776E-2</v>
      </c>
    </row>
    <row r="103" spans="2:16" hidden="1" x14ac:dyDescent="0.3">
      <c r="B103">
        <v>0</v>
      </c>
      <c r="C103">
        <v>500</v>
      </c>
      <c r="D103">
        <v>8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27453.606220000001</v>
      </c>
      <c r="N103" t="s">
        <v>28</v>
      </c>
      <c r="P103">
        <f t="shared" si="1"/>
        <v>5.5720000000292202E-2</v>
      </c>
    </row>
    <row r="104" spans="2:16" hidden="1" x14ac:dyDescent="0.3">
      <c r="B104">
        <v>0</v>
      </c>
      <c r="C104">
        <v>565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35</v>
      </c>
      <c r="L104" t="s">
        <v>40</v>
      </c>
      <c r="M104">
        <v>27453.606479999999</v>
      </c>
      <c r="N104" t="s">
        <v>28</v>
      </c>
      <c r="P104">
        <f t="shared" si="1"/>
        <v>5.5979999997362029E-2</v>
      </c>
    </row>
    <row r="105" spans="2:16" hidden="1" x14ac:dyDescent="0.3">
      <c r="B105">
        <v>0</v>
      </c>
      <c r="C105">
        <v>163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</v>
      </c>
      <c r="K105">
        <v>35</v>
      </c>
      <c r="L105" t="s">
        <v>41</v>
      </c>
      <c r="M105">
        <v>27453.60716</v>
      </c>
      <c r="N105" t="s">
        <v>28</v>
      </c>
      <c r="P105">
        <f t="shared" si="1"/>
        <v>5.6659999998373678E-2</v>
      </c>
    </row>
    <row r="106" spans="2:16" hidden="1" x14ac:dyDescent="0.3">
      <c r="B106">
        <v>0</v>
      </c>
      <c r="C106">
        <v>565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35</v>
      </c>
      <c r="L106" t="s">
        <v>41</v>
      </c>
      <c r="M106">
        <v>27453.60759</v>
      </c>
      <c r="N106" t="s">
        <v>28</v>
      </c>
      <c r="P106">
        <f t="shared" si="1"/>
        <v>5.7089999998424901E-2</v>
      </c>
    </row>
    <row r="107" spans="2:16" hidden="1" x14ac:dyDescent="0.3">
      <c r="B107">
        <v>0</v>
      </c>
      <c r="C107">
        <v>163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</v>
      </c>
      <c r="K107">
        <v>35</v>
      </c>
      <c r="L107">
        <v>50</v>
      </c>
      <c r="M107">
        <v>27453.609209999999</v>
      </c>
      <c r="N107" t="s">
        <v>28</v>
      </c>
      <c r="P107">
        <f t="shared" si="1"/>
        <v>5.8709999997518025E-2</v>
      </c>
    </row>
    <row r="108" spans="2:16" hidden="1" x14ac:dyDescent="0.3">
      <c r="B108">
        <v>0</v>
      </c>
      <c r="C108">
        <v>565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35</v>
      </c>
      <c r="L108">
        <v>50</v>
      </c>
      <c r="M108">
        <v>27453.609639999999</v>
      </c>
      <c r="N108" t="s">
        <v>28</v>
      </c>
      <c r="P108">
        <f t="shared" si="1"/>
        <v>5.9139999997569248E-2</v>
      </c>
    </row>
    <row r="109" spans="2:16" hidden="1" x14ac:dyDescent="0.3">
      <c r="B109">
        <v>0</v>
      </c>
      <c r="C109">
        <v>163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35</v>
      </c>
      <c r="L109">
        <v>51</v>
      </c>
      <c r="M109">
        <v>27453.611260000001</v>
      </c>
      <c r="N109" t="s">
        <v>28</v>
      </c>
      <c r="P109">
        <f t="shared" si="1"/>
        <v>6.0760000000300352E-2</v>
      </c>
    </row>
    <row r="110" spans="2:16" hidden="1" x14ac:dyDescent="0.3">
      <c r="B110">
        <v>0</v>
      </c>
      <c r="C110">
        <v>565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35</v>
      </c>
      <c r="L110">
        <v>51</v>
      </c>
      <c r="M110">
        <v>27453.611690000002</v>
      </c>
      <c r="N110" t="s">
        <v>28</v>
      </c>
      <c r="P110">
        <f t="shared" si="1"/>
        <v>6.1190000000351574E-2</v>
      </c>
    </row>
    <row r="111" spans="2:16" hidden="1" x14ac:dyDescent="0.3">
      <c r="B111">
        <v>0</v>
      </c>
      <c r="C111">
        <v>163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35</v>
      </c>
      <c r="L111">
        <v>52</v>
      </c>
      <c r="M111">
        <v>27453.613310000001</v>
      </c>
      <c r="N111" t="s">
        <v>28</v>
      </c>
      <c r="P111">
        <f t="shared" si="1"/>
        <v>6.2809999999444699E-2</v>
      </c>
    </row>
    <row r="112" spans="2:16" hidden="1" x14ac:dyDescent="0.3">
      <c r="B112">
        <v>0</v>
      </c>
      <c r="C112">
        <v>565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35</v>
      </c>
      <c r="L112">
        <v>52</v>
      </c>
      <c r="M112">
        <v>27453.613649999999</v>
      </c>
      <c r="N112" t="s">
        <v>28</v>
      </c>
      <c r="P112">
        <f t="shared" si="1"/>
        <v>6.3149999998131534E-2</v>
      </c>
    </row>
    <row r="113" spans="2:16" x14ac:dyDescent="0.3">
      <c r="B113">
        <f>HEX2DEC(C113)</f>
        <v>196</v>
      </c>
      <c r="C113" t="s">
        <v>8</v>
      </c>
      <c r="D113">
        <v>8</v>
      </c>
      <c r="E113">
        <v>40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27453.614249999999</v>
      </c>
      <c r="N113" t="s">
        <v>28</v>
      </c>
      <c r="P113">
        <f t="shared" si="1"/>
        <v>6.3749999997526174E-2</v>
      </c>
    </row>
    <row r="114" spans="2:16" hidden="1" x14ac:dyDescent="0.3">
      <c r="B114">
        <v>0</v>
      </c>
      <c r="C114">
        <v>90</v>
      </c>
      <c r="D114">
        <v>8</v>
      </c>
      <c r="E114">
        <v>64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27453.6145</v>
      </c>
      <c r="N114" t="s">
        <v>28</v>
      </c>
      <c r="P114">
        <f t="shared" si="1"/>
        <v>6.3999999998486601E-2</v>
      </c>
    </row>
    <row r="115" spans="2:16" hidden="1" x14ac:dyDescent="0.3">
      <c r="B115">
        <v>0</v>
      </c>
      <c r="C115">
        <v>98</v>
      </c>
      <c r="D115">
        <v>8</v>
      </c>
      <c r="E115">
        <v>64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27453.61476</v>
      </c>
      <c r="N115" t="s">
        <v>28</v>
      </c>
      <c r="P115">
        <f t="shared" si="1"/>
        <v>6.4259999999194406E-2</v>
      </c>
    </row>
    <row r="116" spans="2:16" hidden="1" x14ac:dyDescent="0.3">
      <c r="B116">
        <v>0</v>
      </c>
      <c r="C116" t="s">
        <v>5</v>
      </c>
      <c r="D116">
        <v>8</v>
      </c>
      <c r="E116">
        <v>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27453.615010000001</v>
      </c>
      <c r="N116" t="s">
        <v>28</v>
      </c>
      <c r="P116">
        <f t="shared" si="1"/>
        <v>6.4510000000154832E-2</v>
      </c>
    </row>
    <row r="117" spans="2:16" hidden="1" x14ac:dyDescent="0.3">
      <c r="B117">
        <v>0</v>
      </c>
      <c r="C117">
        <v>230</v>
      </c>
      <c r="D117">
        <v>8</v>
      </c>
      <c r="E117">
        <v>64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27453.615269999998</v>
      </c>
      <c r="N117" t="s">
        <v>28</v>
      </c>
      <c r="O117">
        <f>M117-M99</f>
        <v>1.0069999996630941E-2</v>
      </c>
      <c r="P117">
        <f t="shared" si="1"/>
        <v>6.4769999997224659E-2</v>
      </c>
    </row>
    <row r="118" spans="2:16" hidden="1" x14ac:dyDescent="0.3">
      <c r="B118">
        <v>0</v>
      </c>
      <c r="C118">
        <v>163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</v>
      </c>
      <c r="K118">
        <v>35</v>
      </c>
      <c r="L118">
        <v>53</v>
      </c>
      <c r="M118">
        <v>27453.615440000001</v>
      </c>
      <c r="N118" t="s">
        <v>28</v>
      </c>
      <c r="P118">
        <f t="shared" si="1"/>
        <v>6.4940000000206055E-2</v>
      </c>
    </row>
    <row r="119" spans="2:16" hidden="1" x14ac:dyDescent="0.3">
      <c r="B119">
        <v>0</v>
      </c>
      <c r="C119">
        <v>323</v>
      </c>
      <c r="D119">
        <v>8</v>
      </c>
      <c r="E119">
        <v>64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27453.615699999998</v>
      </c>
      <c r="N119" t="s">
        <v>28</v>
      </c>
      <c r="P119">
        <f t="shared" si="1"/>
        <v>6.5199999997275881E-2</v>
      </c>
    </row>
    <row r="120" spans="2:16" hidden="1" x14ac:dyDescent="0.3">
      <c r="B120">
        <v>0</v>
      </c>
      <c r="C120">
        <v>500</v>
      </c>
      <c r="D120">
        <v>8</v>
      </c>
      <c r="E120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27453.615949999999</v>
      </c>
      <c r="N120" t="s">
        <v>28</v>
      </c>
      <c r="P120">
        <f>M120-27453.5505</f>
        <v>6.5449999998236308E-2</v>
      </c>
    </row>
    <row r="121" spans="2:16" hidden="1" x14ac:dyDescent="0.3">
      <c r="B121">
        <v>0</v>
      </c>
      <c r="C121">
        <v>565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</v>
      </c>
      <c r="K121">
        <v>35</v>
      </c>
      <c r="L121">
        <v>53</v>
      </c>
      <c r="M121">
        <v>27453.61621</v>
      </c>
      <c r="N121" t="s">
        <v>28</v>
      </c>
      <c r="P121">
        <f t="shared" ref="P121:P145" si="2">M121-27453.5505</f>
        <v>6.5709999998944113E-2</v>
      </c>
    </row>
    <row r="122" spans="2:16" hidden="1" x14ac:dyDescent="0.3">
      <c r="B122">
        <v>0</v>
      </c>
      <c r="C122">
        <v>163</v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</v>
      </c>
      <c r="K122">
        <v>35</v>
      </c>
      <c r="L122">
        <v>54</v>
      </c>
      <c r="M122">
        <v>27453.617399999999</v>
      </c>
      <c r="N122" t="s">
        <v>28</v>
      </c>
      <c r="P122">
        <f t="shared" si="2"/>
        <v>6.6899999997986015E-2</v>
      </c>
    </row>
    <row r="123" spans="2:16" hidden="1" x14ac:dyDescent="0.3">
      <c r="B123">
        <v>0</v>
      </c>
      <c r="C123">
        <v>565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</v>
      </c>
      <c r="K123">
        <v>35</v>
      </c>
      <c r="L123">
        <v>54</v>
      </c>
      <c r="M123">
        <v>27453.617740000002</v>
      </c>
      <c r="N123" t="s">
        <v>28</v>
      </c>
      <c r="P123">
        <f t="shared" si="2"/>
        <v>6.7240000000310829E-2</v>
      </c>
    </row>
    <row r="124" spans="2:16" hidden="1" x14ac:dyDescent="0.3">
      <c r="B124">
        <v>0</v>
      </c>
      <c r="C124">
        <v>163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</v>
      </c>
      <c r="K124">
        <v>35</v>
      </c>
      <c r="L124">
        <v>55</v>
      </c>
      <c r="M124">
        <v>27453.61937</v>
      </c>
      <c r="N124" t="s">
        <v>28</v>
      </c>
      <c r="P124">
        <f t="shared" si="2"/>
        <v>6.8869999999151332E-2</v>
      </c>
    </row>
    <row r="125" spans="2:16" hidden="1" x14ac:dyDescent="0.3">
      <c r="B125">
        <v>0</v>
      </c>
      <c r="C125">
        <v>565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35</v>
      </c>
      <c r="L125">
        <v>55</v>
      </c>
      <c r="M125">
        <v>27453.619790000001</v>
      </c>
      <c r="N125" t="s">
        <v>28</v>
      </c>
      <c r="P125">
        <f t="shared" si="2"/>
        <v>6.9289999999455176E-2</v>
      </c>
    </row>
    <row r="126" spans="2:16" hidden="1" x14ac:dyDescent="0.3">
      <c r="B126">
        <v>0</v>
      </c>
      <c r="C126">
        <v>163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35</v>
      </c>
      <c r="L126">
        <v>56</v>
      </c>
      <c r="M126">
        <v>27453.62141</v>
      </c>
      <c r="N126" t="s">
        <v>28</v>
      </c>
      <c r="P126">
        <f t="shared" si="2"/>
        <v>7.0909999998548301E-2</v>
      </c>
    </row>
    <row r="127" spans="2:16" hidden="1" x14ac:dyDescent="0.3">
      <c r="B127">
        <v>0</v>
      </c>
      <c r="C127">
        <v>565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35</v>
      </c>
      <c r="L127">
        <v>56</v>
      </c>
      <c r="M127">
        <v>27453.62184</v>
      </c>
      <c r="N127" t="s">
        <v>28</v>
      </c>
      <c r="P127">
        <f t="shared" si="2"/>
        <v>7.1339999998599524E-2</v>
      </c>
    </row>
    <row r="128" spans="2:16" hidden="1" x14ac:dyDescent="0.3">
      <c r="B128">
        <v>0</v>
      </c>
      <c r="C128">
        <v>163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35</v>
      </c>
      <c r="L128">
        <v>57</v>
      </c>
      <c r="M128">
        <v>27453.623459999999</v>
      </c>
      <c r="N128" t="s">
        <v>28</v>
      </c>
      <c r="P128">
        <f t="shared" si="2"/>
        <v>7.2959999997692648E-2</v>
      </c>
    </row>
    <row r="129" spans="2:16" hidden="1" x14ac:dyDescent="0.3">
      <c r="B129">
        <v>0</v>
      </c>
      <c r="C129">
        <v>565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</v>
      </c>
      <c r="K129">
        <v>35</v>
      </c>
      <c r="L129">
        <v>57</v>
      </c>
      <c r="M129">
        <v>27453.623889999999</v>
      </c>
      <c r="N129" t="s">
        <v>28</v>
      </c>
      <c r="P129">
        <f t="shared" si="2"/>
        <v>7.3389999997743871E-2</v>
      </c>
    </row>
    <row r="130" spans="2:16" x14ac:dyDescent="0.3">
      <c r="B130">
        <v>0</v>
      </c>
      <c r="C130" t="s">
        <v>8</v>
      </c>
      <c r="D130">
        <v>8</v>
      </c>
      <c r="E130">
        <v>40</v>
      </c>
      <c r="F130">
        <v>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27453.624230000001</v>
      </c>
      <c r="N130" t="s">
        <v>28</v>
      </c>
      <c r="P130">
        <f t="shared" si="2"/>
        <v>7.3730000000068685E-2</v>
      </c>
    </row>
    <row r="131" spans="2:16" hidden="1" x14ac:dyDescent="0.3">
      <c r="B131">
        <v>0</v>
      </c>
      <c r="C131">
        <v>90</v>
      </c>
      <c r="D131">
        <v>8</v>
      </c>
      <c r="E131">
        <v>64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27453.624489999998</v>
      </c>
      <c r="N131" t="s">
        <v>28</v>
      </c>
      <c r="P131">
        <f t="shared" si="2"/>
        <v>7.3989999997138511E-2</v>
      </c>
    </row>
    <row r="132" spans="2:16" hidden="1" x14ac:dyDescent="0.3">
      <c r="B132">
        <v>0</v>
      </c>
      <c r="C132">
        <v>98</v>
      </c>
      <c r="D132">
        <v>8</v>
      </c>
      <c r="E132">
        <v>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27453.624739999999</v>
      </c>
      <c r="N132" t="s">
        <v>28</v>
      </c>
      <c r="P132">
        <f t="shared" si="2"/>
        <v>7.4239999998098938E-2</v>
      </c>
    </row>
    <row r="133" spans="2:16" hidden="1" x14ac:dyDescent="0.3">
      <c r="B133">
        <v>0</v>
      </c>
      <c r="C133" t="s">
        <v>5</v>
      </c>
      <c r="D133">
        <v>8</v>
      </c>
      <c r="E133">
        <v>64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27453.625</v>
      </c>
      <c r="N133" t="s">
        <v>28</v>
      </c>
      <c r="P133">
        <f t="shared" si="2"/>
        <v>7.4499999998806743E-2</v>
      </c>
    </row>
    <row r="134" spans="2:16" hidden="1" x14ac:dyDescent="0.3">
      <c r="B134">
        <v>0</v>
      </c>
      <c r="C134">
        <v>230</v>
      </c>
      <c r="D134">
        <v>8</v>
      </c>
      <c r="E134">
        <v>64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27453.625250000001</v>
      </c>
      <c r="N134" t="s">
        <v>28</v>
      </c>
      <c r="O134">
        <f>M134-M116</f>
        <v>1.0239999999612337E-2</v>
      </c>
      <c r="P134">
        <f t="shared" si="2"/>
        <v>7.4749999999767169E-2</v>
      </c>
    </row>
    <row r="135" spans="2:16" hidden="1" x14ac:dyDescent="0.3">
      <c r="B135">
        <v>0</v>
      </c>
      <c r="C135">
        <v>323</v>
      </c>
      <c r="D135">
        <v>8</v>
      </c>
      <c r="E135">
        <v>64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27453.625510000002</v>
      </c>
      <c r="N135" t="s">
        <v>28</v>
      </c>
      <c r="P135">
        <f t="shared" si="2"/>
        <v>7.5010000000474975E-2</v>
      </c>
    </row>
    <row r="136" spans="2:16" hidden="1" x14ac:dyDescent="0.3">
      <c r="B136">
        <v>0</v>
      </c>
      <c r="C136">
        <v>163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</v>
      </c>
      <c r="K136">
        <v>35</v>
      </c>
      <c r="L136">
        <v>58</v>
      </c>
      <c r="M136">
        <v>27453.625680000001</v>
      </c>
      <c r="N136" t="s">
        <v>28</v>
      </c>
      <c r="P136">
        <f t="shared" si="2"/>
        <v>7.5179999999818392E-2</v>
      </c>
    </row>
    <row r="137" spans="2:16" hidden="1" x14ac:dyDescent="0.3">
      <c r="B137">
        <v>0</v>
      </c>
      <c r="C137">
        <v>500</v>
      </c>
      <c r="D137">
        <v>8</v>
      </c>
      <c r="E137">
        <v>64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27453.625940000002</v>
      </c>
      <c r="N137" t="s">
        <v>28</v>
      </c>
      <c r="P137">
        <f t="shared" si="2"/>
        <v>7.5440000000526197E-2</v>
      </c>
    </row>
    <row r="138" spans="2:16" hidden="1" x14ac:dyDescent="0.3">
      <c r="B138">
        <v>0</v>
      </c>
      <c r="C138">
        <v>565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35</v>
      </c>
      <c r="L138">
        <v>58</v>
      </c>
      <c r="M138">
        <v>27453.626189999999</v>
      </c>
      <c r="N138" t="s">
        <v>28</v>
      </c>
      <c r="P138">
        <f t="shared" si="2"/>
        <v>7.5689999997848645E-2</v>
      </c>
    </row>
    <row r="139" spans="2:16" hidden="1" x14ac:dyDescent="0.3">
      <c r="B139">
        <v>0</v>
      </c>
      <c r="C139">
        <v>163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</v>
      </c>
      <c r="K139">
        <v>35</v>
      </c>
      <c r="L139">
        <v>59</v>
      </c>
      <c r="M139">
        <v>27453.627560000001</v>
      </c>
      <c r="N139" t="s">
        <v>28</v>
      </c>
      <c r="P139">
        <f t="shared" si="2"/>
        <v>7.7059999999619322E-2</v>
      </c>
    </row>
    <row r="140" spans="2:16" hidden="1" x14ac:dyDescent="0.3">
      <c r="B140">
        <v>0</v>
      </c>
      <c r="C140">
        <v>565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35</v>
      </c>
      <c r="L140">
        <v>59</v>
      </c>
      <c r="M140">
        <v>27453.627980000001</v>
      </c>
      <c r="N140" t="s">
        <v>28</v>
      </c>
      <c r="P140">
        <f t="shared" si="2"/>
        <v>7.7479999999923166E-2</v>
      </c>
    </row>
    <row r="141" spans="2:16" hidden="1" x14ac:dyDescent="0.3">
      <c r="B141">
        <v>0</v>
      </c>
      <c r="C141">
        <v>163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</v>
      </c>
      <c r="K141">
        <v>35</v>
      </c>
      <c r="L141" t="s">
        <v>42</v>
      </c>
      <c r="M141">
        <v>27453.62961</v>
      </c>
      <c r="N141" t="s">
        <v>28</v>
      </c>
      <c r="P141">
        <f t="shared" si="2"/>
        <v>7.9109999998763669E-2</v>
      </c>
    </row>
    <row r="142" spans="2:16" hidden="1" x14ac:dyDescent="0.3">
      <c r="B142">
        <v>0</v>
      </c>
      <c r="C142">
        <v>565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35</v>
      </c>
      <c r="L142" t="s">
        <v>42</v>
      </c>
      <c r="M142">
        <v>27453.63003</v>
      </c>
      <c r="N142" t="s">
        <v>28</v>
      </c>
      <c r="P142">
        <f t="shared" si="2"/>
        <v>7.9529999999067513E-2</v>
      </c>
    </row>
    <row r="143" spans="2:16" hidden="1" x14ac:dyDescent="0.3">
      <c r="B143">
        <v>0</v>
      </c>
      <c r="C143">
        <v>163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35</v>
      </c>
      <c r="L143" t="s">
        <v>43</v>
      </c>
      <c r="M143">
        <v>27453.631649999999</v>
      </c>
      <c r="N143" t="s">
        <v>28</v>
      </c>
      <c r="P143">
        <f t="shared" si="2"/>
        <v>8.1149999998160638E-2</v>
      </c>
    </row>
    <row r="144" spans="2:16" hidden="1" x14ac:dyDescent="0.3">
      <c r="B144">
        <v>0</v>
      </c>
      <c r="C144">
        <v>565</v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35</v>
      </c>
      <c r="L144" t="s">
        <v>43</v>
      </c>
      <c r="M144">
        <v>27453.631990000002</v>
      </c>
      <c r="N144" t="s">
        <v>28</v>
      </c>
      <c r="P144">
        <f t="shared" si="2"/>
        <v>8.1490000000485452E-2</v>
      </c>
    </row>
    <row r="145" spans="2:16" hidden="1" x14ac:dyDescent="0.3">
      <c r="B145">
        <v>0</v>
      </c>
      <c r="C145">
        <v>163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35</v>
      </c>
      <c r="L145" t="s">
        <v>44</v>
      </c>
      <c r="M145">
        <v>27453.633699999998</v>
      </c>
      <c r="N145" t="s">
        <v>28</v>
      </c>
      <c r="P145">
        <f t="shared" si="2"/>
        <v>8.3199999997304985E-2</v>
      </c>
    </row>
    <row r="146" spans="2:16" hidden="1" x14ac:dyDescent="0.3">
      <c r="B146">
        <v>0</v>
      </c>
      <c r="C146">
        <v>565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35</v>
      </c>
      <c r="L146" t="s">
        <v>44</v>
      </c>
      <c r="M146">
        <v>27453.634040000001</v>
      </c>
      <c r="N146" t="s">
        <v>28</v>
      </c>
      <c r="P146">
        <f>M146-27453.5505</f>
        <v>8.3539999999629799E-2</v>
      </c>
    </row>
    <row r="147" spans="2:16" hidden="1" x14ac:dyDescent="0.3">
      <c r="B147">
        <v>0</v>
      </c>
      <c r="C147">
        <v>90</v>
      </c>
      <c r="D147">
        <v>8</v>
      </c>
      <c r="E147">
        <v>64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27453.634300000002</v>
      </c>
      <c r="N147" t="s">
        <v>28</v>
      </c>
      <c r="P147">
        <f t="shared" ref="P147:P175" si="3">M147-27453.5505</f>
        <v>8.3800000000337604E-2</v>
      </c>
    </row>
    <row r="148" spans="2:16" hidden="1" x14ac:dyDescent="0.3">
      <c r="B148">
        <v>0</v>
      </c>
      <c r="C148">
        <v>98</v>
      </c>
      <c r="D148">
        <v>8</v>
      </c>
      <c r="E148">
        <v>64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27453.634549999999</v>
      </c>
      <c r="N148" t="s">
        <v>28</v>
      </c>
      <c r="P148">
        <f t="shared" si="3"/>
        <v>8.4049999997660052E-2</v>
      </c>
    </row>
    <row r="149" spans="2:16" hidden="1" x14ac:dyDescent="0.3">
      <c r="B149">
        <v>0</v>
      </c>
      <c r="C149" t="s">
        <v>5</v>
      </c>
      <c r="D149">
        <v>8</v>
      </c>
      <c r="E149">
        <v>64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27453.63481</v>
      </c>
      <c r="N149" t="s">
        <v>28</v>
      </c>
      <c r="P149">
        <f t="shared" si="3"/>
        <v>8.4309999998367857E-2</v>
      </c>
    </row>
    <row r="150" spans="2:16" x14ac:dyDescent="0.3">
      <c r="B150">
        <v>0</v>
      </c>
      <c r="C150" t="s">
        <v>8</v>
      </c>
      <c r="D150">
        <v>8</v>
      </c>
      <c r="E150">
        <v>40</v>
      </c>
      <c r="F150">
        <v>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27453.63507</v>
      </c>
      <c r="N150" t="s">
        <v>28</v>
      </c>
      <c r="P150">
        <f t="shared" si="3"/>
        <v>8.4569999999075662E-2</v>
      </c>
    </row>
    <row r="151" spans="2:16" hidden="1" x14ac:dyDescent="0.3">
      <c r="B151">
        <v>0</v>
      </c>
      <c r="C151">
        <v>230</v>
      </c>
      <c r="D151">
        <v>8</v>
      </c>
      <c r="E151">
        <v>64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27453.635320000001</v>
      </c>
      <c r="N151" t="s">
        <v>28</v>
      </c>
      <c r="O151">
        <f>M151-M133</f>
        <v>1.0320000001229346E-2</v>
      </c>
      <c r="P151">
        <f t="shared" si="3"/>
        <v>8.4820000000036089E-2</v>
      </c>
    </row>
    <row r="152" spans="2:16" hidden="1" x14ac:dyDescent="0.3">
      <c r="B152">
        <v>0</v>
      </c>
      <c r="C152">
        <v>323</v>
      </c>
      <c r="D152">
        <v>8</v>
      </c>
      <c r="E152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27453.635579999998</v>
      </c>
      <c r="N152" t="s">
        <v>28</v>
      </c>
      <c r="P152">
        <f t="shared" si="3"/>
        <v>8.5079999997105915E-2</v>
      </c>
    </row>
    <row r="153" spans="2:16" hidden="1" x14ac:dyDescent="0.3">
      <c r="B153">
        <v>0</v>
      </c>
      <c r="C153">
        <v>163</v>
      </c>
      <c r="D153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35</v>
      </c>
      <c r="L153" t="s">
        <v>45</v>
      </c>
      <c r="M153">
        <v>27453.635829999999</v>
      </c>
      <c r="N153" t="s">
        <v>28</v>
      </c>
      <c r="P153">
        <f t="shared" si="3"/>
        <v>8.5329999998066342E-2</v>
      </c>
    </row>
    <row r="154" spans="2:16" hidden="1" x14ac:dyDescent="0.3">
      <c r="B154">
        <v>0</v>
      </c>
      <c r="C154">
        <v>500</v>
      </c>
      <c r="D154">
        <v>8</v>
      </c>
      <c r="E154">
        <v>64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27453.636009999998</v>
      </c>
      <c r="N154" t="s">
        <v>28</v>
      </c>
      <c r="P154">
        <f t="shared" si="3"/>
        <v>8.5509999997157138E-2</v>
      </c>
    </row>
    <row r="155" spans="2:16" hidden="1" x14ac:dyDescent="0.3">
      <c r="B155">
        <v>0</v>
      </c>
      <c r="C155">
        <v>565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</v>
      </c>
      <c r="K155">
        <v>35</v>
      </c>
      <c r="L155" t="s">
        <v>45</v>
      </c>
      <c r="M155">
        <v>27453.636259999999</v>
      </c>
      <c r="N155" t="s">
        <v>28</v>
      </c>
      <c r="P155">
        <f t="shared" si="3"/>
        <v>8.5759999998117564E-2</v>
      </c>
    </row>
    <row r="156" spans="2:16" hidden="1" x14ac:dyDescent="0.3">
      <c r="B156">
        <v>0</v>
      </c>
      <c r="C156">
        <v>163</v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</v>
      </c>
      <c r="K156">
        <v>35</v>
      </c>
      <c r="L156" t="s">
        <v>46</v>
      </c>
      <c r="M156">
        <v>27453.637709999999</v>
      </c>
      <c r="N156" t="s">
        <v>28</v>
      </c>
      <c r="P156">
        <f t="shared" si="3"/>
        <v>8.7209999997867271E-2</v>
      </c>
    </row>
    <row r="157" spans="2:16" hidden="1" x14ac:dyDescent="0.3">
      <c r="B157">
        <v>0</v>
      </c>
      <c r="C157">
        <v>565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</v>
      </c>
      <c r="K157">
        <v>35</v>
      </c>
      <c r="L157" t="s">
        <v>46</v>
      </c>
      <c r="M157">
        <v>27453.638139999999</v>
      </c>
      <c r="N157" t="s">
        <v>28</v>
      </c>
      <c r="P157">
        <f t="shared" si="3"/>
        <v>8.7639999997918494E-2</v>
      </c>
    </row>
    <row r="158" spans="2:16" hidden="1" x14ac:dyDescent="0.3">
      <c r="B158">
        <v>0</v>
      </c>
      <c r="C158">
        <v>163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35</v>
      </c>
      <c r="L158" t="s">
        <v>47</v>
      </c>
      <c r="M158">
        <v>27453.639759999998</v>
      </c>
      <c r="N158" t="s">
        <v>28</v>
      </c>
      <c r="P158">
        <f t="shared" si="3"/>
        <v>8.9259999997011619E-2</v>
      </c>
    </row>
    <row r="159" spans="2:16" hidden="1" x14ac:dyDescent="0.3">
      <c r="B159">
        <v>0</v>
      </c>
      <c r="C159">
        <v>565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35</v>
      </c>
      <c r="L159" t="s">
        <v>47</v>
      </c>
      <c r="M159">
        <v>27453.640189999998</v>
      </c>
      <c r="N159" t="s">
        <v>28</v>
      </c>
      <c r="P159">
        <f t="shared" si="3"/>
        <v>8.9689999997062841E-2</v>
      </c>
    </row>
    <row r="160" spans="2:16" hidden="1" x14ac:dyDescent="0.3">
      <c r="B160">
        <v>0</v>
      </c>
      <c r="C160">
        <v>163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35</v>
      </c>
      <c r="L160">
        <v>60</v>
      </c>
      <c r="M160">
        <v>27453.641810000001</v>
      </c>
      <c r="N160" t="s">
        <v>28</v>
      </c>
      <c r="P160">
        <f t="shared" si="3"/>
        <v>9.1309999999793945E-2</v>
      </c>
    </row>
    <row r="161" spans="2:16" hidden="1" x14ac:dyDescent="0.3">
      <c r="B161">
        <v>0</v>
      </c>
      <c r="C161">
        <v>565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</v>
      </c>
      <c r="K161">
        <v>35</v>
      </c>
      <c r="L161">
        <v>60</v>
      </c>
      <c r="M161">
        <v>27453.642230000001</v>
      </c>
      <c r="N161" t="s">
        <v>28</v>
      </c>
      <c r="P161">
        <f t="shared" si="3"/>
        <v>9.1730000000097789E-2</v>
      </c>
    </row>
    <row r="162" spans="2:16" hidden="1" x14ac:dyDescent="0.3">
      <c r="B162">
        <v>0</v>
      </c>
      <c r="C162">
        <v>163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35</v>
      </c>
      <c r="L162">
        <v>61</v>
      </c>
      <c r="M162">
        <v>27453.64386</v>
      </c>
      <c r="N162" t="s">
        <v>28</v>
      </c>
      <c r="P162">
        <f t="shared" si="3"/>
        <v>9.3359999998938292E-2</v>
      </c>
    </row>
    <row r="163" spans="2:16" x14ac:dyDescent="0.3">
      <c r="B163">
        <v>0</v>
      </c>
      <c r="C163" t="s">
        <v>8</v>
      </c>
      <c r="D163">
        <v>8</v>
      </c>
      <c r="E163">
        <v>40</v>
      </c>
      <c r="F163">
        <v>33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27453.644199999999</v>
      </c>
      <c r="N163" t="s">
        <v>28</v>
      </c>
      <c r="P163">
        <f t="shared" si="3"/>
        <v>9.3699999997625127E-2</v>
      </c>
    </row>
    <row r="164" spans="2:16" hidden="1" x14ac:dyDescent="0.3">
      <c r="B164">
        <v>0</v>
      </c>
      <c r="C164">
        <v>90</v>
      </c>
      <c r="D164">
        <v>8</v>
      </c>
      <c r="E164">
        <v>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27453.64445</v>
      </c>
      <c r="N164" t="s">
        <v>28</v>
      </c>
      <c r="P164">
        <f t="shared" si="3"/>
        <v>9.3949999998585554E-2</v>
      </c>
    </row>
    <row r="165" spans="2:16" hidden="1" x14ac:dyDescent="0.3">
      <c r="B165">
        <v>0</v>
      </c>
      <c r="C165">
        <v>98</v>
      </c>
      <c r="D165">
        <v>8</v>
      </c>
      <c r="E165">
        <v>64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27453.64471</v>
      </c>
      <c r="N165" t="s">
        <v>28</v>
      </c>
      <c r="P165">
        <f t="shared" si="3"/>
        <v>9.4209999999293359E-2</v>
      </c>
    </row>
    <row r="166" spans="2:16" hidden="1" x14ac:dyDescent="0.3">
      <c r="B166">
        <v>0</v>
      </c>
      <c r="C166" t="s">
        <v>5</v>
      </c>
      <c r="D166">
        <v>8</v>
      </c>
      <c r="E166">
        <v>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27453.644970000001</v>
      </c>
      <c r="N166" t="s">
        <v>28</v>
      </c>
      <c r="P166">
        <f t="shared" si="3"/>
        <v>9.4470000000001164E-2</v>
      </c>
    </row>
    <row r="167" spans="2:16" hidden="1" x14ac:dyDescent="0.3">
      <c r="B167">
        <v>0</v>
      </c>
      <c r="C167">
        <v>230</v>
      </c>
      <c r="D167">
        <v>8</v>
      </c>
      <c r="E167">
        <v>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27453.645219999999</v>
      </c>
      <c r="N167" t="s">
        <v>28</v>
      </c>
      <c r="O167">
        <f>M167-M149</f>
        <v>1.0409999998955755E-2</v>
      </c>
      <c r="P167">
        <f t="shared" si="3"/>
        <v>9.4719999997323612E-2</v>
      </c>
    </row>
    <row r="168" spans="2:16" hidden="1" x14ac:dyDescent="0.3">
      <c r="B168">
        <v>0</v>
      </c>
      <c r="C168">
        <v>323</v>
      </c>
      <c r="D168">
        <v>8</v>
      </c>
      <c r="E168">
        <v>64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27453.645479999999</v>
      </c>
      <c r="N168" t="s">
        <v>28</v>
      </c>
      <c r="P168">
        <f t="shared" si="3"/>
        <v>9.4979999998031417E-2</v>
      </c>
    </row>
    <row r="169" spans="2:16" hidden="1" x14ac:dyDescent="0.3">
      <c r="B169">
        <v>0</v>
      </c>
      <c r="C169">
        <v>500</v>
      </c>
      <c r="D169">
        <v>8</v>
      </c>
      <c r="E169">
        <v>64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27453.64573</v>
      </c>
      <c r="N169" t="s">
        <v>28</v>
      </c>
      <c r="P169">
        <f t="shared" si="3"/>
        <v>9.5229999998991843E-2</v>
      </c>
    </row>
    <row r="170" spans="2:16" hidden="1" x14ac:dyDescent="0.3">
      <c r="B170">
        <v>0</v>
      </c>
      <c r="C170">
        <v>565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</v>
      </c>
      <c r="K170">
        <v>35</v>
      </c>
      <c r="L170">
        <v>61</v>
      </c>
      <c r="M170">
        <v>27453.645990000001</v>
      </c>
      <c r="N170" t="s">
        <v>28</v>
      </c>
      <c r="P170">
        <f t="shared" si="3"/>
        <v>9.5489999999699648E-2</v>
      </c>
    </row>
    <row r="171" spans="2:16" hidden="1" x14ac:dyDescent="0.3">
      <c r="B171">
        <v>0</v>
      </c>
      <c r="C171">
        <v>163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7</v>
      </c>
      <c r="K171">
        <v>35</v>
      </c>
      <c r="L171">
        <v>62</v>
      </c>
      <c r="M171">
        <v>27453.646250000002</v>
      </c>
      <c r="N171" t="s">
        <v>28</v>
      </c>
      <c r="P171">
        <f t="shared" si="3"/>
        <v>9.5750000000407454E-2</v>
      </c>
    </row>
    <row r="172" spans="2:16" hidden="1" x14ac:dyDescent="0.3">
      <c r="B172">
        <v>0</v>
      </c>
      <c r="C172">
        <v>565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  <c r="K172">
        <v>35</v>
      </c>
      <c r="L172">
        <v>62</v>
      </c>
      <c r="M172">
        <v>27453.64659</v>
      </c>
      <c r="N172" t="s">
        <v>28</v>
      </c>
      <c r="P172">
        <f t="shared" si="3"/>
        <v>9.6089999999094289E-2</v>
      </c>
    </row>
    <row r="173" spans="2:16" hidden="1" x14ac:dyDescent="0.3">
      <c r="B173">
        <v>0</v>
      </c>
      <c r="C173">
        <v>163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35</v>
      </c>
      <c r="L173">
        <v>63</v>
      </c>
      <c r="M173">
        <v>27453.647949999999</v>
      </c>
      <c r="N173" t="s">
        <v>28</v>
      </c>
      <c r="P173">
        <f t="shared" si="3"/>
        <v>9.7449999997479608E-2</v>
      </c>
    </row>
    <row r="174" spans="2:16" hidden="1" x14ac:dyDescent="0.3">
      <c r="B174">
        <v>0</v>
      </c>
      <c r="C174">
        <v>565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35</v>
      </c>
      <c r="L174">
        <v>63</v>
      </c>
      <c r="M174">
        <v>27453.648379999999</v>
      </c>
      <c r="N174" t="s">
        <v>28</v>
      </c>
      <c r="P174">
        <f t="shared" si="3"/>
        <v>9.7879999997530831E-2</v>
      </c>
    </row>
    <row r="175" spans="2:16" hidden="1" x14ac:dyDescent="0.3">
      <c r="B175">
        <v>0</v>
      </c>
      <c r="C175">
        <v>163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</v>
      </c>
      <c r="K175">
        <v>36</v>
      </c>
      <c r="L175">
        <v>0</v>
      </c>
      <c r="M175">
        <v>27453.65</v>
      </c>
      <c r="N175" t="s">
        <v>28</v>
      </c>
      <c r="P175">
        <f t="shared" si="3"/>
        <v>9.9500000000261934E-2</v>
      </c>
    </row>
    <row r="176" spans="2:16" hidden="1" x14ac:dyDescent="0.3">
      <c r="B176">
        <v>0</v>
      </c>
      <c r="C176">
        <v>565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36</v>
      </c>
      <c r="L176">
        <v>0</v>
      </c>
      <c r="M176">
        <v>27453.650430000002</v>
      </c>
      <c r="N176" t="s">
        <v>28</v>
      </c>
      <c r="P176">
        <f>M176-27453.5505</f>
        <v>9.9930000000313157E-2</v>
      </c>
    </row>
    <row r="177" spans="2:16" hidden="1" x14ac:dyDescent="0.3">
      <c r="B177">
        <v>0</v>
      </c>
      <c r="C177">
        <v>163</v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</v>
      </c>
      <c r="K177">
        <v>36</v>
      </c>
      <c r="L177">
        <v>1</v>
      </c>
      <c r="M177">
        <v>27453.652050000001</v>
      </c>
      <c r="N177" t="s">
        <v>28</v>
      </c>
      <c r="P177">
        <f t="shared" ref="P177:P233" si="4">M177-27453.5505</f>
        <v>0.10154999999940628</v>
      </c>
    </row>
    <row r="178" spans="2:16" hidden="1" x14ac:dyDescent="0.3">
      <c r="B178">
        <v>0</v>
      </c>
      <c r="C178">
        <v>565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</v>
      </c>
      <c r="K178">
        <v>36</v>
      </c>
      <c r="L178">
        <v>1</v>
      </c>
      <c r="M178">
        <v>27453.652389999999</v>
      </c>
      <c r="N178" t="s">
        <v>28</v>
      </c>
      <c r="P178">
        <f t="shared" si="4"/>
        <v>0.10188999999809312</v>
      </c>
    </row>
    <row r="179" spans="2:16" hidden="1" x14ac:dyDescent="0.3">
      <c r="B179">
        <v>0</v>
      </c>
      <c r="C179">
        <v>163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36</v>
      </c>
      <c r="L179">
        <v>2</v>
      </c>
      <c r="M179">
        <v>27453.6541</v>
      </c>
      <c r="N179" t="s">
        <v>28</v>
      </c>
      <c r="P179">
        <f t="shared" si="4"/>
        <v>0.10359999999855063</v>
      </c>
    </row>
    <row r="180" spans="2:16" hidden="1" x14ac:dyDescent="0.3">
      <c r="B180">
        <v>0</v>
      </c>
      <c r="C180">
        <v>90</v>
      </c>
      <c r="D180">
        <v>8</v>
      </c>
      <c r="E180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27453.654350000001</v>
      </c>
      <c r="N180" t="s">
        <v>28</v>
      </c>
      <c r="P180">
        <f t="shared" si="4"/>
        <v>0.10384999999951106</v>
      </c>
    </row>
    <row r="181" spans="2:16" hidden="1" x14ac:dyDescent="0.3">
      <c r="B181">
        <v>0</v>
      </c>
      <c r="C181">
        <v>98</v>
      </c>
      <c r="D181">
        <v>8</v>
      </c>
      <c r="E181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27453.654610000001</v>
      </c>
      <c r="N181" t="s">
        <v>28</v>
      </c>
      <c r="P181">
        <f t="shared" si="4"/>
        <v>0.10411000000021886</v>
      </c>
    </row>
    <row r="182" spans="2:16" hidden="1" x14ac:dyDescent="0.3">
      <c r="B182">
        <v>0</v>
      </c>
      <c r="C182" t="s">
        <v>5</v>
      </c>
      <c r="D182">
        <v>8</v>
      </c>
      <c r="E182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27453.654780000001</v>
      </c>
      <c r="N182" t="s">
        <v>28</v>
      </c>
      <c r="P182">
        <f t="shared" si="4"/>
        <v>0.10427999999956228</v>
      </c>
    </row>
    <row r="183" spans="2:16" x14ac:dyDescent="0.3">
      <c r="B183">
        <v>0</v>
      </c>
      <c r="C183" t="s">
        <v>8</v>
      </c>
      <c r="D183">
        <v>8</v>
      </c>
      <c r="E183">
        <v>40</v>
      </c>
      <c r="F183">
        <v>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27453.655030000002</v>
      </c>
      <c r="N183" t="s">
        <v>28</v>
      </c>
      <c r="P183">
        <f t="shared" si="4"/>
        <v>0.1045300000005227</v>
      </c>
    </row>
    <row r="184" spans="2:16" hidden="1" x14ac:dyDescent="0.3">
      <c r="B184">
        <v>0</v>
      </c>
      <c r="C184">
        <v>230</v>
      </c>
      <c r="D184">
        <v>8</v>
      </c>
      <c r="E184">
        <v>64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27453.655289999999</v>
      </c>
      <c r="N184" t="s">
        <v>28</v>
      </c>
      <c r="O184">
        <f>M184-M166</f>
        <v>1.0319999997591367E-2</v>
      </c>
      <c r="P184">
        <f t="shared" si="4"/>
        <v>0.10478999999759253</v>
      </c>
    </row>
    <row r="185" spans="2:16" hidden="1" x14ac:dyDescent="0.3">
      <c r="B185">
        <v>0</v>
      </c>
      <c r="C185">
        <v>323</v>
      </c>
      <c r="D185">
        <v>8</v>
      </c>
      <c r="E185">
        <v>64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27453.655549999999</v>
      </c>
      <c r="N185" t="s">
        <v>28</v>
      </c>
      <c r="P185">
        <f t="shared" si="4"/>
        <v>0.10504999999830034</v>
      </c>
    </row>
    <row r="186" spans="2:16" hidden="1" x14ac:dyDescent="0.3">
      <c r="B186">
        <v>0</v>
      </c>
      <c r="C186">
        <v>500</v>
      </c>
      <c r="D186">
        <v>8</v>
      </c>
      <c r="E186">
        <v>64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27453.6558</v>
      </c>
      <c r="N186" t="s">
        <v>28</v>
      </c>
      <c r="P186">
        <f t="shared" si="4"/>
        <v>0.10529999999926076</v>
      </c>
    </row>
    <row r="187" spans="2:16" hidden="1" x14ac:dyDescent="0.3">
      <c r="B187">
        <v>0</v>
      </c>
      <c r="C187">
        <v>565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</v>
      </c>
      <c r="K187">
        <v>36</v>
      </c>
      <c r="L187">
        <v>2</v>
      </c>
      <c r="M187">
        <v>27453.656060000001</v>
      </c>
      <c r="N187" t="s">
        <v>28</v>
      </c>
      <c r="P187">
        <f t="shared" si="4"/>
        <v>0.10555999999996857</v>
      </c>
    </row>
    <row r="188" spans="2:16" hidden="1" x14ac:dyDescent="0.3">
      <c r="B188">
        <v>0</v>
      </c>
      <c r="C188">
        <v>163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36</v>
      </c>
      <c r="L188">
        <v>3</v>
      </c>
      <c r="M188">
        <v>27453.6564</v>
      </c>
      <c r="N188" t="s">
        <v>28</v>
      </c>
      <c r="P188">
        <f t="shared" si="4"/>
        <v>0.1058999999986554</v>
      </c>
    </row>
    <row r="189" spans="2:16" hidden="1" x14ac:dyDescent="0.3">
      <c r="B189">
        <v>0</v>
      </c>
      <c r="C189">
        <v>565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36</v>
      </c>
      <c r="L189">
        <v>3</v>
      </c>
      <c r="M189">
        <v>27453.65683</v>
      </c>
      <c r="N189" t="s">
        <v>28</v>
      </c>
      <c r="P189">
        <f t="shared" si="4"/>
        <v>0.10632999999870663</v>
      </c>
    </row>
    <row r="190" spans="2:16" hidden="1" x14ac:dyDescent="0.3">
      <c r="B190">
        <v>0</v>
      </c>
      <c r="C190">
        <v>163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</v>
      </c>
      <c r="K190">
        <v>36</v>
      </c>
      <c r="L190">
        <v>4</v>
      </c>
      <c r="M190">
        <v>27453.658189999998</v>
      </c>
      <c r="N190" t="s">
        <v>28</v>
      </c>
      <c r="P190">
        <f t="shared" si="4"/>
        <v>0.10768999999709195</v>
      </c>
    </row>
    <row r="191" spans="2:16" hidden="1" x14ac:dyDescent="0.3">
      <c r="B191">
        <v>0</v>
      </c>
      <c r="C191">
        <v>565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</v>
      </c>
      <c r="K191">
        <v>36</v>
      </c>
      <c r="L191">
        <v>4</v>
      </c>
      <c r="M191">
        <v>27453.658530000001</v>
      </c>
      <c r="N191" t="s">
        <v>28</v>
      </c>
      <c r="P191">
        <f t="shared" si="4"/>
        <v>0.10802999999941676</v>
      </c>
    </row>
    <row r="192" spans="2:16" hidden="1" x14ac:dyDescent="0.3">
      <c r="B192">
        <v>0</v>
      </c>
      <c r="C192">
        <v>163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</v>
      </c>
      <c r="K192">
        <v>36</v>
      </c>
      <c r="L192">
        <v>5</v>
      </c>
      <c r="M192">
        <v>27453.66015</v>
      </c>
      <c r="N192" t="s">
        <v>28</v>
      </c>
      <c r="P192">
        <f t="shared" si="4"/>
        <v>0.10964999999850988</v>
      </c>
    </row>
    <row r="193" spans="2:16" hidden="1" x14ac:dyDescent="0.3">
      <c r="B193">
        <v>0</v>
      </c>
      <c r="C193">
        <v>565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36</v>
      </c>
      <c r="L193">
        <v>5</v>
      </c>
      <c r="M193">
        <v>27453.66058</v>
      </c>
      <c r="N193" t="s">
        <v>28</v>
      </c>
      <c r="P193">
        <f t="shared" si="4"/>
        <v>0.11007999999856111</v>
      </c>
    </row>
    <row r="194" spans="2:16" hidden="1" x14ac:dyDescent="0.3">
      <c r="B194">
        <v>0</v>
      </c>
      <c r="C194">
        <v>163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36</v>
      </c>
      <c r="L194">
        <v>6</v>
      </c>
      <c r="M194">
        <v>27453.662199999999</v>
      </c>
      <c r="N194" t="s">
        <v>28</v>
      </c>
      <c r="P194">
        <f t="shared" si="4"/>
        <v>0.11169999999765423</v>
      </c>
    </row>
    <row r="195" spans="2:16" hidden="1" x14ac:dyDescent="0.3">
      <c r="B195">
        <v>0</v>
      </c>
      <c r="C195">
        <v>565</v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</v>
      </c>
      <c r="K195">
        <v>36</v>
      </c>
      <c r="L195">
        <v>6</v>
      </c>
      <c r="M195">
        <v>27453.662629999999</v>
      </c>
      <c r="N195" t="s">
        <v>28</v>
      </c>
      <c r="P195">
        <f t="shared" si="4"/>
        <v>0.11212999999770545</v>
      </c>
    </row>
    <row r="196" spans="2:16" hidden="1" x14ac:dyDescent="0.3">
      <c r="B196">
        <v>0</v>
      </c>
      <c r="C196">
        <v>230</v>
      </c>
      <c r="D196">
        <v>8</v>
      </c>
      <c r="E196">
        <v>64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27453.664250000002</v>
      </c>
      <c r="N196" t="s">
        <v>28</v>
      </c>
      <c r="O196">
        <f>M196-M178</f>
        <v>1.186000000234344E-2</v>
      </c>
      <c r="P196">
        <f t="shared" si="4"/>
        <v>0.11375000000043656</v>
      </c>
    </row>
    <row r="197" spans="2:16" hidden="1" x14ac:dyDescent="0.3">
      <c r="B197">
        <v>0</v>
      </c>
      <c r="C197">
        <v>90</v>
      </c>
      <c r="D197">
        <v>8</v>
      </c>
      <c r="E197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27453.664509999999</v>
      </c>
      <c r="N197" t="s">
        <v>28</v>
      </c>
      <c r="P197">
        <f t="shared" si="4"/>
        <v>0.11400999999750638</v>
      </c>
    </row>
    <row r="198" spans="2:16" hidden="1" x14ac:dyDescent="0.3">
      <c r="B198">
        <v>0</v>
      </c>
      <c r="C198">
        <v>98</v>
      </c>
      <c r="D198">
        <v>8</v>
      </c>
      <c r="E198">
        <v>64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27453.664680000002</v>
      </c>
      <c r="N198" t="s">
        <v>28</v>
      </c>
      <c r="P198">
        <f t="shared" si="4"/>
        <v>0.11418000000048778</v>
      </c>
    </row>
    <row r="199" spans="2:16" hidden="1" x14ac:dyDescent="0.3">
      <c r="B199">
        <v>0</v>
      </c>
      <c r="C199" t="s">
        <v>5</v>
      </c>
      <c r="D199">
        <v>8</v>
      </c>
      <c r="E199">
        <v>64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27453.664929999999</v>
      </c>
      <c r="N199" t="s">
        <v>28</v>
      </c>
      <c r="P199">
        <f t="shared" si="4"/>
        <v>0.11442999999781023</v>
      </c>
    </row>
    <row r="200" spans="2:16" hidden="1" x14ac:dyDescent="0.3">
      <c r="B200">
        <v>0</v>
      </c>
      <c r="C200">
        <v>163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</v>
      </c>
      <c r="K200">
        <v>36</v>
      </c>
      <c r="L200">
        <v>7</v>
      </c>
      <c r="M200">
        <v>27453.66519</v>
      </c>
      <c r="N200" t="s">
        <v>28</v>
      </c>
      <c r="P200">
        <f t="shared" si="4"/>
        <v>0.11468999999851803</v>
      </c>
    </row>
    <row r="201" spans="2:16" hidden="1" x14ac:dyDescent="0.3">
      <c r="B201">
        <v>0</v>
      </c>
      <c r="C201">
        <v>323</v>
      </c>
      <c r="D201">
        <v>8</v>
      </c>
      <c r="E201">
        <v>64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27453.66545</v>
      </c>
      <c r="N201" t="s">
        <v>28</v>
      </c>
      <c r="P201">
        <f t="shared" si="4"/>
        <v>0.11494999999922584</v>
      </c>
    </row>
    <row r="202" spans="2:16" hidden="1" x14ac:dyDescent="0.3">
      <c r="B202">
        <v>0</v>
      </c>
      <c r="C202">
        <v>500</v>
      </c>
      <c r="D202">
        <v>8</v>
      </c>
      <c r="E202">
        <v>64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27453.665700000001</v>
      </c>
      <c r="N202" t="s">
        <v>28</v>
      </c>
      <c r="P202">
        <f t="shared" si="4"/>
        <v>0.11520000000018626</v>
      </c>
    </row>
    <row r="203" spans="2:16" hidden="1" x14ac:dyDescent="0.3">
      <c r="B203">
        <v>0</v>
      </c>
      <c r="C203">
        <v>565</v>
      </c>
      <c r="D203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</v>
      </c>
      <c r="K203">
        <v>36</v>
      </c>
      <c r="L203">
        <v>7</v>
      </c>
      <c r="M203">
        <v>27453.665959999998</v>
      </c>
      <c r="N203" t="s">
        <v>28</v>
      </c>
      <c r="P203">
        <f t="shared" si="4"/>
        <v>0.11545999999725609</v>
      </c>
    </row>
    <row r="204" spans="2:16" hidden="1" x14ac:dyDescent="0.3">
      <c r="B204">
        <v>0</v>
      </c>
      <c r="C204">
        <v>163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</v>
      </c>
      <c r="K204">
        <v>36</v>
      </c>
      <c r="L204">
        <v>8</v>
      </c>
      <c r="M204">
        <v>27453.666550000002</v>
      </c>
      <c r="N204" t="s">
        <v>28</v>
      </c>
      <c r="P204">
        <f t="shared" si="4"/>
        <v>0.11605000000054133</v>
      </c>
    </row>
    <row r="205" spans="2:16" hidden="1" x14ac:dyDescent="0.3">
      <c r="B205">
        <v>0</v>
      </c>
      <c r="C205">
        <v>565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</v>
      </c>
      <c r="K205">
        <v>36</v>
      </c>
      <c r="L205">
        <v>8</v>
      </c>
      <c r="M205">
        <v>27453.666980000002</v>
      </c>
      <c r="N205" t="s">
        <v>28</v>
      </c>
      <c r="P205">
        <f t="shared" si="4"/>
        <v>0.11648000000059255</v>
      </c>
    </row>
    <row r="206" spans="2:16" hidden="1" x14ac:dyDescent="0.3">
      <c r="B206">
        <v>0</v>
      </c>
      <c r="C206">
        <v>163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</v>
      </c>
      <c r="K206">
        <v>36</v>
      </c>
      <c r="L206">
        <v>9</v>
      </c>
      <c r="M206">
        <v>27453.66835</v>
      </c>
      <c r="N206" t="s">
        <v>28</v>
      </c>
      <c r="P206">
        <f t="shared" si="4"/>
        <v>0.11784999999872525</v>
      </c>
    </row>
    <row r="207" spans="2:16" hidden="1" x14ac:dyDescent="0.3">
      <c r="B207">
        <v>0</v>
      </c>
      <c r="C207">
        <v>565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</v>
      </c>
      <c r="K207">
        <v>36</v>
      </c>
      <c r="L207">
        <v>9</v>
      </c>
      <c r="M207">
        <v>27453.66877</v>
      </c>
      <c r="N207" t="s">
        <v>28</v>
      </c>
      <c r="P207">
        <f t="shared" si="4"/>
        <v>0.1182699999990291</v>
      </c>
    </row>
    <row r="208" spans="2:16" hidden="1" x14ac:dyDescent="0.3">
      <c r="B208">
        <v>0</v>
      </c>
      <c r="C208">
        <v>163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</v>
      </c>
      <c r="K208">
        <v>36</v>
      </c>
      <c r="L208" t="s">
        <v>48</v>
      </c>
      <c r="M208">
        <v>27453.670389999999</v>
      </c>
      <c r="N208" t="s">
        <v>28</v>
      </c>
      <c r="P208">
        <f t="shared" si="4"/>
        <v>0.11988999999812222</v>
      </c>
    </row>
    <row r="209" spans="2:16" hidden="1" x14ac:dyDescent="0.3">
      <c r="B209">
        <v>0</v>
      </c>
      <c r="C209">
        <v>565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36</v>
      </c>
      <c r="L209" t="s">
        <v>48</v>
      </c>
      <c r="M209">
        <v>27453.670740000001</v>
      </c>
      <c r="N209" t="s">
        <v>28</v>
      </c>
      <c r="P209">
        <f t="shared" si="4"/>
        <v>0.12024000000019441</v>
      </c>
    </row>
    <row r="210" spans="2:16" hidden="1" x14ac:dyDescent="0.3">
      <c r="B210">
        <v>0</v>
      </c>
      <c r="C210">
        <v>163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36</v>
      </c>
      <c r="L210" t="s">
        <v>49</v>
      </c>
      <c r="M210">
        <v>27453.672439999998</v>
      </c>
      <c r="N210" t="s">
        <v>28</v>
      </c>
      <c r="P210">
        <f t="shared" si="4"/>
        <v>0.12193999999726657</v>
      </c>
    </row>
    <row r="211" spans="2:16" hidden="1" x14ac:dyDescent="0.3">
      <c r="B211">
        <v>0</v>
      </c>
      <c r="C211">
        <v>565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36</v>
      </c>
      <c r="L211" t="s">
        <v>49</v>
      </c>
      <c r="M211">
        <v>27453.672780000001</v>
      </c>
      <c r="N211" t="s">
        <v>28</v>
      </c>
      <c r="P211">
        <f t="shared" si="4"/>
        <v>0.12227999999959138</v>
      </c>
    </row>
    <row r="212" spans="2:16" hidden="1" x14ac:dyDescent="0.3">
      <c r="B212">
        <v>0</v>
      </c>
      <c r="C212">
        <v>230</v>
      </c>
      <c r="D212">
        <v>8</v>
      </c>
      <c r="E212">
        <v>64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27453.674230000001</v>
      </c>
      <c r="N212" t="s">
        <v>28</v>
      </c>
      <c r="O212">
        <f>M212-M194</f>
        <v>1.2030000001686858E-2</v>
      </c>
      <c r="P212">
        <f t="shared" si="4"/>
        <v>0.12372999999934109</v>
      </c>
    </row>
    <row r="213" spans="2:16" hidden="1" x14ac:dyDescent="0.3">
      <c r="B213">
        <v>0</v>
      </c>
      <c r="C213">
        <v>90</v>
      </c>
      <c r="D213">
        <v>8</v>
      </c>
      <c r="E213">
        <v>64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27453.674490000001</v>
      </c>
      <c r="N213" t="s">
        <v>28</v>
      </c>
      <c r="P213">
        <f t="shared" si="4"/>
        <v>0.12399000000004889</v>
      </c>
    </row>
    <row r="214" spans="2:16" hidden="1" x14ac:dyDescent="0.3">
      <c r="B214">
        <v>0</v>
      </c>
      <c r="C214">
        <v>98</v>
      </c>
      <c r="D214">
        <v>8</v>
      </c>
      <c r="E214">
        <v>64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27453.674749999998</v>
      </c>
      <c r="N214" t="s">
        <v>28</v>
      </c>
      <c r="P214">
        <f t="shared" si="4"/>
        <v>0.12424999999711872</v>
      </c>
    </row>
    <row r="215" spans="2:16" hidden="1" x14ac:dyDescent="0.3">
      <c r="B215">
        <v>0</v>
      </c>
      <c r="C215" t="s">
        <v>5</v>
      </c>
      <c r="D215">
        <v>8</v>
      </c>
      <c r="E215">
        <v>64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27453.674999999999</v>
      </c>
      <c r="N215" t="s">
        <v>28</v>
      </c>
      <c r="P215">
        <f t="shared" si="4"/>
        <v>0.12449999999807915</v>
      </c>
    </row>
    <row r="216" spans="2:16" hidden="1" x14ac:dyDescent="0.3">
      <c r="B216">
        <v>0</v>
      </c>
      <c r="C216">
        <v>163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7</v>
      </c>
      <c r="K216">
        <v>36</v>
      </c>
      <c r="L216" t="s">
        <v>50</v>
      </c>
      <c r="M216">
        <v>27453.675169999999</v>
      </c>
      <c r="N216" t="s">
        <v>28</v>
      </c>
      <c r="P216">
        <f t="shared" si="4"/>
        <v>0.12466999999742256</v>
      </c>
    </row>
    <row r="217" spans="2:16" hidden="1" x14ac:dyDescent="0.3">
      <c r="B217">
        <v>0</v>
      </c>
      <c r="C217">
        <v>323</v>
      </c>
      <c r="D217">
        <v>8</v>
      </c>
      <c r="E217">
        <v>64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27453.675429999999</v>
      </c>
      <c r="N217" t="s">
        <v>28</v>
      </c>
      <c r="P217">
        <f t="shared" si="4"/>
        <v>0.12492999999813037</v>
      </c>
    </row>
    <row r="218" spans="2:16" hidden="1" x14ac:dyDescent="0.3">
      <c r="B218">
        <v>0</v>
      </c>
      <c r="C218">
        <v>500</v>
      </c>
      <c r="D218">
        <v>8</v>
      </c>
      <c r="E218">
        <v>64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27453.67569</v>
      </c>
      <c r="N218" t="s">
        <v>28</v>
      </c>
      <c r="P218">
        <f t="shared" si="4"/>
        <v>0.12518999999883818</v>
      </c>
    </row>
    <row r="219" spans="2:16" hidden="1" x14ac:dyDescent="0.3">
      <c r="B219">
        <v>0</v>
      </c>
      <c r="C219">
        <v>565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</v>
      </c>
      <c r="K219">
        <v>36</v>
      </c>
      <c r="L219" t="s">
        <v>50</v>
      </c>
      <c r="M219">
        <v>27453.675940000001</v>
      </c>
      <c r="N219" t="s">
        <v>28</v>
      </c>
      <c r="P219">
        <f t="shared" si="4"/>
        <v>0.1254399999997986</v>
      </c>
    </row>
    <row r="220" spans="2:16" hidden="1" x14ac:dyDescent="0.3">
      <c r="B220">
        <v>0</v>
      </c>
      <c r="C220">
        <v>163</v>
      </c>
      <c r="D220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7</v>
      </c>
      <c r="K220">
        <v>36</v>
      </c>
      <c r="L220" t="s">
        <v>51</v>
      </c>
      <c r="M220">
        <v>27453.67654</v>
      </c>
      <c r="N220" t="s">
        <v>28</v>
      </c>
      <c r="P220">
        <f t="shared" si="4"/>
        <v>0.12603999999919324</v>
      </c>
    </row>
    <row r="221" spans="2:16" hidden="1" x14ac:dyDescent="0.3">
      <c r="B221">
        <v>0</v>
      </c>
      <c r="C221">
        <v>565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36</v>
      </c>
      <c r="L221" t="s">
        <v>51</v>
      </c>
      <c r="M221">
        <v>27453.67697</v>
      </c>
      <c r="N221" t="s">
        <v>28</v>
      </c>
      <c r="P221">
        <f t="shared" si="4"/>
        <v>0.12646999999924446</v>
      </c>
    </row>
    <row r="222" spans="2:16" hidden="1" x14ac:dyDescent="0.3">
      <c r="B222">
        <v>0</v>
      </c>
      <c r="C222">
        <v>163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</v>
      </c>
      <c r="K222">
        <v>36</v>
      </c>
      <c r="L222" t="s">
        <v>52</v>
      </c>
      <c r="M222">
        <v>27453.678500000002</v>
      </c>
      <c r="N222" t="s">
        <v>28</v>
      </c>
      <c r="P222">
        <f t="shared" si="4"/>
        <v>0.12800000000061118</v>
      </c>
    </row>
    <row r="223" spans="2:16" hidden="1" x14ac:dyDescent="0.3">
      <c r="B223">
        <v>0</v>
      </c>
      <c r="C223">
        <v>565</v>
      </c>
      <c r="D223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</v>
      </c>
      <c r="K223">
        <v>36</v>
      </c>
      <c r="L223" t="s">
        <v>52</v>
      </c>
      <c r="M223">
        <v>27453.678929999998</v>
      </c>
      <c r="N223" t="s">
        <v>28</v>
      </c>
      <c r="P223">
        <f t="shared" si="4"/>
        <v>0.12842999999702442</v>
      </c>
    </row>
    <row r="224" spans="2:16" hidden="1" x14ac:dyDescent="0.3">
      <c r="B224">
        <v>0</v>
      </c>
      <c r="C224">
        <v>163</v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  <c r="K224">
        <v>36</v>
      </c>
      <c r="L224" t="s">
        <v>53</v>
      </c>
      <c r="M224">
        <v>27453.680550000001</v>
      </c>
      <c r="N224" t="s">
        <v>28</v>
      </c>
      <c r="P224">
        <f t="shared" si="4"/>
        <v>0.13004999999975553</v>
      </c>
    </row>
    <row r="225" spans="2:16" hidden="1" x14ac:dyDescent="0.3">
      <c r="B225">
        <v>0</v>
      </c>
      <c r="C225">
        <v>565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36</v>
      </c>
      <c r="L225" t="s">
        <v>53</v>
      </c>
      <c r="M225">
        <v>27453.680980000001</v>
      </c>
      <c r="N225" t="s">
        <v>28</v>
      </c>
      <c r="P225">
        <f t="shared" si="4"/>
        <v>0.13047999999980675</v>
      </c>
    </row>
    <row r="226" spans="2:16" hidden="1" x14ac:dyDescent="0.3">
      <c r="B226">
        <v>0</v>
      </c>
      <c r="C226">
        <v>163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36</v>
      </c>
      <c r="L226">
        <v>10</v>
      </c>
      <c r="M226">
        <v>27453.6826</v>
      </c>
      <c r="N226" t="s">
        <v>28</v>
      </c>
      <c r="P226">
        <f t="shared" si="4"/>
        <v>0.13209999999889988</v>
      </c>
    </row>
    <row r="227" spans="2:16" hidden="1" x14ac:dyDescent="0.3">
      <c r="B227">
        <v>0</v>
      </c>
      <c r="C227">
        <v>565</v>
      </c>
      <c r="D227">
        <v>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36</v>
      </c>
      <c r="L227">
        <v>10</v>
      </c>
      <c r="M227">
        <v>27453.68302</v>
      </c>
      <c r="N227" t="s">
        <v>28</v>
      </c>
      <c r="P227">
        <f t="shared" si="4"/>
        <v>0.13251999999920372</v>
      </c>
    </row>
    <row r="228" spans="2:16" hidden="1" x14ac:dyDescent="0.3">
      <c r="B228">
        <v>0</v>
      </c>
      <c r="C228">
        <v>230</v>
      </c>
      <c r="D228">
        <v>8</v>
      </c>
      <c r="E228">
        <v>64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27453.684219999999</v>
      </c>
      <c r="N228" t="s">
        <v>28</v>
      </c>
      <c r="O228">
        <f>M228-M210</f>
        <v>1.1780000000726432E-2</v>
      </c>
      <c r="P228">
        <f t="shared" si="4"/>
        <v>0.133719999997993</v>
      </c>
    </row>
    <row r="229" spans="2:16" hidden="1" x14ac:dyDescent="0.3">
      <c r="B229">
        <v>0</v>
      </c>
      <c r="C229">
        <v>90</v>
      </c>
      <c r="D229">
        <v>8</v>
      </c>
      <c r="E229">
        <v>64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27453.68447</v>
      </c>
      <c r="N229" t="s">
        <v>28</v>
      </c>
      <c r="P229">
        <f t="shared" si="4"/>
        <v>0.13396999999895343</v>
      </c>
    </row>
    <row r="230" spans="2:16" hidden="1" x14ac:dyDescent="0.3">
      <c r="B230">
        <v>0</v>
      </c>
      <c r="C230">
        <v>98</v>
      </c>
      <c r="D230">
        <v>8</v>
      </c>
      <c r="E230">
        <v>64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27453.684730000001</v>
      </c>
      <c r="N230" t="s">
        <v>28</v>
      </c>
      <c r="P230">
        <f t="shared" si="4"/>
        <v>0.13422999999966123</v>
      </c>
    </row>
    <row r="231" spans="2:16" hidden="1" x14ac:dyDescent="0.3">
      <c r="B231">
        <v>0</v>
      </c>
      <c r="C231" t="s">
        <v>5</v>
      </c>
      <c r="D231">
        <v>8</v>
      </c>
      <c r="E231">
        <v>64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27453.684990000002</v>
      </c>
      <c r="N231" t="s">
        <v>28</v>
      </c>
      <c r="P231">
        <f t="shared" si="4"/>
        <v>0.13449000000036904</v>
      </c>
    </row>
    <row r="232" spans="2:16" hidden="1" x14ac:dyDescent="0.3">
      <c r="B232">
        <v>0</v>
      </c>
      <c r="C232">
        <v>163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</v>
      </c>
      <c r="K232">
        <v>36</v>
      </c>
      <c r="L232">
        <v>11</v>
      </c>
      <c r="M232">
        <v>27453.685239999999</v>
      </c>
      <c r="N232" t="s">
        <v>28</v>
      </c>
      <c r="P232">
        <f t="shared" si="4"/>
        <v>0.13473999999769148</v>
      </c>
    </row>
    <row r="233" spans="2:16" hidden="1" x14ac:dyDescent="0.3">
      <c r="B233">
        <v>0</v>
      </c>
      <c r="C233">
        <v>323</v>
      </c>
      <c r="D233">
        <v>8</v>
      </c>
      <c r="E233">
        <v>64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27453.685409999998</v>
      </c>
      <c r="N233" t="s">
        <v>28</v>
      </c>
      <c r="P233">
        <f t="shared" si="4"/>
        <v>0.1349099999970349</v>
      </c>
    </row>
    <row r="234" spans="2:16" hidden="1" x14ac:dyDescent="0.3">
      <c r="B234">
        <v>0</v>
      </c>
      <c r="C234">
        <v>500</v>
      </c>
      <c r="D234">
        <v>8</v>
      </c>
      <c r="E234">
        <v>64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27453.685669999999</v>
      </c>
      <c r="N234" t="s">
        <v>28</v>
      </c>
      <c r="P234">
        <f>M234-27453.5505</f>
        <v>0.13516999999774271</v>
      </c>
    </row>
    <row r="235" spans="2:16" hidden="1" x14ac:dyDescent="0.3">
      <c r="B235">
        <v>0</v>
      </c>
      <c r="C235">
        <v>565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36</v>
      </c>
      <c r="L235">
        <v>11</v>
      </c>
      <c r="M235">
        <v>27453.68593</v>
      </c>
      <c r="N235" t="s">
        <v>28</v>
      </c>
      <c r="P235">
        <f t="shared" ref="P235:P248" si="5">M235-27453.5505</f>
        <v>0.13542999999845051</v>
      </c>
    </row>
    <row r="236" spans="2:16" hidden="1" x14ac:dyDescent="0.3">
      <c r="B236">
        <v>0</v>
      </c>
      <c r="C236">
        <v>163</v>
      </c>
      <c r="D236">
        <v>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</v>
      </c>
      <c r="K236">
        <v>36</v>
      </c>
      <c r="L236">
        <v>12</v>
      </c>
      <c r="M236">
        <v>27453.686689999999</v>
      </c>
      <c r="N236" t="s">
        <v>28</v>
      </c>
      <c r="P236">
        <f t="shared" si="5"/>
        <v>0.13618999999744119</v>
      </c>
    </row>
    <row r="237" spans="2:16" hidden="1" x14ac:dyDescent="0.3">
      <c r="B237">
        <v>0</v>
      </c>
      <c r="C237">
        <v>565</v>
      </c>
      <c r="D237">
        <v>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36</v>
      </c>
      <c r="L237">
        <v>12</v>
      </c>
      <c r="M237">
        <v>27453.687119999999</v>
      </c>
      <c r="N237" t="s">
        <v>28</v>
      </c>
      <c r="P237">
        <f t="shared" si="5"/>
        <v>0.13661999999749241</v>
      </c>
    </row>
    <row r="238" spans="2:16" hidden="1" x14ac:dyDescent="0.3">
      <c r="B238">
        <v>0</v>
      </c>
      <c r="C238">
        <v>163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</v>
      </c>
      <c r="K238">
        <v>36</v>
      </c>
      <c r="L238">
        <v>13</v>
      </c>
      <c r="M238">
        <v>27453.688740000001</v>
      </c>
      <c r="N238" t="s">
        <v>28</v>
      </c>
      <c r="P238">
        <f t="shared" si="5"/>
        <v>0.13824000000022352</v>
      </c>
    </row>
    <row r="239" spans="2:16" hidden="1" x14ac:dyDescent="0.3">
      <c r="B239">
        <v>0</v>
      </c>
      <c r="C239">
        <v>565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</v>
      </c>
      <c r="K239">
        <v>36</v>
      </c>
      <c r="L239">
        <v>13</v>
      </c>
      <c r="M239">
        <v>27453.68908</v>
      </c>
      <c r="N239" t="s">
        <v>28</v>
      </c>
      <c r="P239">
        <f t="shared" si="5"/>
        <v>0.13857999999891035</v>
      </c>
    </row>
    <row r="240" spans="2:16" hidden="1" x14ac:dyDescent="0.3">
      <c r="B240">
        <v>0</v>
      </c>
      <c r="C240">
        <v>163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36</v>
      </c>
      <c r="L240">
        <v>14</v>
      </c>
      <c r="M240">
        <v>27453.690790000001</v>
      </c>
      <c r="N240" t="s">
        <v>28</v>
      </c>
      <c r="P240">
        <f t="shared" si="5"/>
        <v>0.14028999999936786</v>
      </c>
    </row>
    <row r="241" spans="2:16" hidden="1" x14ac:dyDescent="0.3">
      <c r="B241">
        <v>0</v>
      </c>
      <c r="C241">
        <v>565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</v>
      </c>
      <c r="K241">
        <v>36</v>
      </c>
      <c r="L241">
        <v>14</v>
      </c>
      <c r="M241">
        <v>27453.691129999999</v>
      </c>
      <c r="N241" t="s">
        <v>28</v>
      </c>
      <c r="P241">
        <f t="shared" si="5"/>
        <v>0.1406299999980547</v>
      </c>
    </row>
    <row r="242" spans="2:16" hidden="1" x14ac:dyDescent="0.3">
      <c r="B242">
        <v>0</v>
      </c>
      <c r="C242">
        <v>163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36</v>
      </c>
      <c r="L242">
        <v>15</v>
      </c>
      <c r="M242">
        <v>27453.69284</v>
      </c>
      <c r="N242" t="s">
        <v>28</v>
      </c>
      <c r="P242">
        <f t="shared" si="5"/>
        <v>0.14233999999851221</v>
      </c>
    </row>
    <row r="243" spans="2:16" hidden="1" x14ac:dyDescent="0.3">
      <c r="B243">
        <v>0</v>
      </c>
      <c r="C243">
        <v>565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7</v>
      </c>
      <c r="K243">
        <v>36</v>
      </c>
      <c r="L243">
        <v>15</v>
      </c>
      <c r="M243">
        <v>27453.693179999998</v>
      </c>
      <c r="N243" t="s">
        <v>28</v>
      </c>
      <c r="P243">
        <f t="shared" si="5"/>
        <v>0.14267999999719905</v>
      </c>
    </row>
    <row r="244" spans="2:16" hidden="1" x14ac:dyDescent="0.3">
      <c r="B244">
        <v>0</v>
      </c>
      <c r="C244">
        <v>230</v>
      </c>
      <c r="D244">
        <v>8</v>
      </c>
      <c r="E244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27453.694200000002</v>
      </c>
      <c r="N244" t="s">
        <v>28</v>
      </c>
      <c r="O244">
        <f>M244-M226</f>
        <v>1.1600000001635635E-2</v>
      </c>
      <c r="P244">
        <f t="shared" si="5"/>
        <v>0.14370000000053551</v>
      </c>
    </row>
    <row r="245" spans="2:16" hidden="1" x14ac:dyDescent="0.3">
      <c r="B245">
        <v>0</v>
      </c>
      <c r="C245">
        <v>90</v>
      </c>
      <c r="D245">
        <v>8</v>
      </c>
      <c r="E245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27453.694459999999</v>
      </c>
      <c r="N245" t="s">
        <v>28</v>
      </c>
      <c r="P245">
        <f t="shared" si="5"/>
        <v>0.14395999999760534</v>
      </c>
    </row>
    <row r="246" spans="2:16" hidden="1" x14ac:dyDescent="0.3">
      <c r="B246">
        <v>0</v>
      </c>
      <c r="C246">
        <v>98</v>
      </c>
      <c r="D246">
        <v>8</v>
      </c>
      <c r="E246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27453.69471</v>
      </c>
      <c r="N246" t="s">
        <v>28</v>
      </c>
      <c r="P246">
        <f t="shared" si="5"/>
        <v>0.14420999999856576</v>
      </c>
    </row>
    <row r="247" spans="2:16" hidden="1" x14ac:dyDescent="0.3">
      <c r="B247">
        <v>0</v>
      </c>
      <c r="C247" t="s">
        <v>5</v>
      </c>
      <c r="D247">
        <v>8</v>
      </c>
      <c r="E247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27453.69497</v>
      </c>
      <c r="N247" t="s">
        <v>28</v>
      </c>
      <c r="P247">
        <f t="shared" si="5"/>
        <v>0.14446999999927357</v>
      </c>
    </row>
    <row r="248" spans="2:16" hidden="1" x14ac:dyDescent="0.3">
      <c r="B248">
        <v>0</v>
      </c>
      <c r="C248">
        <v>163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</v>
      </c>
      <c r="K248">
        <v>36</v>
      </c>
      <c r="L248">
        <v>16</v>
      </c>
      <c r="M248">
        <v>27453.695230000001</v>
      </c>
      <c r="N248" t="s">
        <v>28</v>
      </c>
      <c r="P248">
        <f t="shared" si="5"/>
        <v>0.14472999999998137</v>
      </c>
    </row>
    <row r="249" spans="2:16" hidden="1" x14ac:dyDescent="0.3">
      <c r="B249">
        <v>0</v>
      </c>
      <c r="C249">
        <v>323</v>
      </c>
      <c r="D249">
        <v>8</v>
      </c>
      <c r="E249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27453.695479999998</v>
      </c>
      <c r="N249" t="s">
        <v>28</v>
      </c>
      <c r="P249">
        <f>M249-27453.5505</f>
        <v>0.14497999999730382</v>
      </c>
    </row>
    <row r="250" spans="2:16" hidden="1" x14ac:dyDescent="0.3">
      <c r="B250">
        <v>0</v>
      </c>
      <c r="C250">
        <v>500</v>
      </c>
      <c r="D250">
        <v>8</v>
      </c>
      <c r="E250">
        <v>64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27453.695650000001</v>
      </c>
      <c r="N250" t="s">
        <v>28</v>
      </c>
      <c r="P250">
        <f t="shared" ref="P250:P295" si="6">M250-27453.5505</f>
        <v>0.14515000000028522</v>
      </c>
    </row>
    <row r="251" spans="2:16" hidden="1" x14ac:dyDescent="0.3">
      <c r="B251">
        <v>0</v>
      </c>
      <c r="C251">
        <v>565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36</v>
      </c>
      <c r="L251">
        <v>16</v>
      </c>
      <c r="M251">
        <v>27453.695909999999</v>
      </c>
      <c r="N251" t="s">
        <v>28</v>
      </c>
      <c r="P251">
        <f t="shared" si="6"/>
        <v>0.14540999999735504</v>
      </c>
    </row>
    <row r="252" spans="2:16" hidden="1" x14ac:dyDescent="0.3">
      <c r="B252">
        <v>0</v>
      </c>
      <c r="C252">
        <v>163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36</v>
      </c>
      <c r="L252">
        <v>17</v>
      </c>
      <c r="M252">
        <v>27453.69685</v>
      </c>
      <c r="N252" t="s">
        <v>28</v>
      </c>
      <c r="P252">
        <f t="shared" si="6"/>
        <v>0.1463499999990745</v>
      </c>
    </row>
    <row r="253" spans="2:16" hidden="1" x14ac:dyDescent="0.3">
      <c r="B253">
        <v>0</v>
      </c>
      <c r="C253">
        <v>565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</v>
      </c>
      <c r="K253">
        <v>36</v>
      </c>
      <c r="L253">
        <v>17</v>
      </c>
      <c r="M253">
        <v>27453.697270000001</v>
      </c>
      <c r="N253" t="s">
        <v>28</v>
      </c>
      <c r="P253">
        <f t="shared" si="6"/>
        <v>0.14676999999937834</v>
      </c>
    </row>
    <row r="254" spans="2:16" hidden="1" x14ac:dyDescent="0.3">
      <c r="B254">
        <v>0</v>
      </c>
      <c r="C254">
        <v>163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</v>
      </c>
      <c r="K254">
        <v>36</v>
      </c>
      <c r="L254">
        <v>18</v>
      </c>
      <c r="M254">
        <v>27453.698899999999</v>
      </c>
      <c r="N254" t="s">
        <v>28</v>
      </c>
      <c r="P254">
        <f t="shared" si="6"/>
        <v>0.14839999999821885</v>
      </c>
    </row>
    <row r="255" spans="2:16" hidden="1" x14ac:dyDescent="0.3">
      <c r="B255">
        <v>0</v>
      </c>
      <c r="C255">
        <v>565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36</v>
      </c>
      <c r="L255">
        <v>18</v>
      </c>
      <c r="M255">
        <v>27453.69932</v>
      </c>
      <c r="N255" t="s">
        <v>28</v>
      </c>
      <c r="P255">
        <f t="shared" si="6"/>
        <v>0.14881999999852269</v>
      </c>
    </row>
    <row r="256" spans="2:16" hidden="1" x14ac:dyDescent="0.3">
      <c r="B256">
        <v>0</v>
      </c>
      <c r="C256">
        <v>163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36</v>
      </c>
      <c r="L256">
        <v>19</v>
      </c>
      <c r="M256">
        <v>27453.700939999999</v>
      </c>
      <c r="N256" t="s">
        <v>28</v>
      </c>
      <c r="P256">
        <f t="shared" si="6"/>
        <v>0.15043999999761581</v>
      </c>
    </row>
    <row r="257" spans="2:17" hidden="1" x14ac:dyDescent="0.3">
      <c r="B257">
        <v>0</v>
      </c>
      <c r="C257">
        <v>565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36</v>
      </c>
      <c r="L257">
        <v>19</v>
      </c>
      <c r="M257">
        <v>27453.701369999999</v>
      </c>
      <c r="N257" t="s">
        <v>28</v>
      </c>
      <c r="P257">
        <f t="shared" si="6"/>
        <v>0.15086999999766704</v>
      </c>
    </row>
    <row r="258" spans="2:17" hidden="1" x14ac:dyDescent="0.3">
      <c r="B258">
        <v>0</v>
      </c>
      <c r="C258">
        <v>163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36</v>
      </c>
      <c r="L258" t="s">
        <v>54</v>
      </c>
      <c r="M258">
        <v>27453.702990000002</v>
      </c>
      <c r="N258" t="s">
        <v>28</v>
      </c>
      <c r="P258">
        <f t="shared" si="6"/>
        <v>0.15249000000039814</v>
      </c>
    </row>
    <row r="259" spans="2:17" hidden="1" x14ac:dyDescent="0.3">
      <c r="B259">
        <v>0</v>
      </c>
      <c r="C259">
        <v>565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</v>
      </c>
      <c r="K259">
        <v>36</v>
      </c>
      <c r="L259" t="s">
        <v>54</v>
      </c>
      <c r="M259">
        <v>27453.703420000002</v>
      </c>
      <c r="N259" t="s">
        <v>28</v>
      </c>
      <c r="P259">
        <f t="shared" si="6"/>
        <v>0.15292000000044936</v>
      </c>
    </row>
    <row r="260" spans="2:17" hidden="1" x14ac:dyDescent="0.3">
      <c r="B260">
        <v>0</v>
      </c>
      <c r="C260" t="s">
        <v>9</v>
      </c>
      <c r="D260">
        <v>8</v>
      </c>
      <c r="E260">
        <v>39</v>
      </c>
      <c r="F260">
        <v>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27453.70419</v>
      </c>
      <c r="N260" t="s">
        <v>28</v>
      </c>
      <c r="P260">
        <f t="shared" si="6"/>
        <v>0.15368999999918742</v>
      </c>
      <c r="Q260">
        <v>0</v>
      </c>
    </row>
    <row r="261" spans="2:17" hidden="1" x14ac:dyDescent="0.3">
      <c r="B261">
        <v>0</v>
      </c>
      <c r="C261">
        <v>90</v>
      </c>
      <c r="D261">
        <v>8</v>
      </c>
      <c r="E261">
        <v>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27453.704440000001</v>
      </c>
      <c r="N261" t="s">
        <v>28</v>
      </c>
      <c r="P261">
        <f t="shared" si="6"/>
        <v>0.15394000000014785</v>
      </c>
    </row>
    <row r="262" spans="2:17" hidden="1" x14ac:dyDescent="0.3">
      <c r="B262">
        <v>0</v>
      </c>
      <c r="C262">
        <v>98</v>
      </c>
      <c r="D262">
        <v>8</v>
      </c>
      <c r="E262">
        <v>64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27453.704699999998</v>
      </c>
      <c r="N262" t="s">
        <v>28</v>
      </c>
      <c r="P262">
        <f t="shared" si="6"/>
        <v>0.15419999999721767</v>
      </c>
    </row>
    <row r="263" spans="2:17" hidden="1" x14ac:dyDescent="0.3">
      <c r="B263">
        <v>0</v>
      </c>
      <c r="C263" t="s">
        <v>10</v>
      </c>
      <c r="D263">
        <v>8</v>
      </c>
      <c r="E263" t="s">
        <v>55</v>
      </c>
      <c r="F263">
        <v>44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27453.704949999999</v>
      </c>
      <c r="N263" t="s">
        <v>28</v>
      </c>
      <c r="P263">
        <f t="shared" si="6"/>
        <v>0.1544499999981781</v>
      </c>
    </row>
    <row r="264" spans="2:17" hidden="1" x14ac:dyDescent="0.3">
      <c r="B264">
        <v>0</v>
      </c>
      <c r="C264" t="s">
        <v>5</v>
      </c>
      <c r="D264">
        <v>8</v>
      </c>
      <c r="E264">
        <v>64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27453.70521</v>
      </c>
      <c r="N264" t="s">
        <v>28</v>
      </c>
      <c r="P264">
        <f t="shared" si="6"/>
        <v>0.15470999999888591</v>
      </c>
    </row>
    <row r="265" spans="2:17" hidden="1" x14ac:dyDescent="0.3">
      <c r="B265">
        <v>0</v>
      </c>
      <c r="C265" t="s">
        <v>11</v>
      </c>
      <c r="D265">
        <v>8</v>
      </c>
      <c r="E265">
        <v>1</v>
      </c>
      <c r="F265">
        <v>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27453.705470000001</v>
      </c>
      <c r="N265" t="s">
        <v>28</v>
      </c>
      <c r="P265">
        <f t="shared" si="6"/>
        <v>0.15496999999959371</v>
      </c>
    </row>
    <row r="266" spans="2:17" hidden="1" x14ac:dyDescent="0.3">
      <c r="B266">
        <v>0</v>
      </c>
      <c r="C266">
        <v>163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36</v>
      </c>
      <c r="L266" t="s">
        <v>56</v>
      </c>
      <c r="M266">
        <v>27453.705720000002</v>
      </c>
      <c r="N266" t="s">
        <v>28</v>
      </c>
      <c r="P266">
        <f t="shared" si="6"/>
        <v>0.15522000000055414</v>
      </c>
    </row>
    <row r="267" spans="2:17" hidden="1" x14ac:dyDescent="0.3">
      <c r="B267">
        <v>0</v>
      </c>
      <c r="C267">
        <v>230</v>
      </c>
      <c r="D267">
        <v>8</v>
      </c>
      <c r="E267">
        <v>64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27453.705890000001</v>
      </c>
      <c r="N267" t="s">
        <v>28</v>
      </c>
      <c r="O267">
        <f>M267-M249</f>
        <v>1.0410000002593733E-2</v>
      </c>
      <c r="P267">
        <f t="shared" si="6"/>
        <v>0.15538999999989755</v>
      </c>
    </row>
    <row r="268" spans="2:17" hidden="1" x14ac:dyDescent="0.3">
      <c r="B268">
        <v>0</v>
      </c>
      <c r="C268">
        <v>323</v>
      </c>
      <c r="D268">
        <v>8</v>
      </c>
      <c r="E268">
        <v>64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27453.706150000002</v>
      </c>
      <c r="N268" t="s">
        <v>28</v>
      </c>
      <c r="P268">
        <f t="shared" si="6"/>
        <v>0.15565000000060536</v>
      </c>
    </row>
    <row r="269" spans="2:17" hidden="1" x14ac:dyDescent="0.3">
      <c r="B269">
        <v>0</v>
      </c>
      <c r="C269">
        <v>500</v>
      </c>
      <c r="D269">
        <v>8</v>
      </c>
      <c r="E269">
        <v>64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27453.706409999999</v>
      </c>
      <c r="N269" t="s">
        <v>28</v>
      </c>
      <c r="P269">
        <f t="shared" si="6"/>
        <v>0.15590999999767519</v>
      </c>
    </row>
    <row r="270" spans="2:17" hidden="1" x14ac:dyDescent="0.3">
      <c r="B270">
        <v>0</v>
      </c>
      <c r="C270">
        <v>565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</v>
      </c>
      <c r="K270">
        <v>36</v>
      </c>
      <c r="L270" t="s">
        <v>56</v>
      </c>
      <c r="M270">
        <v>27453.70666</v>
      </c>
      <c r="N270" t="s">
        <v>28</v>
      </c>
      <c r="P270">
        <f t="shared" si="6"/>
        <v>0.15615999999863561</v>
      </c>
    </row>
    <row r="271" spans="2:17" hidden="1" x14ac:dyDescent="0.3">
      <c r="B271">
        <v>0</v>
      </c>
      <c r="C271">
        <v>163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36</v>
      </c>
      <c r="L271" t="s">
        <v>57</v>
      </c>
      <c r="M271">
        <v>27453.707259999999</v>
      </c>
      <c r="N271" t="s">
        <v>28</v>
      </c>
      <c r="P271">
        <f t="shared" si="6"/>
        <v>0.15675999999803025</v>
      </c>
    </row>
    <row r="272" spans="2:17" hidden="1" x14ac:dyDescent="0.3">
      <c r="B272">
        <v>0</v>
      </c>
      <c r="C272">
        <v>565</v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36</v>
      </c>
      <c r="L272" t="s">
        <v>57</v>
      </c>
      <c r="M272">
        <v>27453.707689999999</v>
      </c>
      <c r="N272" t="s">
        <v>28</v>
      </c>
      <c r="P272">
        <f t="shared" si="6"/>
        <v>0.15718999999808148</v>
      </c>
    </row>
    <row r="273" spans="2:17" hidden="1" x14ac:dyDescent="0.3">
      <c r="B273">
        <v>0</v>
      </c>
      <c r="C273">
        <v>163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</v>
      </c>
      <c r="K273">
        <v>36</v>
      </c>
      <c r="L273" t="s">
        <v>58</v>
      </c>
      <c r="M273">
        <v>27453.709139999999</v>
      </c>
      <c r="N273" t="s">
        <v>28</v>
      </c>
      <c r="P273">
        <f t="shared" si="6"/>
        <v>0.15863999999783118</v>
      </c>
    </row>
    <row r="274" spans="2:17" hidden="1" x14ac:dyDescent="0.3">
      <c r="B274">
        <v>0</v>
      </c>
      <c r="C274">
        <v>565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36</v>
      </c>
      <c r="L274" t="s">
        <v>58</v>
      </c>
      <c r="M274">
        <v>27453.709480000001</v>
      </c>
      <c r="N274" t="s">
        <v>28</v>
      </c>
      <c r="P274">
        <f t="shared" si="6"/>
        <v>0.158980000000156</v>
      </c>
    </row>
    <row r="275" spans="2:17" hidden="1" x14ac:dyDescent="0.3">
      <c r="B275">
        <v>0</v>
      </c>
      <c r="C275">
        <v>163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36</v>
      </c>
      <c r="L275" t="s">
        <v>59</v>
      </c>
      <c r="M275">
        <v>27453.711179999998</v>
      </c>
      <c r="N275" t="s">
        <v>28</v>
      </c>
      <c r="P275">
        <f t="shared" si="6"/>
        <v>0.16067999999722815</v>
      </c>
    </row>
    <row r="276" spans="2:17" hidden="1" x14ac:dyDescent="0.3">
      <c r="B276">
        <v>0</v>
      </c>
      <c r="C276">
        <v>565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</v>
      </c>
      <c r="K276">
        <v>36</v>
      </c>
      <c r="L276" t="s">
        <v>59</v>
      </c>
      <c r="M276">
        <v>27453.71153</v>
      </c>
      <c r="N276" t="s">
        <v>28</v>
      </c>
      <c r="P276">
        <f t="shared" si="6"/>
        <v>0.16102999999930034</v>
      </c>
    </row>
    <row r="277" spans="2:17" hidden="1" x14ac:dyDescent="0.3">
      <c r="B277">
        <v>0</v>
      </c>
      <c r="C277">
        <v>163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</v>
      </c>
      <c r="K277">
        <v>36</v>
      </c>
      <c r="L277" t="s">
        <v>60</v>
      </c>
      <c r="M277">
        <v>27453.713230000001</v>
      </c>
      <c r="N277" t="s">
        <v>28</v>
      </c>
      <c r="P277">
        <f t="shared" si="6"/>
        <v>0.16273000000001048</v>
      </c>
    </row>
    <row r="278" spans="2:17" hidden="1" x14ac:dyDescent="0.3">
      <c r="B278">
        <v>0</v>
      </c>
      <c r="C278">
        <v>565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36</v>
      </c>
      <c r="L278" t="s">
        <v>60</v>
      </c>
      <c r="M278">
        <v>27453.71357</v>
      </c>
      <c r="N278" t="s">
        <v>28</v>
      </c>
      <c r="P278">
        <f t="shared" si="6"/>
        <v>0.16306999999869731</v>
      </c>
    </row>
    <row r="279" spans="2:17" hidden="1" x14ac:dyDescent="0.3">
      <c r="B279">
        <v>0</v>
      </c>
      <c r="C279" t="s">
        <v>9</v>
      </c>
      <c r="D279">
        <v>8</v>
      </c>
      <c r="E279" t="s">
        <v>33</v>
      </c>
      <c r="F279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27453.714169999999</v>
      </c>
      <c r="N279" t="s">
        <v>28</v>
      </c>
      <c r="P279">
        <f t="shared" si="6"/>
        <v>0.16366999999809195</v>
      </c>
      <c r="Q279">
        <f>M279-M260</f>
        <v>9.9799999989045318E-3</v>
      </c>
    </row>
    <row r="280" spans="2:17" hidden="1" x14ac:dyDescent="0.3">
      <c r="B280">
        <v>0</v>
      </c>
      <c r="C280">
        <v>90</v>
      </c>
      <c r="D280">
        <v>8</v>
      </c>
      <c r="E280">
        <v>64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27453.71443</v>
      </c>
      <c r="N280" t="s">
        <v>28</v>
      </c>
      <c r="P280">
        <f t="shared" si="6"/>
        <v>0.16392999999879976</v>
      </c>
    </row>
    <row r="281" spans="2:17" hidden="1" x14ac:dyDescent="0.3">
      <c r="B281">
        <v>0</v>
      </c>
      <c r="C281">
        <v>98</v>
      </c>
      <c r="D281">
        <v>8</v>
      </c>
      <c r="E281">
        <v>64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27453.714680000001</v>
      </c>
      <c r="N281" t="s">
        <v>28</v>
      </c>
      <c r="P281">
        <f t="shared" si="6"/>
        <v>0.16417999999976018</v>
      </c>
    </row>
    <row r="282" spans="2:17" hidden="1" x14ac:dyDescent="0.3">
      <c r="B282">
        <v>0</v>
      </c>
      <c r="C282" t="s">
        <v>10</v>
      </c>
      <c r="D282">
        <v>8</v>
      </c>
      <c r="E282" t="s">
        <v>61</v>
      </c>
      <c r="F282">
        <v>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27453.714940000002</v>
      </c>
      <c r="N282" t="s">
        <v>28</v>
      </c>
      <c r="P282">
        <f t="shared" si="6"/>
        <v>0.16444000000046799</v>
      </c>
    </row>
    <row r="283" spans="2:17" hidden="1" x14ac:dyDescent="0.3">
      <c r="B283">
        <v>0</v>
      </c>
      <c r="C283" t="s">
        <v>5</v>
      </c>
      <c r="D283">
        <v>8</v>
      </c>
      <c r="E283">
        <v>64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27453.715189999999</v>
      </c>
      <c r="N283" t="s">
        <v>28</v>
      </c>
      <c r="P283">
        <f t="shared" si="6"/>
        <v>0.16468999999779044</v>
      </c>
    </row>
    <row r="284" spans="2:17" hidden="1" x14ac:dyDescent="0.3">
      <c r="B284">
        <v>0</v>
      </c>
      <c r="C284" t="s">
        <v>11</v>
      </c>
      <c r="D284">
        <v>8</v>
      </c>
      <c r="E284">
        <v>6</v>
      </c>
      <c r="F284">
        <v>45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27453.71545</v>
      </c>
      <c r="N284" t="s">
        <v>28</v>
      </c>
      <c r="P284">
        <f t="shared" si="6"/>
        <v>0.16494999999849824</v>
      </c>
    </row>
    <row r="285" spans="2:17" hidden="1" x14ac:dyDescent="0.3">
      <c r="B285">
        <v>0</v>
      </c>
      <c r="C285">
        <v>163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</v>
      </c>
      <c r="K285">
        <v>36</v>
      </c>
      <c r="L285">
        <v>20</v>
      </c>
      <c r="M285">
        <v>27453.71571</v>
      </c>
      <c r="N285" t="s">
        <v>28</v>
      </c>
      <c r="P285">
        <f t="shared" si="6"/>
        <v>0.16520999999920605</v>
      </c>
    </row>
    <row r="286" spans="2:17" hidden="1" x14ac:dyDescent="0.3">
      <c r="B286">
        <v>0</v>
      </c>
      <c r="C286">
        <v>230</v>
      </c>
      <c r="D286">
        <v>8</v>
      </c>
      <c r="E286">
        <v>64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27453.715960000001</v>
      </c>
      <c r="N286" t="s">
        <v>28</v>
      </c>
      <c r="O286">
        <f>M286-M268</f>
        <v>9.8099999995611142E-3</v>
      </c>
      <c r="P286">
        <f t="shared" si="6"/>
        <v>0.16546000000016647</v>
      </c>
    </row>
    <row r="287" spans="2:17" hidden="1" x14ac:dyDescent="0.3">
      <c r="B287">
        <v>0</v>
      </c>
      <c r="C287">
        <v>323</v>
      </c>
      <c r="D287">
        <v>8</v>
      </c>
      <c r="E287">
        <v>64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27453.716130000001</v>
      </c>
      <c r="N287" t="s">
        <v>28</v>
      </c>
      <c r="P287">
        <f t="shared" si="6"/>
        <v>0.16562999999950989</v>
      </c>
    </row>
    <row r="288" spans="2:17" hidden="1" x14ac:dyDescent="0.3">
      <c r="B288">
        <v>0</v>
      </c>
      <c r="C288">
        <v>500</v>
      </c>
      <c r="D288">
        <v>8</v>
      </c>
      <c r="E288">
        <v>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27453.716390000001</v>
      </c>
      <c r="N288" t="s">
        <v>28</v>
      </c>
      <c r="P288">
        <f t="shared" si="6"/>
        <v>0.1658900000002177</v>
      </c>
    </row>
    <row r="289" spans="2:17" hidden="1" x14ac:dyDescent="0.3">
      <c r="B289">
        <v>0</v>
      </c>
      <c r="C289">
        <v>565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</v>
      </c>
      <c r="K289">
        <v>36</v>
      </c>
      <c r="L289">
        <v>20</v>
      </c>
      <c r="M289">
        <v>27453.716649999998</v>
      </c>
      <c r="N289" t="s">
        <v>28</v>
      </c>
      <c r="P289">
        <f t="shared" si="6"/>
        <v>0.16614999999728752</v>
      </c>
    </row>
    <row r="290" spans="2:17" hidden="1" x14ac:dyDescent="0.3">
      <c r="B290">
        <v>0</v>
      </c>
      <c r="C290">
        <v>163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</v>
      </c>
      <c r="K290">
        <v>36</v>
      </c>
      <c r="L290">
        <v>21</v>
      </c>
      <c r="M290">
        <v>27453.717240000002</v>
      </c>
      <c r="N290" t="s">
        <v>28</v>
      </c>
      <c r="P290">
        <f t="shared" si="6"/>
        <v>0.16674000000057276</v>
      </c>
    </row>
    <row r="291" spans="2:17" hidden="1" x14ac:dyDescent="0.3">
      <c r="B291">
        <v>0</v>
      </c>
      <c r="C291">
        <v>565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7</v>
      </c>
      <c r="K291">
        <v>36</v>
      </c>
      <c r="L291">
        <v>21</v>
      </c>
      <c r="M291">
        <v>27453.717670000002</v>
      </c>
      <c r="N291" t="s">
        <v>28</v>
      </c>
      <c r="P291">
        <f t="shared" si="6"/>
        <v>0.16717000000062399</v>
      </c>
    </row>
    <row r="292" spans="2:17" hidden="1" x14ac:dyDescent="0.3">
      <c r="B292">
        <v>0</v>
      </c>
      <c r="C292">
        <v>163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36</v>
      </c>
      <c r="L292">
        <v>22</v>
      </c>
      <c r="M292">
        <v>27453.719290000001</v>
      </c>
      <c r="N292" t="s">
        <v>28</v>
      </c>
      <c r="P292">
        <f t="shared" si="6"/>
        <v>0.16878999999971711</v>
      </c>
    </row>
    <row r="293" spans="2:17" hidden="1" x14ac:dyDescent="0.3">
      <c r="B293">
        <v>0</v>
      </c>
      <c r="C293">
        <v>565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</v>
      </c>
      <c r="K293">
        <v>36</v>
      </c>
      <c r="L293">
        <v>22</v>
      </c>
      <c r="M293">
        <v>27453.719720000001</v>
      </c>
      <c r="N293" t="s">
        <v>28</v>
      </c>
      <c r="P293">
        <f t="shared" si="6"/>
        <v>0.16921999999976833</v>
      </c>
    </row>
    <row r="294" spans="2:17" hidden="1" x14ac:dyDescent="0.3">
      <c r="B294">
        <v>0</v>
      </c>
      <c r="C294">
        <v>163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</v>
      </c>
      <c r="K294">
        <v>36</v>
      </c>
      <c r="L294">
        <v>23</v>
      </c>
      <c r="M294">
        <v>27453.72134</v>
      </c>
      <c r="N294" t="s">
        <v>28</v>
      </c>
      <c r="P294">
        <f t="shared" si="6"/>
        <v>0.17083999999886146</v>
      </c>
    </row>
    <row r="295" spans="2:17" hidden="1" x14ac:dyDescent="0.3">
      <c r="B295">
        <v>0</v>
      </c>
      <c r="C295">
        <v>565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</v>
      </c>
      <c r="K295">
        <v>36</v>
      </c>
      <c r="L295">
        <v>23</v>
      </c>
      <c r="M295">
        <v>27453.72177</v>
      </c>
      <c r="N295" t="s">
        <v>28</v>
      </c>
      <c r="P295">
        <f t="shared" si="6"/>
        <v>0.17126999999891268</v>
      </c>
    </row>
    <row r="296" spans="2:17" hidden="1" x14ac:dyDescent="0.3">
      <c r="B296">
        <v>0</v>
      </c>
      <c r="C296">
        <v>163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36</v>
      </c>
      <c r="L296">
        <v>24</v>
      </c>
      <c r="M296">
        <v>27453.723389999999</v>
      </c>
      <c r="N296" t="s">
        <v>28</v>
      </c>
      <c r="P296">
        <f>M296-27453.5505</f>
        <v>0.17288999999800581</v>
      </c>
    </row>
    <row r="297" spans="2:17" hidden="1" x14ac:dyDescent="0.3">
      <c r="B297">
        <v>0</v>
      </c>
      <c r="C297">
        <v>565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7</v>
      </c>
      <c r="K297">
        <v>36</v>
      </c>
      <c r="L297">
        <v>24</v>
      </c>
      <c r="M297">
        <v>27453.72381</v>
      </c>
      <c r="N297" t="s">
        <v>28</v>
      </c>
      <c r="P297">
        <f t="shared" ref="P297:P336" si="7">M297-27453.5505</f>
        <v>0.17330999999830965</v>
      </c>
    </row>
    <row r="298" spans="2:17" hidden="1" x14ac:dyDescent="0.3">
      <c r="B298">
        <v>0</v>
      </c>
      <c r="C298" t="s">
        <v>9</v>
      </c>
      <c r="D298">
        <v>8</v>
      </c>
      <c r="E298">
        <v>43</v>
      </c>
      <c r="F298">
        <v>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27453.72424</v>
      </c>
      <c r="N298" t="s">
        <v>28</v>
      </c>
      <c r="P298">
        <f t="shared" si="7"/>
        <v>0.17373999999836087</v>
      </c>
      <c r="Q298">
        <f>M298-M279</f>
        <v>1.0070000000268919E-2</v>
      </c>
    </row>
    <row r="299" spans="2:17" hidden="1" x14ac:dyDescent="0.3">
      <c r="B299">
        <v>0</v>
      </c>
      <c r="C299">
        <v>90</v>
      </c>
      <c r="D299">
        <v>8</v>
      </c>
      <c r="E299">
        <v>64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27453.724409999999</v>
      </c>
      <c r="N299" t="s">
        <v>28</v>
      </c>
      <c r="P299">
        <f t="shared" si="7"/>
        <v>0.17390999999770429</v>
      </c>
    </row>
    <row r="300" spans="2:17" hidden="1" x14ac:dyDescent="0.3">
      <c r="B300">
        <v>0</v>
      </c>
      <c r="C300">
        <v>98</v>
      </c>
      <c r="D300">
        <v>8</v>
      </c>
      <c r="E300">
        <v>64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27453.72467</v>
      </c>
      <c r="N300" t="s">
        <v>28</v>
      </c>
      <c r="P300">
        <f t="shared" si="7"/>
        <v>0.1741699999984121</v>
      </c>
    </row>
    <row r="301" spans="2:17" hidden="1" x14ac:dyDescent="0.3">
      <c r="B301">
        <v>0</v>
      </c>
      <c r="C301" t="s">
        <v>10</v>
      </c>
      <c r="D301">
        <v>8</v>
      </c>
      <c r="E301" t="s">
        <v>62</v>
      </c>
      <c r="F301">
        <v>44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27453.724920000001</v>
      </c>
      <c r="N301" t="s">
        <v>28</v>
      </c>
      <c r="P301">
        <f t="shared" si="7"/>
        <v>0.17441999999937252</v>
      </c>
    </row>
    <row r="302" spans="2:17" hidden="1" x14ac:dyDescent="0.3">
      <c r="B302">
        <v>0</v>
      </c>
      <c r="C302" t="s">
        <v>5</v>
      </c>
      <c r="D302">
        <v>8</v>
      </c>
      <c r="E302">
        <v>64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27453.725180000001</v>
      </c>
      <c r="N302" t="s">
        <v>28</v>
      </c>
      <c r="P302">
        <f t="shared" si="7"/>
        <v>0.17468000000008033</v>
      </c>
    </row>
    <row r="303" spans="2:17" hidden="1" x14ac:dyDescent="0.3">
      <c r="B303">
        <v>0</v>
      </c>
      <c r="C303" t="s">
        <v>11</v>
      </c>
      <c r="D303">
        <v>8</v>
      </c>
      <c r="E303" t="s">
        <v>49</v>
      </c>
      <c r="F303">
        <v>45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27453.725429999999</v>
      </c>
      <c r="N303" t="s">
        <v>28</v>
      </c>
      <c r="P303">
        <f t="shared" si="7"/>
        <v>0.17492999999740277</v>
      </c>
    </row>
    <row r="304" spans="2:17" hidden="1" x14ac:dyDescent="0.3">
      <c r="B304">
        <v>0</v>
      </c>
      <c r="C304">
        <v>163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7</v>
      </c>
      <c r="K304">
        <v>36</v>
      </c>
      <c r="L304">
        <v>25</v>
      </c>
      <c r="M304">
        <v>27453.725689999999</v>
      </c>
      <c r="N304" t="s">
        <v>28</v>
      </c>
      <c r="P304">
        <f t="shared" si="7"/>
        <v>0.17518999999811058</v>
      </c>
    </row>
    <row r="305" spans="2:18" hidden="1" x14ac:dyDescent="0.3">
      <c r="B305">
        <v>0</v>
      </c>
      <c r="C305">
        <v>230</v>
      </c>
      <c r="D305">
        <v>8</v>
      </c>
      <c r="E305">
        <v>64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27453.72595</v>
      </c>
      <c r="N305" t="s">
        <v>28</v>
      </c>
      <c r="O305">
        <f>M305-M287</f>
        <v>9.819999999308493E-3</v>
      </c>
      <c r="P305">
        <f t="shared" si="7"/>
        <v>0.17544999999881838</v>
      </c>
    </row>
    <row r="306" spans="2:18" hidden="1" x14ac:dyDescent="0.3">
      <c r="B306">
        <v>0</v>
      </c>
      <c r="C306">
        <v>323</v>
      </c>
      <c r="D306">
        <v>8</v>
      </c>
      <c r="E306">
        <v>64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27453.726200000001</v>
      </c>
      <c r="N306" t="s">
        <v>28</v>
      </c>
      <c r="P306">
        <f t="shared" si="7"/>
        <v>0.17569999999977881</v>
      </c>
    </row>
    <row r="307" spans="2:18" hidden="1" x14ac:dyDescent="0.3">
      <c r="B307">
        <v>0</v>
      </c>
      <c r="C307">
        <v>500</v>
      </c>
      <c r="D307">
        <v>8</v>
      </c>
      <c r="E307">
        <v>64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27453.72637</v>
      </c>
      <c r="N307" t="s">
        <v>28</v>
      </c>
      <c r="P307">
        <f t="shared" si="7"/>
        <v>0.17586999999912223</v>
      </c>
    </row>
    <row r="308" spans="2:18" hidden="1" x14ac:dyDescent="0.3">
      <c r="B308">
        <v>0</v>
      </c>
      <c r="C308">
        <v>565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</v>
      </c>
      <c r="K308">
        <v>36</v>
      </c>
      <c r="L308">
        <v>25</v>
      </c>
      <c r="M308">
        <v>27453.726630000001</v>
      </c>
      <c r="N308" t="s">
        <v>28</v>
      </c>
      <c r="P308">
        <f t="shared" si="7"/>
        <v>0.17612999999983003</v>
      </c>
    </row>
    <row r="309" spans="2:18" hidden="1" x14ac:dyDescent="0.3">
      <c r="B309">
        <v>0</v>
      </c>
      <c r="C309">
        <v>163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</v>
      </c>
      <c r="K309">
        <v>36</v>
      </c>
      <c r="L309">
        <v>26</v>
      </c>
      <c r="M309">
        <v>27453.727480000001</v>
      </c>
      <c r="N309" t="s">
        <v>28</v>
      </c>
      <c r="P309">
        <f t="shared" si="7"/>
        <v>0.1769800000001851</v>
      </c>
    </row>
    <row r="310" spans="2:18" hidden="1" x14ac:dyDescent="0.3">
      <c r="B310">
        <v>0</v>
      </c>
      <c r="C310">
        <v>565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</v>
      </c>
      <c r="K310">
        <v>36</v>
      </c>
      <c r="L310">
        <v>26</v>
      </c>
      <c r="M310">
        <v>27453.72782</v>
      </c>
      <c r="N310" t="s">
        <v>28</v>
      </c>
      <c r="P310">
        <f t="shared" si="7"/>
        <v>0.17731999999887194</v>
      </c>
    </row>
    <row r="311" spans="2:18" hidden="1" x14ac:dyDescent="0.3">
      <c r="B311">
        <v>0</v>
      </c>
      <c r="C311">
        <v>163</v>
      </c>
      <c r="D311">
        <v>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36</v>
      </c>
      <c r="L311">
        <v>27</v>
      </c>
      <c r="M311">
        <v>27453.729530000001</v>
      </c>
      <c r="N311" t="s">
        <v>28</v>
      </c>
      <c r="P311">
        <f t="shared" si="7"/>
        <v>0.17902999999932945</v>
      </c>
    </row>
    <row r="312" spans="2:18" hidden="1" x14ac:dyDescent="0.3">
      <c r="B312">
        <v>0</v>
      </c>
      <c r="C312">
        <v>565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</v>
      </c>
      <c r="K312">
        <v>36</v>
      </c>
      <c r="L312">
        <v>27</v>
      </c>
      <c r="M312">
        <v>27453.729869999999</v>
      </c>
      <c r="N312" t="s">
        <v>28</v>
      </c>
      <c r="P312">
        <f t="shared" si="7"/>
        <v>0.17936999999801628</v>
      </c>
    </row>
    <row r="313" spans="2:18" hidden="1" x14ac:dyDescent="0.3">
      <c r="B313">
        <v>0</v>
      </c>
      <c r="C313">
        <v>163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36</v>
      </c>
      <c r="L313">
        <v>28</v>
      </c>
      <c r="M313">
        <v>27453.731489999998</v>
      </c>
      <c r="N313" t="s">
        <v>28</v>
      </c>
      <c r="P313">
        <f t="shared" si="7"/>
        <v>0.18098999999710941</v>
      </c>
    </row>
    <row r="314" spans="2:18" hidden="1" x14ac:dyDescent="0.3">
      <c r="B314">
        <v>0</v>
      </c>
      <c r="C314">
        <v>565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</v>
      </c>
      <c r="K314">
        <v>36</v>
      </c>
      <c r="L314">
        <v>28</v>
      </c>
      <c r="M314">
        <v>27453.731919999998</v>
      </c>
      <c r="N314" t="s">
        <v>28</v>
      </c>
      <c r="P314">
        <f t="shared" si="7"/>
        <v>0.18141999999716063</v>
      </c>
    </row>
    <row r="315" spans="2:18" hidden="1" x14ac:dyDescent="0.3">
      <c r="B315">
        <v>0</v>
      </c>
      <c r="C315">
        <v>163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36</v>
      </c>
      <c r="L315">
        <v>29</v>
      </c>
      <c r="M315">
        <v>27453.733540000001</v>
      </c>
      <c r="N315" t="s">
        <v>28</v>
      </c>
      <c r="P315">
        <f t="shared" si="7"/>
        <v>0.18303999999989173</v>
      </c>
    </row>
    <row r="316" spans="2:18" hidden="1" x14ac:dyDescent="0.3">
      <c r="B316">
        <v>0</v>
      </c>
      <c r="C316">
        <v>565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</v>
      </c>
      <c r="K316">
        <v>36</v>
      </c>
      <c r="L316">
        <v>29</v>
      </c>
      <c r="M316">
        <v>27453.733970000001</v>
      </c>
      <c r="N316" t="s">
        <v>28</v>
      </c>
      <c r="P316">
        <f t="shared" si="7"/>
        <v>0.18346999999994296</v>
      </c>
    </row>
    <row r="317" spans="2:18" hidden="1" x14ac:dyDescent="0.3">
      <c r="B317">
        <v>0</v>
      </c>
      <c r="C317">
        <v>90</v>
      </c>
      <c r="D317">
        <v>8</v>
      </c>
      <c r="E317">
        <v>64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27453.734219999998</v>
      </c>
      <c r="N317" t="s">
        <v>28</v>
      </c>
      <c r="P317">
        <f t="shared" si="7"/>
        <v>0.1837199999972654</v>
      </c>
    </row>
    <row r="318" spans="2:18" hidden="1" x14ac:dyDescent="0.3">
      <c r="B318">
        <v>0</v>
      </c>
      <c r="C318">
        <v>98</v>
      </c>
      <c r="D318">
        <v>8</v>
      </c>
      <c r="E318">
        <v>64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27453.734479999999</v>
      </c>
      <c r="N318" t="s">
        <v>28</v>
      </c>
      <c r="P318">
        <f t="shared" si="7"/>
        <v>0.18397999999797321</v>
      </c>
    </row>
    <row r="319" spans="2:18" hidden="1" x14ac:dyDescent="0.3">
      <c r="B319">
        <v>0</v>
      </c>
      <c r="C319" t="s">
        <v>9</v>
      </c>
      <c r="D319">
        <v>8</v>
      </c>
      <c r="E319">
        <v>48</v>
      </c>
      <c r="F319">
        <v>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27453.73474</v>
      </c>
      <c r="N319" t="s">
        <v>28</v>
      </c>
      <c r="P319">
        <f t="shared" si="7"/>
        <v>0.18423999999868101</v>
      </c>
      <c r="Q319">
        <f>M319-M300</f>
        <v>1.0070000000268919E-2</v>
      </c>
      <c r="R319">
        <f>-M260+M319</f>
        <v>3.0549999999493593E-2</v>
      </c>
    </row>
    <row r="320" spans="2:18" hidden="1" x14ac:dyDescent="0.3">
      <c r="B320">
        <v>0</v>
      </c>
      <c r="C320" t="s">
        <v>10</v>
      </c>
      <c r="D320">
        <v>8</v>
      </c>
      <c r="E320" t="s">
        <v>63</v>
      </c>
      <c r="F320">
        <v>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27453.734990000001</v>
      </c>
      <c r="N320" t="s">
        <v>28</v>
      </c>
      <c r="P320">
        <f t="shared" si="7"/>
        <v>0.18448999999964144</v>
      </c>
    </row>
    <row r="321" spans="2:16" hidden="1" x14ac:dyDescent="0.3">
      <c r="B321">
        <v>0</v>
      </c>
      <c r="C321" t="s">
        <v>5</v>
      </c>
      <c r="D321">
        <v>8</v>
      </c>
      <c r="E321">
        <v>64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27453.73516</v>
      </c>
      <c r="N321" t="s">
        <v>28</v>
      </c>
      <c r="P321">
        <f t="shared" si="7"/>
        <v>0.18465999999898486</v>
      </c>
    </row>
    <row r="322" spans="2:16" hidden="1" x14ac:dyDescent="0.3">
      <c r="B322">
        <v>0</v>
      </c>
      <c r="C322" t="s">
        <v>11</v>
      </c>
      <c r="D322">
        <v>8</v>
      </c>
      <c r="E322">
        <v>10</v>
      </c>
      <c r="F322">
        <v>45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27453.735420000001</v>
      </c>
      <c r="N322" t="s">
        <v>28</v>
      </c>
      <c r="P322">
        <f t="shared" si="7"/>
        <v>0.18491999999969266</v>
      </c>
    </row>
    <row r="323" spans="2:16" hidden="1" x14ac:dyDescent="0.3">
      <c r="B323">
        <v>0</v>
      </c>
      <c r="C323">
        <v>163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36</v>
      </c>
      <c r="L323" t="s">
        <v>64</v>
      </c>
      <c r="M323">
        <v>27453.735669999998</v>
      </c>
      <c r="N323" t="s">
        <v>28</v>
      </c>
      <c r="P323">
        <f t="shared" si="7"/>
        <v>0.18516999999701511</v>
      </c>
    </row>
    <row r="324" spans="2:16" hidden="1" x14ac:dyDescent="0.3">
      <c r="B324">
        <v>0</v>
      </c>
      <c r="C324">
        <v>230</v>
      </c>
      <c r="D324">
        <v>8</v>
      </c>
      <c r="E324">
        <v>64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27453.735929999999</v>
      </c>
      <c r="N324" t="s">
        <v>28</v>
      </c>
      <c r="O324">
        <f>M324-M306</f>
        <v>9.7299999979441054E-3</v>
      </c>
      <c r="P324">
        <f t="shared" si="7"/>
        <v>0.18542999999772292</v>
      </c>
    </row>
    <row r="325" spans="2:16" hidden="1" x14ac:dyDescent="0.3">
      <c r="B325">
        <v>0</v>
      </c>
      <c r="C325">
        <v>323</v>
      </c>
      <c r="D325">
        <v>8</v>
      </c>
      <c r="E325">
        <v>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27453.73619</v>
      </c>
      <c r="N325" t="s">
        <v>28</v>
      </c>
      <c r="P325">
        <f t="shared" si="7"/>
        <v>0.18568999999843072</v>
      </c>
    </row>
    <row r="326" spans="2:16" hidden="1" x14ac:dyDescent="0.3">
      <c r="B326">
        <v>0</v>
      </c>
      <c r="C326">
        <v>500</v>
      </c>
      <c r="D326">
        <v>8</v>
      </c>
      <c r="E326">
        <v>64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27453.736440000001</v>
      </c>
      <c r="N326" t="s">
        <v>28</v>
      </c>
      <c r="P326">
        <f t="shared" si="7"/>
        <v>0.18593999999939115</v>
      </c>
    </row>
    <row r="327" spans="2:16" hidden="1" x14ac:dyDescent="0.3">
      <c r="B327">
        <v>0</v>
      </c>
      <c r="C327">
        <v>565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</v>
      </c>
      <c r="K327">
        <v>36</v>
      </c>
      <c r="L327" t="s">
        <v>64</v>
      </c>
      <c r="M327">
        <v>27453.736700000001</v>
      </c>
      <c r="N327" t="s">
        <v>28</v>
      </c>
      <c r="P327">
        <f t="shared" si="7"/>
        <v>0.18620000000009895</v>
      </c>
    </row>
    <row r="328" spans="2:16" hidden="1" x14ac:dyDescent="0.3">
      <c r="B328">
        <v>0</v>
      </c>
      <c r="C328">
        <v>163</v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</v>
      </c>
      <c r="K328">
        <v>36</v>
      </c>
      <c r="L328" t="s">
        <v>65</v>
      </c>
      <c r="M328">
        <v>27453.737639999999</v>
      </c>
      <c r="N328" t="s">
        <v>28</v>
      </c>
      <c r="P328">
        <f t="shared" si="7"/>
        <v>0.18713999999818043</v>
      </c>
    </row>
    <row r="329" spans="2:16" hidden="1" x14ac:dyDescent="0.3">
      <c r="B329">
        <v>0</v>
      </c>
      <c r="C329">
        <v>565</v>
      </c>
      <c r="D329">
        <v>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</v>
      </c>
      <c r="K329">
        <v>36</v>
      </c>
      <c r="L329" t="s">
        <v>65</v>
      </c>
      <c r="M329">
        <v>27453.73806</v>
      </c>
      <c r="N329" t="s">
        <v>28</v>
      </c>
      <c r="P329">
        <f t="shared" si="7"/>
        <v>0.18755999999848427</v>
      </c>
    </row>
    <row r="330" spans="2:16" hidden="1" x14ac:dyDescent="0.3">
      <c r="B330">
        <v>0</v>
      </c>
      <c r="C330">
        <v>163</v>
      </c>
      <c r="D330">
        <v>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</v>
      </c>
      <c r="K330">
        <v>36</v>
      </c>
      <c r="L330" t="s">
        <v>66</v>
      </c>
      <c r="M330">
        <v>27453.739689999999</v>
      </c>
      <c r="N330" t="s">
        <v>28</v>
      </c>
      <c r="P330">
        <f t="shared" si="7"/>
        <v>0.18918999999732478</v>
      </c>
    </row>
    <row r="331" spans="2:16" hidden="1" x14ac:dyDescent="0.3">
      <c r="B331">
        <v>0</v>
      </c>
      <c r="C331">
        <v>565</v>
      </c>
      <c r="D331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7</v>
      </c>
      <c r="K331">
        <v>36</v>
      </c>
      <c r="L331" t="s">
        <v>66</v>
      </c>
      <c r="M331">
        <v>27453.740109999999</v>
      </c>
      <c r="N331" t="s">
        <v>28</v>
      </c>
      <c r="P331">
        <f t="shared" si="7"/>
        <v>0.18960999999762862</v>
      </c>
    </row>
    <row r="332" spans="2:16" hidden="1" x14ac:dyDescent="0.3">
      <c r="B332">
        <v>0</v>
      </c>
      <c r="C332">
        <v>163</v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</v>
      </c>
      <c r="K332">
        <v>36</v>
      </c>
      <c r="L332" t="s">
        <v>67</v>
      </c>
      <c r="M332">
        <v>27453.741730000002</v>
      </c>
      <c r="N332" t="s">
        <v>28</v>
      </c>
      <c r="P332">
        <f t="shared" si="7"/>
        <v>0.19123000000035972</v>
      </c>
    </row>
    <row r="333" spans="2:16" hidden="1" x14ac:dyDescent="0.3">
      <c r="B333">
        <v>0</v>
      </c>
      <c r="C333">
        <v>565</v>
      </c>
      <c r="D333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</v>
      </c>
      <c r="K333">
        <v>36</v>
      </c>
      <c r="L333" t="s">
        <v>67</v>
      </c>
      <c r="M333">
        <v>27453.742160000002</v>
      </c>
      <c r="N333" t="s">
        <v>28</v>
      </c>
      <c r="P333">
        <f t="shared" si="7"/>
        <v>0.19166000000041095</v>
      </c>
    </row>
    <row r="334" spans="2:16" hidden="1" x14ac:dyDescent="0.3">
      <c r="B334">
        <v>0</v>
      </c>
      <c r="C334">
        <v>163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</v>
      </c>
      <c r="K334">
        <v>36</v>
      </c>
      <c r="L334" t="s">
        <v>68</v>
      </c>
      <c r="M334">
        <v>27453.743780000001</v>
      </c>
      <c r="N334" t="s">
        <v>28</v>
      </c>
      <c r="P334">
        <f t="shared" si="7"/>
        <v>0.19327999999950407</v>
      </c>
    </row>
    <row r="335" spans="2:16" hidden="1" x14ac:dyDescent="0.3">
      <c r="B335">
        <v>0</v>
      </c>
      <c r="C335">
        <v>565</v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</v>
      </c>
      <c r="K335">
        <v>36</v>
      </c>
      <c r="L335" t="s">
        <v>68</v>
      </c>
      <c r="M335">
        <v>27453.744210000001</v>
      </c>
      <c r="N335" t="s">
        <v>28</v>
      </c>
      <c r="P335">
        <f t="shared" si="7"/>
        <v>0.19370999999955529</v>
      </c>
    </row>
    <row r="336" spans="2:16" hidden="1" x14ac:dyDescent="0.3">
      <c r="B336">
        <v>0</v>
      </c>
      <c r="C336">
        <v>90</v>
      </c>
      <c r="D336">
        <v>8</v>
      </c>
      <c r="E336">
        <v>64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27453.74438</v>
      </c>
      <c r="N336" t="s">
        <v>28</v>
      </c>
      <c r="P336">
        <f t="shared" si="7"/>
        <v>0.19387999999889871</v>
      </c>
    </row>
    <row r="337" spans="2:16" hidden="1" x14ac:dyDescent="0.3">
      <c r="B337">
        <v>0</v>
      </c>
      <c r="C337">
        <v>98</v>
      </c>
      <c r="D337">
        <v>8</v>
      </c>
      <c r="E337">
        <v>64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27453.744630000001</v>
      </c>
      <c r="N337" t="s">
        <v>28</v>
      </c>
      <c r="P337">
        <f>M337-27453.5505</f>
        <v>0.19412999999985914</v>
      </c>
    </row>
    <row r="338" spans="2:16" hidden="1" x14ac:dyDescent="0.3">
      <c r="B338">
        <v>0</v>
      </c>
      <c r="C338" t="s">
        <v>3</v>
      </c>
      <c r="D338">
        <v>8</v>
      </c>
      <c r="E338">
        <v>45</v>
      </c>
      <c r="F338">
        <v>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27453.744890000002</v>
      </c>
      <c r="N338" t="s">
        <v>28</v>
      </c>
      <c r="P338">
        <f t="shared" ref="P338:P401" si="8">M338-27453.5505</f>
        <v>0.19439000000056694</v>
      </c>
    </row>
    <row r="339" spans="2:16" hidden="1" x14ac:dyDescent="0.3">
      <c r="B339">
        <v>0</v>
      </c>
      <c r="C339" t="s">
        <v>4</v>
      </c>
      <c r="D339">
        <v>8</v>
      </c>
      <c r="E339">
        <v>45</v>
      </c>
      <c r="F339">
        <v>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27453.745149999999</v>
      </c>
      <c r="N339" t="s">
        <v>28</v>
      </c>
      <c r="P339">
        <f t="shared" si="8"/>
        <v>0.19464999999763677</v>
      </c>
    </row>
    <row r="340" spans="2:16" hidden="1" x14ac:dyDescent="0.3">
      <c r="B340">
        <v>0</v>
      </c>
      <c r="C340" t="s">
        <v>5</v>
      </c>
      <c r="D340">
        <v>8</v>
      </c>
      <c r="E340">
        <v>64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27453.7454</v>
      </c>
      <c r="N340" t="s">
        <v>28</v>
      </c>
      <c r="P340">
        <f t="shared" si="8"/>
        <v>0.1948999999985972</v>
      </c>
    </row>
    <row r="341" spans="2:16" hidden="1" x14ac:dyDescent="0.3">
      <c r="B341">
        <v>0</v>
      </c>
      <c r="C341">
        <v>230</v>
      </c>
      <c r="D341">
        <v>8</v>
      </c>
      <c r="E341">
        <v>64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27453.74566</v>
      </c>
      <c r="N341" t="s">
        <v>28</v>
      </c>
      <c r="O341">
        <f>M341-M323</f>
        <v>9.9900000022898894E-3</v>
      </c>
      <c r="P341">
        <f t="shared" si="8"/>
        <v>0.195159999999305</v>
      </c>
    </row>
    <row r="342" spans="2:16" hidden="1" x14ac:dyDescent="0.3">
      <c r="B342">
        <v>0</v>
      </c>
      <c r="C342">
        <v>163</v>
      </c>
      <c r="D342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36</v>
      </c>
      <c r="L342" t="s">
        <v>69</v>
      </c>
      <c r="M342">
        <v>27453.745910000001</v>
      </c>
      <c r="N342" t="s">
        <v>28</v>
      </c>
      <c r="P342">
        <f t="shared" si="8"/>
        <v>0.19541000000026543</v>
      </c>
    </row>
    <row r="343" spans="2:16" hidden="1" x14ac:dyDescent="0.3">
      <c r="B343">
        <v>0</v>
      </c>
      <c r="C343">
        <v>323</v>
      </c>
      <c r="D343">
        <v>8</v>
      </c>
      <c r="E343">
        <v>64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27453.746169999999</v>
      </c>
      <c r="N343" t="s">
        <v>28</v>
      </c>
      <c r="P343">
        <f t="shared" si="8"/>
        <v>0.19566999999733525</v>
      </c>
    </row>
    <row r="344" spans="2:16" hidden="1" x14ac:dyDescent="0.3">
      <c r="B344">
        <v>0</v>
      </c>
      <c r="C344">
        <v>500</v>
      </c>
      <c r="D344">
        <v>8</v>
      </c>
      <c r="E344">
        <v>64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27453.746340000002</v>
      </c>
      <c r="N344" t="s">
        <v>28</v>
      </c>
      <c r="P344">
        <f t="shared" si="8"/>
        <v>0.19584000000031665</v>
      </c>
    </row>
    <row r="345" spans="2:16" hidden="1" x14ac:dyDescent="0.3">
      <c r="B345">
        <v>0</v>
      </c>
      <c r="C345">
        <v>565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</v>
      </c>
      <c r="K345">
        <v>36</v>
      </c>
      <c r="L345" t="s">
        <v>69</v>
      </c>
      <c r="M345">
        <v>27453.746599999999</v>
      </c>
      <c r="N345" t="s">
        <v>28</v>
      </c>
      <c r="P345">
        <f t="shared" si="8"/>
        <v>0.19609999999738648</v>
      </c>
    </row>
    <row r="346" spans="2:16" hidden="1" x14ac:dyDescent="0.3">
      <c r="B346">
        <v>0</v>
      </c>
      <c r="C346">
        <v>163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36</v>
      </c>
      <c r="L346">
        <v>30</v>
      </c>
      <c r="M346">
        <v>27453.747879999999</v>
      </c>
      <c r="N346" t="s">
        <v>28</v>
      </c>
      <c r="P346">
        <f t="shared" si="8"/>
        <v>0.19737999999779277</v>
      </c>
    </row>
    <row r="347" spans="2:16" hidden="1" x14ac:dyDescent="0.3">
      <c r="B347">
        <v>0</v>
      </c>
      <c r="C347">
        <v>565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36</v>
      </c>
      <c r="L347">
        <v>30</v>
      </c>
      <c r="M347">
        <v>27453.748220000001</v>
      </c>
      <c r="N347" t="s">
        <v>28</v>
      </c>
      <c r="P347">
        <f t="shared" si="8"/>
        <v>0.19772000000011758</v>
      </c>
    </row>
    <row r="348" spans="2:16" hidden="1" x14ac:dyDescent="0.3">
      <c r="B348">
        <v>0</v>
      </c>
      <c r="C348">
        <v>163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36</v>
      </c>
      <c r="L348">
        <v>31</v>
      </c>
      <c r="M348">
        <v>27453.749930000002</v>
      </c>
      <c r="N348" t="s">
        <v>28</v>
      </c>
      <c r="P348">
        <f t="shared" si="8"/>
        <v>0.19943000000057509</v>
      </c>
    </row>
    <row r="349" spans="2:16" hidden="1" x14ac:dyDescent="0.3">
      <c r="B349">
        <v>0</v>
      </c>
      <c r="C349">
        <v>565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</v>
      </c>
      <c r="K349">
        <v>36</v>
      </c>
      <c r="L349">
        <v>31</v>
      </c>
      <c r="M349">
        <v>27453.75027</v>
      </c>
      <c r="N349" t="s">
        <v>28</v>
      </c>
      <c r="P349">
        <f t="shared" si="8"/>
        <v>0.19976999999926193</v>
      </c>
    </row>
    <row r="350" spans="2:16" hidden="1" x14ac:dyDescent="0.3">
      <c r="B350">
        <v>0</v>
      </c>
      <c r="C350">
        <v>163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</v>
      </c>
      <c r="K350">
        <v>36</v>
      </c>
      <c r="L350">
        <v>32</v>
      </c>
      <c r="M350">
        <v>27453.75189</v>
      </c>
      <c r="N350" t="s">
        <v>28</v>
      </c>
      <c r="P350">
        <f t="shared" si="8"/>
        <v>0.20138999999835505</v>
      </c>
    </row>
    <row r="351" spans="2:16" hidden="1" x14ac:dyDescent="0.3">
      <c r="B351">
        <v>0</v>
      </c>
      <c r="C351">
        <v>565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</v>
      </c>
      <c r="K351">
        <v>36</v>
      </c>
      <c r="L351">
        <v>32</v>
      </c>
      <c r="M351">
        <v>27453.75231</v>
      </c>
      <c r="N351" t="s">
        <v>28</v>
      </c>
      <c r="P351">
        <f t="shared" si="8"/>
        <v>0.2018099999986589</v>
      </c>
    </row>
    <row r="352" spans="2:16" hidden="1" x14ac:dyDescent="0.3">
      <c r="B352">
        <v>0</v>
      </c>
      <c r="C352">
        <v>163</v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36</v>
      </c>
      <c r="L352">
        <v>33</v>
      </c>
      <c r="M352">
        <v>27453.753939999999</v>
      </c>
      <c r="N352" t="s">
        <v>28</v>
      </c>
      <c r="P352">
        <f t="shared" si="8"/>
        <v>0.2034399999974994</v>
      </c>
    </row>
    <row r="353" spans="2:16" hidden="1" x14ac:dyDescent="0.3">
      <c r="B353">
        <v>0</v>
      </c>
      <c r="C353">
        <v>90</v>
      </c>
      <c r="D353">
        <v>8</v>
      </c>
      <c r="E353">
        <v>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27453.75419</v>
      </c>
      <c r="N353" t="s">
        <v>28</v>
      </c>
      <c r="P353">
        <f t="shared" si="8"/>
        <v>0.20368999999845983</v>
      </c>
    </row>
    <row r="354" spans="2:16" hidden="1" x14ac:dyDescent="0.3">
      <c r="B354">
        <v>0</v>
      </c>
      <c r="C354">
        <v>98</v>
      </c>
      <c r="D354">
        <v>8</v>
      </c>
      <c r="E354">
        <v>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27453.75445</v>
      </c>
      <c r="N354" t="s">
        <v>28</v>
      </c>
      <c r="P354">
        <f t="shared" si="8"/>
        <v>0.20394999999916763</v>
      </c>
    </row>
    <row r="355" spans="2:16" hidden="1" x14ac:dyDescent="0.3">
      <c r="B355">
        <v>0</v>
      </c>
      <c r="C355" t="s">
        <v>3</v>
      </c>
      <c r="D355">
        <v>8</v>
      </c>
      <c r="E355" t="s">
        <v>36</v>
      </c>
      <c r="F355">
        <v>33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27453.754700000001</v>
      </c>
      <c r="N355" t="s">
        <v>28</v>
      </c>
      <c r="P355">
        <f t="shared" si="8"/>
        <v>0.20420000000012806</v>
      </c>
    </row>
    <row r="356" spans="2:16" hidden="1" x14ac:dyDescent="0.3">
      <c r="B356">
        <v>0</v>
      </c>
      <c r="C356" t="s">
        <v>4</v>
      </c>
      <c r="D356">
        <v>8</v>
      </c>
      <c r="E356" t="s">
        <v>36</v>
      </c>
      <c r="F356">
        <v>33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27453.754959999998</v>
      </c>
      <c r="N356" t="s">
        <v>28</v>
      </c>
      <c r="P356">
        <f t="shared" si="8"/>
        <v>0.20445999999719788</v>
      </c>
    </row>
    <row r="357" spans="2:16" hidden="1" x14ac:dyDescent="0.3">
      <c r="B357">
        <v>0</v>
      </c>
      <c r="C357" t="s">
        <v>5</v>
      </c>
      <c r="D357">
        <v>8</v>
      </c>
      <c r="E357">
        <v>64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27453.755219999999</v>
      </c>
      <c r="N357" t="s">
        <v>28</v>
      </c>
      <c r="P357">
        <f t="shared" si="8"/>
        <v>0.20471999999790569</v>
      </c>
    </row>
    <row r="358" spans="2:16" hidden="1" x14ac:dyDescent="0.3">
      <c r="B358">
        <v>0</v>
      </c>
      <c r="C358">
        <v>230</v>
      </c>
      <c r="D358">
        <v>8</v>
      </c>
      <c r="E358">
        <v>64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27453.755389999998</v>
      </c>
      <c r="N358" t="s">
        <v>28</v>
      </c>
      <c r="O358">
        <f>M358-M340</f>
        <v>9.9899999986519106E-3</v>
      </c>
      <c r="P358">
        <f t="shared" si="8"/>
        <v>0.20488999999724911</v>
      </c>
    </row>
    <row r="359" spans="2:16" hidden="1" x14ac:dyDescent="0.3">
      <c r="B359">
        <v>0</v>
      </c>
      <c r="C359">
        <v>323</v>
      </c>
      <c r="D359">
        <v>8</v>
      </c>
      <c r="E359">
        <v>64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27453.755639999999</v>
      </c>
      <c r="N359" t="s">
        <v>28</v>
      </c>
      <c r="P359">
        <f t="shared" si="8"/>
        <v>0.20513999999820953</v>
      </c>
    </row>
    <row r="360" spans="2:16" hidden="1" x14ac:dyDescent="0.3">
      <c r="B360">
        <v>0</v>
      </c>
      <c r="C360">
        <v>500</v>
      </c>
      <c r="D360">
        <v>8</v>
      </c>
      <c r="E360">
        <v>64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27453.7559</v>
      </c>
      <c r="N360" t="s">
        <v>28</v>
      </c>
      <c r="P360">
        <f t="shared" si="8"/>
        <v>0.20539999999891734</v>
      </c>
    </row>
    <row r="361" spans="2:16" hidden="1" x14ac:dyDescent="0.3">
      <c r="B361">
        <v>0</v>
      </c>
      <c r="C361">
        <v>565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</v>
      </c>
      <c r="K361">
        <v>36</v>
      </c>
      <c r="L361">
        <v>33</v>
      </c>
      <c r="M361">
        <v>27453.756150000001</v>
      </c>
      <c r="N361" t="s">
        <v>28</v>
      </c>
      <c r="P361">
        <f t="shared" si="8"/>
        <v>0.20564999999987776</v>
      </c>
    </row>
    <row r="362" spans="2:16" hidden="1" x14ac:dyDescent="0.3">
      <c r="B362">
        <v>0</v>
      </c>
      <c r="C362">
        <v>163</v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</v>
      </c>
      <c r="K362">
        <v>36</v>
      </c>
      <c r="L362">
        <v>34</v>
      </c>
      <c r="M362">
        <v>27453.756410000002</v>
      </c>
      <c r="N362" t="s">
        <v>28</v>
      </c>
      <c r="P362">
        <f t="shared" si="8"/>
        <v>0.20591000000058557</v>
      </c>
    </row>
    <row r="363" spans="2:16" hidden="1" x14ac:dyDescent="0.3">
      <c r="B363">
        <v>0</v>
      </c>
      <c r="C363">
        <v>565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36</v>
      </c>
      <c r="L363">
        <v>34</v>
      </c>
      <c r="M363">
        <v>27453.75675</v>
      </c>
      <c r="N363" t="s">
        <v>28</v>
      </c>
      <c r="P363">
        <f t="shared" si="8"/>
        <v>0.2062499999992724</v>
      </c>
    </row>
    <row r="364" spans="2:16" hidden="1" x14ac:dyDescent="0.3">
      <c r="B364">
        <v>0</v>
      </c>
      <c r="C364">
        <v>163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36</v>
      </c>
      <c r="L364">
        <v>35</v>
      </c>
      <c r="M364">
        <v>27453.758030000001</v>
      </c>
      <c r="N364" t="s">
        <v>28</v>
      </c>
      <c r="P364">
        <f t="shared" si="8"/>
        <v>0.20752999999967869</v>
      </c>
    </row>
    <row r="365" spans="2:16" hidden="1" x14ac:dyDescent="0.3">
      <c r="B365">
        <v>0</v>
      </c>
      <c r="C365">
        <v>565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</v>
      </c>
      <c r="K365">
        <v>36</v>
      </c>
      <c r="L365">
        <v>35</v>
      </c>
      <c r="M365">
        <v>27453.758460000001</v>
      </c>
      <c r="N365" t="s">
        <v>28</v>
      </c>
      <c r="P365">
        <f t="shared" si="8"/>
        <v>0.20795999999972992</v>
      </c>
    </row>
    <row r="366" spans="2:16" hidden="1" x14ac:dyDescent="0.3">
      <c r="B366">
        <v>0</v>
      </c>
      <c r="C366">
        <v>163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</v>
      </c>
      <c r="K366">
        <v>36</v>
      </c>
      <c r="L366">
        <v>36</v>
      </c>
      <c r="M366">
        <v>27453.76008</v>
      </c>
      <c r="N366" t="s">
        <v>28</v>
      </c>
      <c r="P366">
        <f t="shared" si="8"/>
        <v>0.20957999999882304</v>
      </c>
    </row>
    <row r="367" spans="2:16" hidden="1" x14ac:dyDescent="0.3">
      <c r="B367">
        <v>0</v>
      </c>
      <c r="C367">
        <v>565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</v>
      </c>
      <c r="K367">
        <v>36</v>
      </c>
      <c r="L367">
        <v>36</v>
      </c>
      <c r="M367">
        <v>27453.76051</v>
      </c>
      <c r="N367" t="s">
        <v>28</v>
      </c>
      <c r="P367">
        <f t="shared" si="8"/>
        <v>0.21000999999887426</v>
      </c>
    </row>
    <row r="368" spans="2:16" hidden="1" x14ac:dyDescent="0.3">
      <c r="B368">
        <v>0</v>
      </c>
      <c r="C368">
        <v>163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</v>
      </c>
      <c r="K368">
        <v>36</v>
      </c>
      <c r="L368">
        <v>37</v>
      </c>
      <c r="M368">
        <v>27453.762129999999</v>
      </c>
      <c r="N368" t="s">
        <v>28</v>
      </c>
      <c r="P368">
        <f t="shared" si="8"/>
        <v>0.21162999999796739</v>
      </c>
    </row>
    <row r="369" spans="2:16" hidden="1" x14ac:dyDescent="0.3">
      <c r="B369">
        <v>0</v>
      </c>
      <c r="C369">
        <v>565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36</v>
      </c>
      <c r="L369">
        <v>37</v>
      </c>
      <c r="M369">
        <v>27453.762549999999</v>
      </c>
      <c r="N369" t="s">
        <v>28</v>
      </c>
      <c r="P369">
        <f t="shared" si="8"/>
        <v>0.21204999999827123</v>
      </c>
    </row>
    <row r="370" spans="2:16" hidden="1" x14ac:dyDescent="0.3">
      <c r="B370">
        <v>0</v>
      </c>
      <c r="C370">
        <v>163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36</v>
      </c>
      <c r="L370">
        <v>38</v>
      </c>
      <c r="M370">
        <v>27453.764179999998</v>
      </c>
      <c r="N370" t="s">
        <v>28</v>
      </c>
      <c r="P370">
        <f t="shared" si="8"/>
        <v>0.21367999999711174</v>
      </c>
    </row>
    <row r="371" spans="2:16" hidden="1" x14ac:dyDescent="0.3">
      <c r="B371">
        <v>0</v>
      </c>
      <c r="C371">
        <v>90</v>
      </c>
      <c r="D371">
        <v>8</v>
      </c>
      <c r="E371">
        <v>64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27453.764429999999</v>
      </c>
      <c r="N371" t="s">
        <v>28</v>
      </c>
      <c r="P371">
        <f t="shared" si="8"/>
        <v>0.21392999999807216</v>
      </c>
    </row>
    <row r="372" spans="2:16" hidden="1" x14ac:dyDescent="0.3">
      <c r="B372">
        <v>0</v>
      </c>
      <c r="C372">
        <v>98</v>
      </c>
      <c r="D372">
        <v>8</v>
      </c>
      <c r="E372">
        <v>64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27453.76469</v>
      </c>
      <c r="N372" t="s">
        <v>28</v>
      </c>
      <c r="P372">
        <f t="shared" si="8"/>
        <v>0.21418999999877997</v>
      </c>
    </row>
    <row r="373" spans="2:16" hidden="1" x14ac:dyDescent="0.3">
      <c r="B373">
        <v>0</v>
      </c>
      <c r="C373" t="s">
        <v>3</v>
      </c>
      <c r="D373">
        <v>8</v>
      </c>
      <c r="E373" t="s">
        <v>41</v>
      </c>
      <c r="F373">
        <v>33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27453.764859999999</v>
      </c>
      <c r="N373" t="s">
        <v>28</v>
      </c>
      <c r="P373">
        <f t="shared" si="8"/>
        <v>0.21435999999812339</v>
      </c>
    </row>
    <row r="374" spans="2:16" hidden="1" x14ac:dyDescent="0.3">
      <c r="B374">
        <v>0</v>
      </c>
      <c r="C374" t="s">
        <v>4</v>
      </c>
      <c r="D374">
        <v>8</v>
      </c>
      <c r="E374" t="s">
        <v>41</v>
      </c>
      <c r="F374">
        <v>33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27453.76511</v>
      </c>
      <c r="N374" t="s">
        <v>28</v>
      </c>
      <c r="P374">
        <f t="shared" si="8"/>
        <v>0.21460999999908381</v>
      </c>
    </row>
    <row r="375" spans="2:16" hidden="1" x14ac:dyDescent="0.3">
      <c r="B375">
        <v>0</v>
      </c>
      <c r="C375" t="s">
        <v>5</v>
      </c>
      <c r="D375">
        <v>8</v>
      </c>
      <c r="E375">
        <v>64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27453.765370000001</v>
      </c>
      <c r="N375" t="s">
        <v>28</v>
      </c>
      <c r="P375">
        <f t="shared" si="8"/>
        <v>0.21486999999979162</v>
      </c>
    </row>
    <row r="376" spans="2:16" hidden="1" x14ac:dyDescent="0.3">
      <c r="B376">
        <v>0</v>
      </c>
      <c r="C376">
        <v>230</v>
      </c>
      <c r="D376">
        <v>8</v>
      </c>
      <c r="E376">
        <v>64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27453.765630000002</v>
      </c>
      <c r="N376" t="s">
        <v>28</v>
      </c>
      <c r="O376">
        <f>M376-M358</f>
        <v>1.0240000003250316E-2</v>
      </c>
      <c r="P376">
        <f t="shared" si="8"/>
        <v>0.21513000000049942</v>
      </c>
    </row>
    <row r="377" spans="2:16" hidden="1" x14ac:dyDescent="0.3">
      <c r="B377">
        <v>0</v>
      </c>
      <c r="C377">
        <v>323</v>
      </c>
      <c r="D377">
        <v>8</v>
      </c>
      <c r="E377">
        <v>64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27453.765879999999</v>
      </c>
      <c r="N377" t="s">
        <v>28</v>
      </c>
      <c r="P377">
        <f t="shared" si="8"/>
        <v>0.21537999999782187</v>
      </c>
    </row>
    <row r="378" spans="2:16" hidden="1" x14ac:dyDescent="0.3">
      <c r="B378">
        <v>0</v>
      </c>
      <c r="C378">
        <v>500</v>
      </c>
      <c r="D378">
        <v>8</v>
      </c>
      <c r="E378">
        <v>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27453.76614</v>
      </c>
      <c r="N378" t="s">
        <v>28</v>
      </c>
      <c r="P378">
        <f t="shared" si="8"/>
        <v>0.21563999999852967</v>
      </c>
    </row>
    <row r="379" spans="2:16" hidden="1" x14ac:dyDescent="0.3">
      <c r="B379">
        <v>0</v>
      </c>
      <c r="C379">
        <v>565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</v>
      </c>
      <c r="K379">
        <v>36</v>
      </c>
      <c r="L379">
        <v>38</v>
      </c>
      <c r="M379">
        <v>27453.766390000001</v>
      </c>
      <c r="N379" t="s">
        <v>28</v>
      </c>
      <c r="P379">
        <f t="shared" si="8"/>
        <v>0.2158899999994901</v>
      </c>
    </row>
    <row r="380" spans="2:16" hidden="1" x14ac:dyDescent="0.3">
      <c r="B380">
        <v>0</v>
      </c>
      <c r="C380">
        <v>163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</v>
      </c>
      <c r="K380">
        <v>36</v>
      </c>
      <c r="L380">
        <v>39</v>
      </c>
      <c r="M380">
        <v>27453.76657</v>
      </c>
      <c r="N380" t="s">
        <v>28</v>
      </c>
      <c r="P380">
        <f t="shared" si="8"/>
        <v>0.2160699999985809</v>
      </c>
    </row>
    <row r="381" spans="2:16" hidden="1" x14ac:dyDescent="0.3">
      <c r="B381">
        <v>0</v>
      </c>
      <c r="C381">
        <v>565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</v>
      </c>
      <c r="K381">
        <v>36</v>
      </c>
      <c r="L381">
        <v>39</v>
      </c>
      <c r="M381">
        <v>27453.76699</v>
      </c>
      <c r="N381" t="s">
        <v>28</v>
      </c>
      <c r="P381">
        <f t="shared" si="8"/>
        <v>0.21648999999888474</v>
      </c>
    </row>
    <row r="382" spans="2:16" hidden="1" x14ac:dyDescent="0.3">
      <c r="B382">
        <v>0</v>
      </c>
      <c r="C382">
        <v>163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</v>
      </c>
      <c r="K382">
        <v>36</v>
      </c>
      <c r="L382" t="s">
        <v>30</v>
      </c>
      <c r="M382">
        <v>27453.76827</v>
      </c>
      <c r="N382" t="s">
        <v>28</v>
      </c>
      <c r="P382">
        <f t="shared" si="8"/>
        <v>0.21776999999929103</v>
      </c>
    </row>
    <row r="383" spans="2:16" hidden="1" x14ac:dyDescent="0.3">
      <c r="B383">
        <v>0</v>
      </c>
      <c r="C383">
        <v>565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</v>
      </c>
      <c r="K383">
        <v>36</v>
      </c>
      <c r="L383" t="s">
        <v>30</v>
      </c>
      <c r="M383">
        <v>27453.768609999999</v>
      </c>
      <c r="N383" t="s">
        <v>28</v>
      </c>
      <c r="P383">
        <f t="shared" si="8"/>
        <v>0.21810999999797787</v>
      </c>
    </row>
    <row r="384" spans="2:16" hidden="1" x14ac:dyDescent="0.3">
      <c r="B384">
        <v>0</v>
      </c>
      <c r="C384">
        <v>163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</v>
      </c>
      <c r="K384">
        <v>36</v>
      </c>
      <c r="L384" t="s">
        <v>29</v>
      </c>
      <c r="M384">
        <v>27453.770229999998</v>
      </c>
      <c r="N384" t="s">
        <v>28</v>
      </c>
      <c r="P384">
        <f t="shared" si="8"/>
        <v>0.21972999999707099</v>
      </c>
    </row>
    <row r="385" spans="2:16" hidden="1" x14ac:dyDescent="0.3">
      <c r="B385">
        <v>0</v>
      </c>
      <c r="C385">
        <v>565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</v>
      </c>
      <c r="K385">
        <v>36</v>
      </c>
      <c r="L385" t="s">
        <v>29</v>
      </c>
      <c r="M385">
        <v>27453.770659999998</v>
      </c>
      <c r="N385" t="s">
        <v>28</v>
      </c>
      <c r="P385">
        <f t="shared" si="8"/>
        <v>0.22015999999712221</v>
      </c>
    </row>
    <row r="386" spans="2:16" hidden="1" x14ac:dyDescent="0.3">
      <c r="B386">
        <v>0</v>
      </c>
      <c r="C386">
        <v>163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</v>
      </c>
      <c r="K386">
        <v>36</v>
      </c>
      <c r="L386" t="s">
        <v>31</v>
      </c>
      <c r="M386">
        <v>27453.772280000001</v>
      </c>
      <c r="N386" t="s">
        <v>28</v>
      </c>
      <c r="P386">
        <f t="shared" si="8"/>
        <v>0.22177999999985332</v>
      </c>
    </row>
    <row r="387" spans="2:16" hidden="1" x14ac:dyDescent="0.3">
      <c r="B387">
        <v>0</v>
      </c>
      <c r="C387">
        <v>565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</v>
      </c>
      <c r="K387">
        <v>36</v>
      </c>
      <c r="L387" t="s">
        <v>31</v>
      </c>
      <c r="M387">
        <v>27453.772710000001</v>
      </c>
      <c r="N387" t="s">
        <v>28</v>
      </c>
      <c r="P387">
        <f t="shared" si="8"/>
        <v>0.22220999999990454</v>
      </c>
    </row>
    <row r="388" spans="2:16" hidden="1" x14ac:dyDescent="0.3">
      <c r="B388">
        <v>0</v>
      </c>
      <c r="C388" t="s">
        <v>6</v>
      </c>
      <c r="D388">
        <v>8</v>
      </c>
      <c r="E388">
        <v>48</v>
      </c>
      <c r="F388">
        <v>44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27453.774160000001</v>
      </c>
      <c r="N388" t="s">
        <v>28</v>
      </c>
      <c r="P388">
        <f t="shared" si="8"/>
        <v>0.22365999999965425</v>
      </c>
    </row>
    <row r="389" spans="2:16" hidden="1" x14ac:dyDescent="0.3">
      <c r="B389">
        <v>0</v>
      </c>
      <c r="C389">
        <v>90</v>
      </c>
      <c r="D389">
        <v>8</v>
      </c>
      <c r="E389">
        <v>64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27453.774420000002</v>
      </c>
      <c r="N389" t="s">
        <v>28</v>
      </c>
      <c r="P389">
        <f t="shared" si="8"/>
        <v>0.22392000000036205</v>
      </c>
    </row>
    <row r="390" spans="2:16" hidden="1" x14ac:dyDescent="0.3">
      <c r="B390">
        <v>0</v>
      </c>
      <c r="C390">
        <v>98</v>
      </c>
      <c r="D390">
        <v>8</v>
      </c>
      <c r="E390">
        <v>64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27453.774669999999</v>
      </c>
      <c r="N390" t="s">
        <v>28</v>
      </c>
      <c r="P390">
        <f t="shared" si="8"/>
        <v>0.2241699999976845</v>
      </c>
    </row>
    <row r="391" spans="2:16" hidden="1" x14ac:dyDescent="0.3">
      <c r="B391">
        <v>0</v>
      </c>
      <c r="C391" t="s">
        <v>5</v>
      </c>
      <c r="D391">
        <v>8</v>
      </c>
      <c r="E391">
        <v>64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27453.77493</v>
      </c>
      <c r="N391" t="s">
        <v>28</v>
      </c>
      <c r="P391">
        <f t="shared" si="8"/>
        <v>0.2244299999983923</v>
      </c>
    </row>
    <row r="392" spans="2:16" hidden="1" x14ac:dyDescent="0.3">
      <c r="B392">
        <v>0</v>
      </c>
      <c r="C392" t="s">
        <v>7</v>
      </c>
      <c r="D392">
        <v>8</v>
      </c>
      <c r="E392">
        <v>10</v>
      </c>
      <c r="F392">
        <v>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27453.775180000001</v>
      </c>
      <c r="N392" t="s">
        <v>28</v>
      </c>
      <c r="P392">
        <f t="shared" si="8"/>
        <v>0.22467999999935273</v>
      </c>
    </row>
    <row r="393" spans="2:16" hidden="1" x14ac:dyDescent="0.3">
      <c r="B393">
        <v>0</v>
      </c>
      <c r="C393">
        <v>163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36</v>
      </c>
      <c r="L393" t="s">
        <v>32</v>
      </c>
      <c r="M393">
        <v>27453.775440000001</v>
      </c>
      <c r="N393" t="s">
        <v>28</v>
      </c>
      <c r="P393">
        <f t="shared" si="8"/>
        <v>0.22494000000006054</v>
      </c>
    </row>
    <row r="394" spans="2:16" hidden="1" x14ac:dyDescent="0.3">
      <c r="B394">
        <v>0</v>
      </c>
      <c r="C394">
        <v>230</v>
      </c>
      <c r="D394">
        <v>8</v>
      </c>
      <c r="E394">
        <v>64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27453.775610000001</v>
      </c>
      <c r="N394" t="s">
        <v>28</v>
      </c>
      <c r="O394">
        <f>M394-M376</f>
        <v>9.9799999989045318E-3</v>
      </c>
      <c r="P394">
        <f t="shared" si="8"/>
        <v>0.22510999999940395</v>
      </c>
    </row>
    <row r="395" spans="2:16" hidden="1" x14ac:dyDescent="0.3">
      <c r="B395">
        <v>0</v>
      </c>
      <c r="C395">
        <v>323</v>
      </c>
      <c r="D395">
        <v>8</v>
      </c>
      <c r="E395">
        <v>64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27453.775870000001</v>
      </c>
      <c r="N395" t="s">
        <v>28</v>
      </c>
      <c r="P395">
        <f t="shared" si="8"/>
        <v>0.22537000000011176</v>
      </c>
    </row>
    <row r="396" spans="2:16" hidden="1" x14ac:dyDescent="0.3">
      <c r="B396">
        <v>0</v>
      </c>
      <c r="C396">
        <v>500</v>
      </c>
      <c r="D396">
        <v>8</v>
      </c>
      <c r="E396">
        <v>64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27453.776119999999</v>
      </c>
      <c r="N396" t="s">
        <v>28</v>
      </c>
      <c r="P396">
        <f t="shared" si="8"/>
        <v>0.22561999999743421</v>
      </c>
    </row>
    <row r="397" spans="2:16" hidden="1" x14ac:dyDescent="0.3">
      <c r="B397">
        <v>0</v>
      </c>
      <c r="C397">
        <v>565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</v>
      </c>
      <c r="K397">
        <v>36</v>
      </c>
      <c r="L397" t="s">
        <v>32</v>
      </c>
      <c r="M397">
        <v>27453.776379999999</v>
      </c>
      <c r="N397" t="s">
        <v>28</v>
      </c>
      <c r="P397">
        <f t="shared" si="8"/>
        <v>0.22587999999814201</v>
      </c>
    </row>
    <row r="398" spans="2:16" hidden="1" x14ac:dyDescent="0.3">
      <c r="B398">
        <v>0</v>
      </c>
      <c r="C398">
        <v>163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</v>
      </c>
      <c r="K398">
        <v>36</v>
      </c>
      <c r="L398" t="s">
        <v>33</v>
      </c>
      <c r="M398">
        <v>27453.776979999999</v>
      </c>
      <c r="N398" t="s">
        <v>28</v>
      </c>
      <c r="P398">
        <f t="shared" si="8"/>
        <v>0.22647999999753665</v>
      </c>
    </row>
    <row r="399" spans="2:16" hidden="1" x14ac:dyDescent="0.3">
      <c r="B399">
        <v>0</v>
      </c>
      <c r="C399">
        <v>565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7</v>
      </c>
      <c r="K399">
        <v>36</v>
      </c>
      <c r="L399" t="s">
        <v>33</v>
      </c>
      <c r="M399">
        <v>27453.777399999999</v>
      </c>
      <c r="N399" t="s">
        <v>28</v>
      </c>
      <c r="P399">
        <f t="shared" si="8"/>
        <v>0.2268999999978405</v>
      </c>
    </row>
    <row r="400" spans="2:16" hidden="1" x14ac:dyDescent="0.3">
      <c r="B400">
        <v>0</v>
      </c>
      <c r="C400">
        <v>163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7</v>
      </c>
      <c r="K400">
        <v>36</v>
      </c>
      <c r="L400" t="s">
        <v>35</v>
      </c>
      <c r="M400">
        <v>27453.778429999998</v>
      </c>
      <c r="N400" t="s">
        <v>28</v>
      </c>
      <c r="P400">
        <f t="shared" si="8"/>
        <v>0.22792999999728636</v>
      </c>
    </row>
    <row r="401" spans="2:16" hidden="1" x14ac:dyDescent="0.3">
      <c r="B401">
        <v>0</v>
      </c>
      <c r="C401">
        <v>565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</v>
      </c>
      <c r="K401">
        <v>36</v>
      </c>
      <c r="L401" t="s">
        <v>35</v>
      </c>
      <c r="M401">
        <v>27453.778849999999</v>
      </c>
      <c r="N401" t="s">
        <v>28</v>
      </c>
      <c r="P401">
        <f t="shared" si="8"/>
        <v>0.2283499999975902</v>
      </c>
    </row>
    <row r="402" spans="2:16" hidden="1" x14ac:dyDescent="0.3">
      <c r="B402">
        <v>0</v>
      </c>
      <c r="C402">
        <v>163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7</v>
      </c>
      <c r="K402">
        <v>36</v>
      </c>
      <c r="L402">
        <v>40</v>
      </c>
      <c r="M402">
        <v>27453.780470000002</v>
      </c>
      <c r="N402" t="s">
        <v>28</v>
      </c>
      <c r="P402">
        <f t="shared" ref="P402:P465" si="9">M402-27453.5505</f>
        <v>0.22997000000032131</v>
      </c>
    </row>
    <row r="403" spans="2:16" hidden="1" x14ac:dyDescent="0.3">
      <c r="B403">
        <v>0</v>
      </c>
      <c r="C403">
        <v>565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7</v>
      </c>
      <c r="K403">
        <v>36</v>
      </c>
      <c r="L403">
        <v>40</v>
      </c>
      <c r="M403">
        <v>27453.780900000002</v>
      </c>
      <c r="N403" t="s">
        <v>28</v>
      </c>
      <c r="P403">
        <f t="shared" si="9"/>
        <v>0.23040000000037253</v>
      </c>
    </row>
    <row r="404" spans="2:16" hidden="1" x14ac:dyDescent="0.3">
      <c r="B404">
        <v>0</v>
      </c>
      <c r="C404">
        <v>163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7</v>
      </c>
      <c r="K404">
        <v>36</v>
      </c>
      <c r="L404">
        <v>41</v>
      </c>
      <c r="M404">
        <v>27453.782520000001</v>
      </c>
      <c r="N404" t="s">
        <v>28</v>
      </c>
      <c r="P404">
        <f t="shared" si="9"/>
        <v>0.23201999999946565</v>
      </c>
    </row>
    <row r="405" spans="2:16" hidden="1" x14ac:dyDescent="0.3">
      <c r="B405">
        <v>0</v>
      </c>
      <c r="C405">
        <v>565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</v>
      </c>
      <c r="K405">
        <v>36</v>
      </c>
      <c r="L405">
        <v>41</v>
      </c>
      <c r="M405">
        <v>27453.782859999999</v>
      </c>
      <c r="N405" t="s">
        <v>28</v>
      </c>
      <c r="P405">
        <f t="shared" si="9"/>
        <v>0.23235999999815249</v>
      </c>
    </row>
    <row r="406" spans="2:16" hidden="1" x14ac:dyDescent="0.3">
      <c r="B406">
        <v>0</v>
      </c>
      <c r="C406" t="s">
        <v>6</v>
      </c>
      <c r="D406">
        <v>8</v>
      </c>
      <c r="E406">
        <v>48</v>
      </c>
      <c r="F406">
        <v>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27453.78414</v>
      </c>
      <c r="N406" t="s">
        <v>28</v>
      </c>
      <c r="P406">
        <f t="shared" si="9"/>
        <v>0.23363999999855878</v>
      </c>
    </row>
    <row r="407" spans="2:16" hidden="1" x14ac:dyDescent="0.3">
      <c r="B407">
        <v>0</v>
      </c>
      <c r="C407">
        <v>90</v>
      </c>
      <c r="D407">
        <v>8</v>
      </c>
      <c r="E407">
        <v>64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27453.7844</v>
      </c>
      <c r="N407" t="s">
        <v>28</v>
      </c>
      <c r="P407">
        <f t="shared" si="9"/>
        <v>0.23389999999926658</v>
      </c>
    </row>
    <row r="408" spans="2:16" hidden="1" x14ac:dyDescent="0.3">
      <c r="B408">
        <v>0</v>
      </c>
      <c r="C408">
        <v>98</v>
      </c>
      <c r="D408">
        <v>8</v>
      </c>
      <c r="E408">
        <v>64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27453.784660000001</v>
      </c>
      <c r="N408" t="s">
        <v>28</v>
      </c>
      <c r="P408">
        <f t="shared" si="9"/>
        <v>0.23415999999997439</v>
      </c>
    </row>
    <row r="409" spans="2:16" hidden="1" x14ac:dyDescent="0.3">
      <c r="B409">
        <v>0</v>
      </c>
      <c r="C409" t="s">
        <v>5</v>
      </c>
      <c r="D409">
        <v>8</v>
      </c>
      <c r="E409">
        <v>64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27453.784909999998</v>
      </c>
      <c r="N409" t="s">
        <v>28</v>
      </c>
      <c r="P409">
        <f t="shared" si="9"/>
        <v>0.23440999999729684</v>
      </c>
    </row>
    <row r="410" spans="2:16" hidden="1" x14ac:dyDescent="0.3">
      <c r="B410">
        <v>0</v>
      </c>
      <c r="C410" t="s">
        <v>7</v>
      </c>
      <c r="D410">
        <v>8</v>
      </c>
      <c r="E410">
        <v>10</v>
      </c>
      <c r="F410">
        <v>45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27453.785169999999</v>
      </c>
      <c r="N410" t="s">
        <v>28</v>
      </c>
      <c r="P410">
        <f t="shared" si="9"/>
        <v>0.23466999999800464</v>
      </c>
    </row>
    <row r="411" spans="2:16" hidden="1" x14ac:dyDescent="0.3">
      <c r="B411">
        <v>0</v>
      </c>
      <c r="C411">
        <v>163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7</v>
      </c>
      <c r="K411">
        <v>36</v>
      </c>
      <c r="L411">
        <v>42</v>
      </c>
      <c r="M411">
        <v>27453.78542</v>
      </c>
      <c r="N411" t="s">
        <v>28</v>
      </c>
      <c r="P411">
        <f t="shared" si="9"/>
        <v>0.23491999999896507</v>
      </c>
    </row>
    <row r="412" spans="2:16" hidden="1" x14ac:dyDescent="0.3">
      <c r="B412">
        <v>0</v>
      </c>
      <c r="C412">
        <v>230</v>
      </c>
      <c r="D412">
        <v>8</v>
      </c>
      <c r="E412">
        <v>64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27453.785680000001</v>
      </c>
      <c r="N412" t="s">
        <v>28</v>
      </c>
      <c r="O412">
        <f>M412-M394</f>
        <v>1.0070000000268919E-2</v>
      </c>
      <c r="P412">
        <f t="shared" si="9"/>
        <v>0.23517999999967287</v>
      </c>
    </row>
    <row r="413" spans="2:16" hidden="1" x14ac:dyDescent="0.3">
      <c r="B413">
        <v>0</v>
      </c>
      <c r="C413">
        <v>323</v>
      </c>
      <c r="D413">
        <v>8</v>
      </c>
      <c r="E413">
        <v>64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27453.78585</v>
      </c>
      <c r="N413" t="s">
        <v>28</v>
      </c>
      <c r="P413">
        <f t="shared" si="9"/>
        <v>0.23534999999901629</v>
      </c>
    </row>
    <row r="414" spans="2:16" hidden="1" x14ac:dyDescent="0.3">
      <c r="B414">
        <v>0</v>
      </c>
      <c r="C414">
        <v>500</v>
      </c>
      <c r="D414">
        <v>8</v>
      </c>
      <c r="E414">
        <v>64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27453.786110000001</v>
      </c>
      <c r="N414" t="s">
        <v>28</v>
      </c>
      <c r="P414">
        <f t="shared" si="9"/>
        <v>0.2356099999997241</v>
      </c>
    </row>
    <row r="415" spans="2:16" hidden="1" x14ac:dyDescent="0.3">
      <c r="B415">
        <v>0</v>
      </c>
      <c r="C415">
        <v>565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</v>
      </c>
      <c r="K415">
        <v>36</v>
      </c>
      <c r="L415">
        <v>42</v>
      </c>
      <c r="M415">
        <v>27453.786359999998</v>
      </c>
      <c r="N415" t="s">
        <v>28</v>
      </c>
      <c r="P415">
        <f t="shared" si="9"/>
        <v>0.23585999999704654</v>
      </c>
    </row>
    <row r="416" spans="2:16" hidden="1" x14ac:dyDescent="0.3">
      <c r="B416">
        <v>0</v>
      </c>
      <c r="C416">
        <v>163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</v>
      </c>
      <c r="K416">
        <v>36</v>
      </c>
      <c r="L416">
        <v>43</v>
      </c>
      <c r="M416">
        <v>27453.786960000001</v>
      </c>
      <c r="N416" t="s">
        <v>28</v>
      </c>
      <c r="P416">
        <f t="shared" si="9"/>
        <v>0.23646000000007916</v>
      </c>
    </row>
    <row r="417" spans="2:16" hidden="1" x14ac:dyDescent="0.3">
      <c r="B417">
        <v>0</v>
      </c>
      <c r="C417">
        <v>565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</v>
      </c>
      <c r="K417">
        <v>36</v>
      </c>
      <c r="L417">
        <v>43</v>
      </c>
      <c r="M417">
        <v>27453.787390000001</v>
      </c>
      <c r="N417" t="s">
        <v>28</v>
      </c>
      <c r="P417">
        <f t="shared" si="9"/>
        <v>0.23689000000013039</v>
      </c>
    </row>
    <row r="418" spans="2:16" hidden="1" x14ac:dyDescent="0.3">
      <c r="B418">
        <v>0</v>
      </c>
      <c r="C418">
        <v>163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</v>
      </c>
      <c r="K418">
        <v>36</v>
      </c>
      <c r="L418">
        <v>44</v>
      </c>
      <c r="M418">
        <v>27453.78858</v>
      </c>
      <c r="N418" t="s">
        <v>28</v>
      </c>
      <c r="P418">
        <f t="shared" si="9"/>
        <v>0.23807999999917229</v>
      </c>
    </row>
    <row r="419" spans="2:16" hidden="1" x14ac:dyDescent="0.3">
      <c r="B419">
        <v>0</v>
      </c>
      <c r="C419">
        <v>565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7</v>
      </c>
      <c r="K419">
        <v>36</v>
      </c>
      <c r="L419">
        <v>44</v>
      </c>
      <c r="M419">
        <v>27453.78901</v>
      </c>
      <c r="N419" t="s">
        <v>28</v>
      </c>
      <c r="P419">
        <f t="shared" si="9"/>
        <v>0.23850999999922351</v>
      </c>
    </row>
    <row r="420" spans="2:16" hidden="1" x14ac:dyDescent="0.3">
      <c r="B420">
        <v>0</v>
      </c>
      <c r="C420">
        <v>163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</v>
      </c>
      <c r="K420">
        <v>36</v>
      </c>
      <c r="L420">
        <v>45</v>
      </c>
      <c r="M420">
        <v>27453.79063</v>
      </c>
      <c r="N420" t="s">
        <v>28</v>
      </c>
      <c r="P420">
        <f t="shared" si="9"/>
        <v>0.24012999999831663</v>
      </c>
    </row>
    <row r="421" spans="2:16" hidden="1" x14ac:dyDescent="0.3">
      <c r="B421">
        <v>0</v>
      </c>
      <c r="C421">
        <v>565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7</v>
      </c>
      <c r="K421">
        <v>36</v>
      </c>
      <c r="L421">
        <v>45</v>
      </c>
      <c r="M421">
        <v>27453.79106</v>
      </c>
      <c r="N421" t="s">
        <v>28</v>
      </c>
      <c r="P421">
        <f t="shared" si="9"/>
        <v>0.24055999999836786</v>
      </c>
    </row>
    <row r="422" spans="2:16" hidden="1" x14ac:dyDescent="0.3">
      <c r="B422">
        <v>0</v>
      </c>
      <c r="C422">
        <v>163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</v>
      </c>
      <c r="K422">
        <v>36</v>
      </c>
      <c r="L422">
        <v>46</v>
      </c>
      <c r="M422">
        <v>27453.792679999999</v>
      </c>
      <c r="N422" t="s">
        <v>28</v>
      </c>
      <c r="P422">
        <f t="shared" si="9"/>
        <v>0.24217999999746098</v>
      </c>
    </row>
    <row r="423" spans="2:16" hidden="1" x14ac:dyDescent="0.3">
      <c r="B423">
        <v>0</v>
      </c>
      <c r="C423">
        <v>565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7</v>
      </c>
      <c r="K423">
        <v>36</v>
      </c>
      <c r="L423">
        <v>46</v>
      </c>
      <c r="M423">
        <v>27453.793099999999</v>
      </c>
      <c r="N423" t="s">
        <v>28</v>
      </c>
      <c r="P423">
        <f t="shared" si="9"/>
        <v>0.24259999999776483</v>
      </c>
    </row>
    <row r="424" spans="2:16" hidden="1" x14ac:dyDescent="0.3">
      <c r="B424">
        <v>0</v>
      </c>
      <c r="C424" t="s">
        <v>6</v>
      </c>
      <c r="D424">
        <v>8</v>
      </c>
      <c r="E424">
        <v>48</v>
      </c>
      <c r="F424">
        <v>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27453.794129999998</v>
      </c>
      <c r="N424" t="s">
        <v>28</v>
      </c>
      <c r="P424">
        <f t="shared" si="9"/>
        <v>0.24362999999721069</v>
      </c>
    </row>
    <row r="425" spans="2:16" hidden="1" x14ac:dyDescent="0.3">
      <c r="B425">
        <v>0</v>
      </c>
      <c r="C425">
        <v>90</v>
      </c>
      <c r="D425">
        <v>8</v>
      </c>
      <c r="E425">
        <v>64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27453.794379999999</v>
      </c>
      <c r="N425" t="s">
        <v>28</v>
      </c>
      <c r="P425">
        <f t="shared" si="9"/>
        <v>0.24387999999817112</v>
      </c>
    </row>
    <row r="426" spans="2:16" hidden="1" x14ac:dyDescent="0.3">
      <c r="B426">
        <v>0</v>
      </c>
      <c r="C426">
        <v>98</v>
      </c>
      <c r="D426">
        <v>8</v>
      </c>
      <c r="E426">
        <v>64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27453.79464</v>
      </c>
      <c r="N426" t="s">
        <v>28</v>
      </c>
      <c r="P426">
        <f t="shared" si="9"/>
        <v>0.24413999999887892</v>
      </c>
    </row>
    <row r="427" spans="2:16" hidden="1" x14ac:dyDescent="0.3">
      <c r="B427">
        <v>0</v>
      </c>
      <c r="C427" t="s">
        <v>5</v>
      </c>
      <c r="D427">
        <v>8</v>
      </c>
      <c r="E427">
        <v>64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27453.794900000001</v>
      </c>
      <c r="N427" t="s">
        <v>28</v>
      </c>
      <c r="P427">
        <f t="shared" si="9"/>
        <v>0.24439999999958673</v>
      </c>
    </row>
    <row r="428" spans="2:16" hidden="1" x14ac:dyDescent="0.3">
      <c r="B428">
        <v>0</v>
      </c>
      <c r="C428" t="s">
        <v>7</v>
      </c>
      <c r="D428">
        <v>8</v>
      </c>
      <c r="E428">
        <v>10</v>
      </c>
      <c r="F428">
        <v>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27453.795150000002</v>
      </c>
      <c r="N428" t="s">
        <v>28</v>
      </c>
      <c r="P428">
        <f t="shared" si="9"/>
        <v>0.24465000000054715</v>
      </c>
    </row>
    <row r="429" spans="2:16" hidden="1" x14ac:dyDescent="0.3">
      <c r="B429">
        <v>0</v>
      </c>
      <c r="C429">
        <v>163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36</v>
      </c>
      <c r="L429">
        <v>47</v>
      </c>
      <c r="M429">
        <v>27453.795409999999</v>
      </c>
      <c r="N429" t="s">
        <v>28</v>
      </c>
      <c r="P429">
        <f t="shared" si="9"/>
        <v>0.24490999999761698</v>
      </c>
    </row>
    <row r="430" spans="2:16" hidden="1" x14ac:dyDescent="0.3">
      <c r="B430">
        <v>0</v>
      </c>
      <c r="C430">
        <v>230</v>
      </c>
      <c r="D430">
        <v>8</v>
      </c>
      <c r="E430">
        <v>64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27453.79566</v>
      </c>
      <c r="N430" t="s">
        <v>28</v>
      </c>
      <c r="O430">
        <f>M430-M412</f>
        <v>9.9799999989045318E-3</v>
      </c>
      <c r="P430">
        <f t="shared" si="9"/>
        <v>0.2451599999985774</v>
      </c>
    </row>
    <row r="431" spans="2:16" hidden="1" x14ac:dyDescent="0.3">
      <c r="B431">
        <v>0</v>
      </c>
      <c r="C431">
        <v>323</v>
      </c>
      <c r="D431">
        <v>8</v>
      </c>
      <c r="E431">
        <v>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27453.79592</v>
      </c>
      <c r="N431" t="s">
        <v>28</v>
      </c>
      <c r="P431">
        <f t="shared" si="9"/>
        <v>0.24541999999928521</v>
      </c>
    </row>
    <row r="432" spans="2:16" hidden="1" x14ac:dyDescent="0.3">
      <c r="B432">
        <v>0</v>
      </c>
      <c r="C432">
        <v>500</v>
      </c>
      <c r="D432">
        <v>8</v>
      </c>
      <c r="E432">
        <v>64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27453.79609</v>
      </c>
      <c r="N432" t="s">
        <v>28</v>
      </c>
      <c r="P432">
        <f t="shared" si="9"/>
        <v>0.24558999999862863</v>
      </c>
    </row>
    <row r="433" spans="2:16" hidden="1" x14ac:dyDescent="0.3">
      <c r="B433">
        <v>0</v>
      </c>
      <c r="C433">
        <v>565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</v>
      </c>
      <c r="K433">
        <v>36</v>
      </c>
      <c r="L433">
        <v>47</v>
      </c>
      <c r="M433">
        <v>27453.796350000001</v>
      </c>
      <c r="N433" t="s">
        <v>28</v>
      </c>
      <c r="P433">
        <f t="shared" si="9"/>
        <v>0.24584999999933643</v>
      </c>
    </row>
    <row r="434" spans="2:16" hidden="1" x14ac:dyDescent="0.3">
      <c r="B434">
        <v>0</v>
      </c>
      <c r="C434">
        <v>163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</v>
      </c>
      <c r="K434">
        <v>36</v>
      </c>
      <c r="L434">
        <v>48</v>
      </c>
      <c r="M434">
        <v>27453.79694</v>
      </c>
      <c r="N434" t="s">
        <v>28</v>
      </c>
      <c r="P434">
        <f t="shared" si="9"/>
        <v>0.24643999999898369</v>
      </c>
    </row>
    <row r="435" spans="2:16" hidden="1" x14ac:dyDescent="0.3">
      <c r="B435">
        <v>0</v>
      </c>
      <c r="C435">
        <v>565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</v>
      </c>
      <c r="K435">
        <v>36</v>
      </c>
      <c r="L435">
        <v>48</v>
      </c>
      <c r="M435">
        <v>27453.79737</v>
      </c>
      <c r="N435" t="s">
        <v>28</v>
      </c>
      <c r="P435">
        <f t="shared" si="9"/>
        <v>0.24686999999903492</v>
      </c>
    </row>
    <row r="436" spans="2:16" hidden="1" x14ac:dyDescent="0.3">
      <c r="B436">
        <v>0</v>
      </c>
      <c r="C436">
        <v>163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</v>
      </c>
      <c r="K436">
        <v>36</v>
      </c>
      <c r="L436">
        <v>49</v>
      </c>
      <c r="M436">
        <v>27453.79882</v>
      </c>
      <c r="N436" t="s">
        <v>28</v>
      </c>
      <c r="P436">
        <f t="shared" si="9"/>
        <v>0.24831999999878462</v>
      </c>
    </row>
    <row r="437" spans="2:16" hidden="1" x14ac:dyDescent="0.3">
      <c r="B437">
        <v>0</v>
      </c>
      <c r="C437">
        <v>565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</v>
      </c>
      <c r="K437">
        <v>36</v>
      </c>
      <c r="L437">
        <v>49</v>
      </c>
      <c r="M437">
        <v>27453.79925</v>
      </c>
      <c r="N437" t="s">
        <v>28</v>
      </c>
      <c r="P437">
        <f t="shared" si="9"/>
        <v>0.24874999999883585</v>
      </c>
    </row>
    <row r="438" spans="2:16" hidden="1" x14ac:dyDescent="0.3">
      <c r="B438">
        <v>0</v>
      </c>
      <c r="C438">
        <v>163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</v>
      </c>
      <c r="K438">
        <v>36</v>
      </c>
      <c r="L438" t="s">
        <v>36</v>
      </c>
      <c r="M438">
        <v>27453.800869999999</v>
      </c>
      <c r="N438" t="s">
        <v>28</v>
      </c>
      <c r="P438">
        <f t="shared" si="9"/>
        <v>0.25036999999792897</v>
      </c>
    </row>
    <row r="439" spans="2:16" hidden="1" x14ac:dyDescent="0.3">
      <c r="B439">
        <v>0</v>
      </c>
      <c r="C439">
        <v>565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</v>
      </c>
      <c r="K439">
        <v>36</v>
      </c>
      <c r="L439" t="s">
        <v>36</v>
      </c>
      <c r="M439">
        <v>27453.801210000001</v>
      </c>
      <c r="N439" t="s">
        <v>28</v>
      </c>
      <c r="P439">
        <f t="shared" si="9"/>
        <v>0.25071000000025379</v>
      </c>
    </row>
    <row r="440" spans="2:16" hidden="1" x14ac:dyDescent="0.3">
      <c r="B440">
        <v>0</v>
      </c>
      <c r="C440">
        <v>163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</v>
      </c>
      <c r="K440">
        <v>36</v>
      </c>
      <c r="L440" t="s">
        <v>37</v>
      </c>
      <c r="M440">
        <v>27453.802919999998</v>
      </c>
      <c r="N440" t="s">
        <v>28</v>
      </c>
      <c r="P440">
        <f t="shared" si="9"/>
        <v>0.25241999999707332</v>
      </c>
    </row>
    <row r="441" spans="2:16" hidden="1" x14ac:dyDescent="0.3">
      <c r="B441">
        <v>0</v>
      </c>
      <c r="C441">
        <v>565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</v>
      </c>
      <c r="K441">
        <v>36</v>
      </c>
      <c r="L441" t="s">
        <v>37</v>
      </c>
      <c r="M441">
        <v>27453.803260000001</v>
      </c>
      <c r="N441" t="s">
        <v>28</v>
      </c>
      <c r="P441">
        <f t="shared" si="9"/>
        <v>0.25275999999939813</v>
      </c>
    </row>
    <row r="442" spans="2:16" hidden="1" x14ac:dyDescent="0.3">
      <c r="B442">
        <v>0</v>
      </c>
      <c r="C442" t="s">
        <v>6</v>
      </c>
      <c r="D442">
        <v>8</v>
      </c>
      <c r="E442">
        <v>48</v>
      </c>
      <c r="F442">
        <v>44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27453.804199999999</v>
      </c>
      <c r="N442" t="s">
        <v>28</v>
      </c>
      <c r="P442">
        <f t="shared" si="9"/>
        <v>0.25369999999747961</v>
      </c>
    </row>
    <row r="443" spans="2:16" hidden="1" x14ac:dyDescent="0.3">
      <c r="B443">
        <v>0</v>
      </c>
      <c r="C443">
        <v>90</v>
      </c>
      <c r="D443">
        <v>8</v>
      </c>
      <c r="E443">
        <v>64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27453.80445</v>
      </c>
      <c r="N443" t="s">
        <v>28</v>
      </c>
      <c r="P443">
        <f t="shared" si="9"/>
        <v>0.25394999999844003</v>
      </c>
    </row>
    <row r="444" spans="2:16" hidden="1" x14ac:dyDescent="0.3">
      <c r="B444">
        <v>0</v>
      </c>
      <c r="C444">
        <v>98</v>
      </c>
      <c r="D444">
        <v>8</v>
      </c>
      <c r="E444">
        <v>64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27453.804619999999</v>
      </c>
      <c r="N444" t="s">
        <v>28</v>
      </c>
      <c r="P444">
        <f t="shared" si="9"/>
        <v>0.25411999999778345</v>
      </c>
    </row>
    <row r="445" spans="2:16" hidden="1" x14ac:dyDescent="0.3">
      <c r="B445">
        <v>0</v>
      </c>
      <c r="C445" t="s">
        <v>5</v>
      </c>
      <c r="D445">
        <v>8</v>
      </c>
      <c r="E445">
        <v>64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27453.80488</v>
      </c>
      <c r="N445" t="s">
        <v>28</v>
      </c>
      <c r="P445">
        <f t="shared" si="9"/>
        <v>0.25437999999849126</v>
      </c>
    </row>
    <row r="446" spans="2:16" hidden="1" x14ac:dyDescent="0.3">
      <c r="B446">
        <v>0</v>
      </c>
      <c r="C446" t="s">
        <v>7</v>
      </c>
      <c r="D446">
        <v>8</v>
      </c>
      <c r="E446">
        <v>10</v>
      </c>
      <c r="F446">
        <v>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27453.80514</v>
      </c>
      <c r="N446" t="s">
        <v>28</v>
      </c>
      <c r="P446">
        <f t="shared" si="9"/>
        <v>0.25463999999919906</v>
      </c>
    </row>
    <row r="447" spans="2:16" hidden="1" x14ac:dyDescent="0.3">
      <c r="B447">
        <v>0</v>
      </c>
      <c r="C447">
        <v>163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7</v>
      </c>
      <c r="K447">
        <v>36</v>
      </c>
      <c r="L447" t="s">
        <v>38</v>
      </c>
      <c r="M447">
        <v>27453.805390000001</v>
      </c>
      <c r="N447" t="s">
        <v>28</v>
      </c>
      <c r="P447">
        <f t="shared" si="9"/>
        <v>0.25489000000015949</v>
      </c>
    </row>
    <row r="448" spans="2:16" hidden="1" x14ac:dyDescent="0.3">
      <c r="B448">
        <v>0</v>
      </c>
      <c r="C448">
        <v>230</v>
      </c>
      <c r="D448">
        <v>8</v>
      </c>
      <c r="E448">
        <v>64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27453.805649999998</v>
      </c>
      <c r="N448" t="s">
        <v>28</v>
      </c>
      <c r="O448">
        <f>M448-M430</f>
        <v>9.9899999986519106E-3</v>
      </c>
      <c r="P448">
        <f t="shared" si="9"/>
        <v>0.25514999999722932</v>
      </c>
    </row>
    <row r="449" spans="2:16" hidden="1" x14ac:dyDescent="0.3">
      <c r="B449">
        <v>0</v>
      </c>
      <c r="C449">
        <v>323</v>
      </c>
      <c r="D449">
        <v>8</v>
      </c>
      <c r="E449">
        <v>64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27453.805899999999</v>
      </c>
      <c r="N449" t="s">
        <v>28</v>
      </c>
      <c r="P449">
        <f t="shared" si="9"/>
        <v>0.25539999999818974</v>
      </c>
    </row>
    <row r="450" spans="2:16" hidden="1" x14ac:dyDescent="0.3">
      <c r="B450">
        <v>0</v>
      </c>
      <c r="C450">
        <v>500</v>
      </c>
      <c r="D450">
        <v>8</v>
      </c>
      <c r="E450">
        <v>64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27453.80616</v>
      </c>
      <c r="N450" t="s">
        <v>28</v>
      </c>
      <c r="P450">
        <f t="shared" si="9"/>
        <v>0.25565999999889755</v>
      </c>
    </row>
    <row r="451" spans="2:16" hidden="1" x14ac:dyDescent="0.3">
      <c r="B451">
        <v>0</v>
      </c>
      <c r="C451">
        <v>565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7</v>
      </c>
      <c r="K451">
        <v>36</v>
      </c>
      <c r="L451" t="s">
        <v>38</v>
      </c>
      <c r="M451">
        <v>27453.806329999999</v>
      </c>
      <c r="N451" t="s">
        <v>28</v>
      </c>
      <c r="P451">
        <f t="shared" si="9"/>
        <v>0.25582999999824096</v>
      </c>
    </row>
    <row r="452" spans="2:16" hidden="1" x14ac:dyDescent="0.3">
      <c r="B452">
        <v>0</v>
      </c>
      <c r="C452">
        <v>163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</v>
      </c>
      <c r="K452">
        <v>36</v>
      </c>
      <c r="L452" t="s">
        <v>39</v>
      </c>
      <c r="M452">
        <v>27453.80701</v>
      </c>
      <c r="N452" t="s">
        <v>28</v>
      </c>
      <c r="P452">
        <f t="shared" si="9"/>
        <v>0.25650999999925261</v>
      </c>
    </row>
    <row r="453" spans="2:16" hidden="1" x14ac:dyDescent="0.3">
      <c r="B453">
        <v>0</v>
      </c>
      <c r="C453">
        <v>565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7</v>
      </c>
      <c r="K453">
        <v>36</v>
      </c>
      <c r="L453" t="s">
        <v>39</v>
      </c>
      <c r="M453">
        <v>27453.807349999999</v>
      </c>
      <c r="N453" t="s">
        <v>28</v>
      </c>
      <c r="P453">
        <f t="shared" si="9"/>
        <v>0.25684999999793945</v>
      </c>
    </row>
    <row r="454" spans="2:16" hidden="1" x14ac:dyDescent="0.3">
      <c r="B454">
        <v>0</v>
      </c>
      <c r="C454">
        <v>163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7</v>
      </c>
      <c r="K454">
        <v>36</v>
      </c>
      <c r="L454" t="s">
        <v>40</v>
      </c>
      <c r="M454">
        <v>27453.808980000002</v>
      </c>
      <c r="N454" t="s">
        <v>28</v>
      </c>
      <c r="P454">
        <f t="shared" si="9"/>
        <v>0.25848000000041793</v>
      </c>
    </row>
    <row r="455" spans="2:16" hidden="1" x14ac:dyDescent="0.3">
      <c r="B455">
        <v>0</v>
      </c>
      <c r="C455">
        <v>565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36</v>
      </c>
      <c r="L455" t="s">
        <v>40</v>
      </c>
      <c r="M455">
        <v>27453.809399999998</v>
      </c>
      <c r="N455" t="s">
        <v>28</v>
      </c>
      <c r="P455">
        <f t="shared" si="9"/>
        <v>0.2588999999970838</v>
      </c>
    </row>
    <row r="456" spans="2:16" hidden="1" x14ac:dyDescent="0.3">
      <c r="B456">
        <v>0</v>
      </c>
      <c r="C456">
        <v>163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</v>
      </c>
      <c r="K456">
        <v>36</v>
      </c>
      <c r="L456" t="s">
        <v>41</v>
      </c>
      <c r="M456">
        <v>27453.811020000001</v>
      </c>
      <c r="N456" t="s">
        <v>28</v>
      </c>
      <c r="P456">
        <f t="shared" si="9"/>
        <v>0.2605199999998149</v>
      </c>
    </row>
    <row r="457" spans="2:16" hidden="1" x14ac:dyDescent="0.3">
      <c r="B457">
        <v>0</v>
      </c>
      <c r="C457">
        <v>565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7</v>
      </c>
      <c r="K457">
        <v>36</v>
      </c>
      <c r="L457" t="s">
        <v>41</v>
      </c>
      <c r="M457">
        <v>27453.811450000001</v>
      </c>
      <c r="N457" t="s">
        <v>28</v>
      </c>
      <c r="P457">
        <f t="shared" si="9"/>
        <v>0.26094999999986612</v>
      </c>
    </row>
    <row r="458" spans="2:16" hidden="1" x14ac:dyDescent="0.3">
      <c r="B458">
        <v>0</v>
      </c>
      <c r="C458">
        <v>163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</v>
      </c>
      <c r="K458">
        <v>36</v>
      </c>
      <c r="L458">
        <v>50</v>
      </c>
      <c r="M458">
        <v>27453.81307</v>
      </c>
      <c r="N458" t="s">
        <v>28</v>
      </c>
      <c r="P458">
        <f t="shared" si="9"/>
        <v>0.26256999999895925</v>
      </c>
    </row>
    <row r="459" spans="2:16" hidden="1" x14ac:dyDescent="0.3">
      <c r="B459">
        <v>0</v>
      </c>
      <c r="C459">
        <v>565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</v>
      </c>
      <c r="K459">
        <v>36</v>
      </c>
      <c r="L459">
        <v>50</v>
      </c>
      <c r="M459">
        <v>27453.8135</v>
      </c>
      <c r="N459" t="s">
        <v>28</v>
      </c>
      <c r="P459">
        <f t="shared" si="9"/>
        <v>0.26299999999901047</v>
      </c>
    </row>
    <row r="460" spans="2:16" x14ac:dyDescent="0.3">
      <c r="B460">
        <v>0</v>
      </c>
      <c r="C460" t="s">
        <v>8</v>
      </c>
      <c r="D460">
        <v>8</v>
      </c>
      <c r="E460" t="s">
        <v>41</v>
      </c>
      <c r="F460">
        <v>33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27453.814180000001</v>
      </c>
      <c r="N460" t="s">
        <v>28</v>
      </c>
      <c r="P460">
        <f t="shared" si="9"/>
        <v>0.26368000000002212</v>
      </c>
    </row>
    <row r="461" spans="2:16" hidden="1" x14ac:dyDescent="0.3">
      <c r="B461">
        <v>0</v>
      </c>
      <c r="C461">
        <v>90</v>
      </c>
      <c r="D461">
        <v>8</v>
      </c>
      <c r="E461">
        <v>64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27453.814439999998</v>
      </c>
      <c r="N461" t="s">
        <v>28</v>
      </c>
      <c r="P461">
        <f t="shared" si="9"/>
        <v>0.26393999999709195</v>
      </c>
    </row>
    <row r="462" spans="2:16" hidden="1" x14ac:dyDescent="0.3">
      <c r="B462">
        <v>0</v>
      </c>
      <c r="C462">
        <v>98</v>
      </c>
      <c r="D462">
        <v>8</v>
      </c>
      <c r="E462">
        <v>64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27453.814689999999</v>
      </c>
      <c r="N462" t="s">
        <v>28</v>
      </c>
      <c r="P462">
        <f t="shared" si="9"/>
        <v>0.26418999999805237</v>
      </c>
    </row>
    <row r="463" spans="2:16" hidden="1" x14ac:dyDescent="0.3">
      <c r="B463">
        <v>0</v>
      </c>
      <c r="C463" t="s">
        <v>5</v>
      </c>
      <c r="D463">
        <v>8</v>
      </c>
      <c r="E463">
        <v>64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27453.814859999999</v>
      </c>
      <c r="N463" t="s">
        <v>28</v>
      </c>
      <c r="P463">
        <f t="shared" si="9"/>
        <v>0.26435999999739579</v>
      </c>
    </row>
    <row r="464" spans="2:16" hidden="1" x14ac:dyDescent="0.3">
      <c r="B464">
        <v>0</v>
      </c>
      <c r="C464">
        <v>163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</v>
      </c>
      <c r="K464">
        <v>36</v>
      </c>
      <c r="L464">
        <v>51</v>
      </c>
      <c r="M464">
        <v>27453.815119999999</v>
      </c>
      <c r="N464" t="s">
        <v>28</v>
      </c>
      <c r="P464">
        <f t="shared" si="9"/>
        <v>0.26461999999810359</v>
      </c>
    </row>
    <row r="465" spans="2:16" hidden="1" x14ac:dyDescent="0.3">
      <c r="B465">
        <v>0</v>
      </c>
      <c r="C465">
        <v>230</v>
      </c>
      <c r="D465">
        <v>8</v>
      </c>
      <c r="E465">
        <v>64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27453.81538</v>
      </c>
      <c r="N465" t="s">
        <v>28</v>
      </c>
      <c r="O465">
        <f>M465-M447</f>
        <v>9.9899999986519106E-3</v>
      </c>
      <c r="P465">
        <f t="shared" si="9"/>
        <v>0.2648799999988114</v>
      </c>
    </row>
    <row r="466" spans="2:16" hidden="1" x14ac:dyDescent="0.3">
      <c r="B466">
        <v>0</v>
      </c>
      <c r="C466">
        <v>323</v>
      </c>
      <c r="D466">
        <v>8</v>
      </c>
      <c r="E466">
        <v>64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27453.815630000001</v>
      </c>
      <c r="N466" t="s">
        <v>28</v>
      </c>
      <c r="P466">
        <f t="shared" ref="P466:P529" si="10">M466-27453.5505</f>
        <v>0.26512999999977183</v>
      </c>
    </row>
    <row r="467" spans="2:16" hidden="1" x14ac:dyDescent="0.3">
      <c r="B467">
        <v>0</v>
      </c>
      <c r="C467">
        <v>500</v>
      </c>
      <c r="D467">
        <v>8</v>
      </c>
      <c r="E467">
        <v>64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27453.815890000002</v>
      </c>
      <c r="N467" t="s">
        <v>28</v>
      </c>
      <c r="P467">
        <f t="shared" si="10"/>
        <v>0.26539000000047963</v>
      </c>
    </row>
    <row r="468" spans="2:16" hidden="1" x14ac:dyDescent="0.3">
      <c r="B468">
        <v>0</v>
      </c>
      <c r="C468">
        <v>565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36</v>
      </c>
      <c r="L468">
        <v>51</v>
      </c>
      <c r="M468">
        <v>27453.816139999999</v>
      </c>
      <c r="N468" t="s">
        <v>28</v>
      </c>
      <c r="P468">
        <f t="shared" si="10"/>
        <v>0.26563999999780208</v>
      </c>
    </row>
    <row r="469" spans="2:16" hidden="1" x14ac:dyDescent="0.3">
      <c r="B469">
        <v>0</v>
      </c>
      <c r="C469">
        <v>163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</v>
      </c>
      <c r="K469">
        <v>36</v>
      </c>
      <c r="L469">
        <v>52</v>
      </c>
      <c r="M469">
        <v>27453.817169999998</v>
      </c>
      <c r="N469" t="s">
        <v>28</v>
      </c>
      <c r="P469">
        <f t="shared" si="10"/>
        <v>0.26666999999724794</v>
      </c>
    </row>
    <row r="470" spans="2:16" hidden="1" x14ac:dyDescent="0.3">
      <c r="B470">
        <v>0</v>
      </c>
      <c r="C470">
        <v>565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</v>
      </c>
      <c r="K470">
        <v>36</v>
      </c>
      <c r="L470">
        <v>52</v>
      </c>
      <c r="M470">
        <v>27453.817589999999</v>
      </c>
      <c r="N470" t="s">
        <v>28</v>
      </c>
      <c r="P470">
        <f t="shared" si="10"/>
        <v>0.26708999999755179</v>
      </c>
    </row>
    <row r="471" spans="2:16" hidden="1" x14ac:dyDescent="0.3">
      <c r="B471">
        <v>0</v>
      </c>
      <c r="C471">
        <v>163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</v>
      </c>
      <c r="K471">
        <v>36</v>
      </c>
      <c r="L471">
        <v>53</v>
      </c>
      <c r="M471">
        <v>27453.819220000001</v>
      </c>
      <c r="N471" t="s">
        <v>28</v>
      </c>
      <c r="P471">
        <f t="shared" si="10"/>
        <v>0.26872000000003027</v>
      </c>
    </row>
    <row r="472" spans="2:16" hidden="1" x14ac:dyDescent="0.3">
      <c r="B472">
        <v>0</v>
      </c>
      <c r="C472">
        <v>565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</v>
      </c>
      <c r="K472">
        <v>36</v>
      </c>
      <c r="L472">
        <v>53</v>
      </c>
      <c r="M472">
        <v>27453.81956</v>
      </c>
      <c r="N472" t="s">
        <v>28</v>
      </c>
      <c r="P472">
        <f t="shared" si="10"/>
        <v>0.2690599999987171</v>
      </c>
    </row>
    <row r="473" spans="2:16" hidden="1" x14ac:dyDescent="0.3">
      <c r="B473">
        <v>0</v>
      </c>
      <c r="C473">
        <v>163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36</v>
      </c>
      <c r="L473">
        <v>54</v>
      </c>
      <c r="M473">
        <v>27453.821260000001</v>
      </c>
      <c r="N473" t="s">
        <v>28</v>
      </c>
      <c r="P473">
        <f t="shared" si="10"/>
        <v>0.27075999999942724</v>
      </c>
    </row>
    <row r="474" spans="2:16" hidden="1" x14ac:dyDescent="0.3">
      <c r="B474">
        <v>0</v>
      </c>
      <c r="C474">
        <v>565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</v>
      </c>
      <c r="K474">
        <v>36</v>
      </c>
      <c r="L474">
        <v>54</v>
      </c>
      <c r="M474">
        <v>27453.821609999999</v>
      </c>
      <c r="N474" t="s">
        <v>28</v>
      </c>
      <c r="P474">
        <f t="shared" si="10"/>
        <v>0.27110999999786145</v>
      </c>
    </row>
    <row r="475" spans="2:16" hidden="1" x14ac:dyDescent="0.3">
      <c r="B475">
        <v>0</v>
      </c>
      <c r="C475">
        <v>163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</v>
      </c>
      <c r="K475">
        <v>36</v>
      </c>
      <c r="L475">
        <v>55</v>
      </c>
      <c r="M475">
        <v>27453.82331</v>
      </c>
      <c r="N475" t="s">
        <v>28</v>
      </c>
      <c r="P475">
        <f t="shared" si="10"/>
        <v>0.27280999999857158</v>
      </c>
    </row>
    <row r="476" spans="2:16" hidden="1" x14ac:dyDescent="0.3">
      <c r="B476">
        <v>0</v>
      </c>
      <c r="C476">
        <v>565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</v>
      </c>
      <c r="K476">
        <v>36</v>
      </c>
      <c r="L476">
        <v>55</v>
      </c>
      <c r="M476">
        <v>27453.823649999998</v>
      </c>
      <c r="N476" t="s">
        <v>28</v>
      </c>
      <c r="P476">
        <f t="shared" si="10"/>
        <v>0.27314999999725842</v>
      </c>
    </row>
    <row r="477" spans="2:16" x14ac:dyDescent="0.3">
      <c r="B477">
        <v>0</v>
      </c>
      <c r="C477" t="s">
        <v>8</v>
      </c>
      <c r="D477">
        <v>8</v>
      </c>
      <c r="E477" t="s">
        <v>41</v>
      </c>
      <c r="F477">
        <v>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27453.82417</v>
      </c>
      <c r="N477" t="s">
        <v>28</v>
      </c>
      <c r="P477">
        <f t="shared" si="10"/>
        <v>0.27366999999867403</v>
      </c>
    </row>
    <row r="478" spans="2:16" hidden="1" x14ac:dyDescent="0.3">
      <c r="B478">
        <v>0</v>
      </c>
      <c r="C478">
        <v>90</v>
      </c>
      <c r="D478">
        <v>8</v>
      </c>
      <c r="E478">
        <v>64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27453.824420000001</v>
      </c>
      <c r="N478" t="s">
        <v>28</v>
      </c>
      <c r="P478">
        <f t="shared" si="10"/>
        <v>0.27391999999963446</v>
      </c>
    </row>
    <row r="479" spans="2:16" hidden="1" x14ac:dyDescent="0.3">
      <c r="B479">
        <v>0</v>
      </c>
      <c r="C479">
        <v>98</v>
      </c>
      <c r="D479">
        <v>8</v>
      </c>
      <c r="E479">
        <v>64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27453.824680000002</v>
      </c>
      <c r="N479" t="s">
        <v>28</v>
      </c>
      <c r="P479">
        <f t="shared" si="10"/>
        <v>0.27418000000034226</v>
      </c>
    </row>
    <row r="480" spans="2:16" hidden="1" x14ac:dyDescent="0.3">
      <c r="B480">
        <v>0</v>
      </c>
      <c r="C480" t="s">
        <v>5</v>
      </c>
      <c r="D480">
        <v>8</v>
      </c>
      <c r="E480">
        <v>64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27453.824929999999</v>
      </c>
      <c r="N480" t="s">
        <v>28</v>
      </c>
      <c r="P480">
        <f t="shared" si="10"/>
        <v>0.27442999999766471</v>
      </c>
    </row>
    <row r="481" spans="2:16" hidden="1" x14ac:dyDescent="0.3">
      <c r="B481">
        <v>0</v>
      </c>
      <c r="C481">
        <v>230</v>
      </c>
      <c r="D481">
        <v>8</v>
      </c>
      <c r="E481">
        <v>64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27453.825099999998</v>
      </c>
      <c r="N481" t="s">
        <v>28</v>
      </c>
      <c r="O481">
        <f>M481-M463</f>
        <v>1.0239999999612337E-2</v>
      </c>
      <c r="P481">
        <f t="shared" si="10"/>
        <v>0.27459999999700813</v>
      </c>
    </row>
    <row r="482" spans="2:16" hidden="1" x14ac:dyDescent="0.3">
      <c r="B482">
        <v>0</v>
      </c>
      <c r="C482">
        <v>163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</v>
      </c>
      <c r="K482">
        <v>36</v>
      </c>
      <c r="L482">
        <v>56</v>
      </c>
      <c r="M482">
        <v>27453.825359999999</v>
      </c>
      <c r="N482" t="s">
        <v>28</v>
      </c>
      <c r="P482">
        <f t="shared" si="10"/>
        <v>0.27485999999771593</v>
      </c>
    </row>
    <row r="483" spans="2:16" hidden="1" x14ac:dyDescent="0.3">
      <c r="B483">
        <v>0</v>
      </c>
      <c r="C483">
        <v>323</v>
      </c>
      <c r="D483">
        <v>8</v>
      </c>
      <c r="E483">
        <v>64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27453.82562</v>
      </c>
      <c r="N483" t="s">
        <v>28</v>
      </c>
      <c r="P483">
        <f t="shared" si="10"/>
        <v>0.27511999999842374</v>
      </c>
    </row>
    <row r="484" spans="2:16" hidden="1" x14ac:dyDescent="0.3">
      <c r="B484">
        <v>0</v>
      </c>
      <c r="C484">
        <v>500</v>
      </c>
      <c r="D484">
        <v>8</v>
      </c>
      <c r="E484">
        <v>64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27453.825870000001</v>
      </c>
      <c r="N484" t="s">
        <v>28</v>
      </c>
      <c r="P484">
        <f t="shared" si="10"/>
        <v>0.27536999999938416</v>
      </c>
    </row>
    <row r="485" spans="2:16" hidden="1" x14ac:dyDescent="0.3">
      <c r="B485">
        <v>0</v>
      </c>
      <c r="C485">
        <v>565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</v>
      </c>
      <c r="K485">
        <v>36</v>
      </c>
      <c r="L485">
        <v>56</v>
      </c>
      <c r="M485">
        <v>27453.826130000001</v>
      </c>
      <c r="N485" t="s">
        <v>28</v>
      </c>
      <c r="P485">
        <f t="shared" si="10"/>
        <v>0.27563000000009197</v>
      </c>
    </row>
    <row r="486" spans="2:16" hidden="1" x14ac:dyDescent="0.3">
      <c r="B486">
        <v>0</v>
      </c>
      <c r="C486">
        <v>163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</v>
      </c>
      <c r="K486">
        <v>36</v>
      </c>
      <c r="L486">
        <v>57</v>
      </c>
      <c r="M486">
        <v>27453.82732</v>
      </c>
      <c r="N486" t="s">
        <v>28</v>
      </c>
      <c r="P486">
        <f t="shared" si="10"/>
        <v>0.27681999999913387</v>
      </c>
    </row>
    <row r="487" spans="2:16" hidden="1" x14ac:dyDescent="0.3">
      <c r="B487">
        <v>0</v>
      </c>
      <c r="C487">
        <v>565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7</v>
      </c>
      <c r="K487">
        <v>36</v>
      </c>
      <c r="L487">
        <v>57</v>
      </c>
      <c r="M487">
        <v>27453.82775</v>
      </c>
      <c r="N487" t="s">
        <v>28</v>
      </c>
      <c r="P487">
        <f t="shared" si="10"/>
        <v>0.27724999999918509</v>
      </c>
    </row>
    <row r="488" spans="2:16" hidden="1" x14ac:dyDescent="0.3">
      <c r="B488">
        <v>0</v>
      </c>
      <c r="C488">
        <v>163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7</v>
      </c>
      <c r="K488">
        <v>36</v>
      </c>
      <c r="L488">
        <v>58</v>
      </c>
      <c r="M488">
        <v>27453.829369999999</v>
      </c>
      <c r="N488" t="s">
        <v>28</v>
      </c>
      <c r="P488">
        <f t="shared" si="10"/>
        <v>0.27886999999827822</v>
      </c>
    </row>
    <row r="489" spans="2:16" hidden="1" x14ac:dyDescent="0.3">
      <c r="B489">
        <v>0</v>
      </c>
      <c r="C489">
        <v>565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7</v>
      </c>
      <c r="K489">
        <v>36</v>
      </c>
      <c r="L489">
        <v>58</v>
      </c>
      <c r="M489">
        <v>27453.8298</v>
      </c>
      <c r="N489" t="s">
        <v>28</v>
      </c>
      <c r="P489">
        <f t="shared" si="10"/>
        <v>0.27929999999832944</v>
      </c>
    </row>
    <row r="490" spans="2:16" hidden="1" x14ac:dyDescent="0.3">
      <c r="B490">
        <v>0</v>
      </c>
      <c r="C490">
        <v>163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</v>
      </c>
      <c r="K490">
        <v>36</v>
      </c>
      <c r="L490">
        <v>59</v>
      </c>
      <c r="M490">
        <v>27453.831419999999</v>
      </c>
      <c r="N490" t="s">
        <v>28</v>
      </c>
      <c r="P490">
        <f t="shared" si="10"/>
        <v>0.28091999999742256</v>
      </c>
    </row>
    <row r="491" spans="2:16" hidden="1" x14ac:dyDescent="0.3">
      <c r="B491">
        <v>0</v>
      </c>
      <c r="C491">
        <v>565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7</v>
      </c>
      <c r="K491">
        <v>36</v>
      </c>
      <c r="L491">
        <v>59</v>
      </c>
      <c r="M491">
        <v>27453.831849999999</v>
      </c>
      <c r="N491" t="s">
        <v>28</v>
      </c>
      <c r="P491">
        <f t="shared" si="10"/>
        <v>0.28134999999747379</v>
      </c>
    </row>
    <row r="492" spans="2:16" hidden="1" x14ac:dyDescent="0.3">
      <c r="B492">
        <v>0</v>
      </c>
      <c r="C492">
        <v>163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</v>
      </c>
      <c r="K492">
        <v>36</v>
      </c>
      <c r="L492" t="s">
        <v>42</v>
      </c>
      <c r="M492">
        <v>27453.833470000001</v>
      </c>
      <c r="N492" t="s">
        <v>28</v>
      </c>
      <c r="P492">
        <f t="shared" si="10"/>
        <v>0.28297000000020489</v>
      </c>
    </row>
    <row r="493" spans="2:16" hidden="1" x14ac:dyDescent="0.3">
      <c r="B493">
        <v>0</v>
      </c>
      <c r="C493">
        <v>565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7</v>
      </c>
      <c r="K493">
        <v>36</v>
      </c>
      <c r="L493" t="s">
        <v>42</v>
      </c>
      <c r="M493">
        <v>27453.833890000002</v>
      </c>
      <c r="N493" t="s">
        <v>28</v>
      </c>
      <c r="P493">
        <f t="shared" si="10"/>
        <v>0.28339000000050873</v>
      </c>
    </row>
    <row r="494" spans="2:16" x14ac:dyDescent="0.3">
      <c r="B494">
        <v>0</v>
      </c>
      <c r="C494" t="s">
        <v>8</v>
      </c>
      <c r="D494">
        <v>8</v>
      </c>
      <c r="E494" t="s">
        <v>41</v>
      </c>
      <c r="F494">
        <v>33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27453.834149999999</v>
      </c>
      <c r="N494" t="s">
        <v>28</v>
      </c>
      <c r="P494">
        <f t="shared" si="10"/>
        <v>0.28364999999757856</v>
      </c>
    </row>
    <row r="495" spans="2:16" hidden="1" x14ac:dyDescent="0.3">
      <c r="B495">
        <v>0</v>
      </c>
      <c r="C495">
        <v>90</v>
      </c>
      <c r="D495">
        <v>8</v>
      </c>
      <c r="E495">
        <v>64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27453.834409999999</v>
      </c>
      <c r="N495" t="s">
        <v>28</v>
      </c>
      <c r="P495">
        <f t="shared" si="10"/>
        <v>0.28390999999828637</v>
      </c>
    </row>
    <row r="496" spans="2:16" hidden="1" x14ac:dyDescent="0.3">
      <c r="B496">
        <v>0</v>
      </c>
      <c r="C496">
        <v>98</v>
      </c>
      <c r="D496">
        <v>8</v>
      </c>
      <c r="E496">
        <v>64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27453.83466</v>
      </c>
      <c r="N496" t="s">
        <v>28</v>
      </c>
      <c r="P496">
        <f t="shared" si="10"/>
        <v>0.28415999999924679</v>
      </c>
    </row>
    <row r="497" spans="2:16" hidden="1" x14ac:dyDescent="0.3">
      <c r="B497">
        <v>0</v>
      </c>
      <c r="C497" t="s">
        <v>5</v>
      </c>
      <c r="D497">
        <v>8</v>
      </c>
      <c r="E497">
        <v>64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27453.834920000001</v>
      </c>
      <c r="N497" t="s">
        <v>28</v>
      </c>
      <c r="P497">
        <f t="shared" si="10"/>
        <v>0.2844199999999546</v>
      </c>
    </row>
    <row r="498" spans="2:16" hidden="1" x14ac:dyDescent="0.3">
      <c r="B498">
        <v>0</v>
      </c>
      <c r="C498">
        <v>230</v>
      </c>
      <c r="D498">
        <v>8</v>
      </c>
      <c r="E498">
        <v>64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27453.835169999998</v>
      </c>
      <c r="N498" t="s">
        <v>28</v>
      </c>
      <c r="O498">
        <f>M498-M480</f>
        <v>1.0239999999612337E-2</v>
      </c>
      <c r="P498">
        <f t="shared" si="10"/>
        <v>0.28466999999727705</v>
      </c>
    </row>
    <row r="499" spans="2:16" hidden="1" x14ac:dyDescent="0.3">
      <c r="B499">
        <v>0</v>
      </c>
      <c r="C499">
        <v>323</v>
      </c>
      <c r="D499">
        <v>8</v>
      </c>
      <c r="E499">
        <v>64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27453.835340000001</v>
      </c>
      <c r="N499" t="s">
        <v>28</v>
      </c>
      <c r="P499">
        <f t="shared" si="10"/>
        <v>0.28484000000025844</v>
      </c>
    </row>
    <row r="500" spans="2:16" hidden="1" x14ac:dyDescent="0.3">
      <c r="B500">
        <v>0</v>
      </c>
      <c r="C500">
        <v>163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7</v>
      </c>
      <c r="K500">
        <v>36</v>
      </c>
      <c r="L500" t="s">
        <v>43</v>
      </c>
      <c r="M500">
        <v>27453.835599999999</v>
      </c>
      <c r="N500" t="s">
        <v>28</v>
      </c>
      <c r="P500">
        <f t="shared" si="10"/>
        <v>0.28509999999732827</v>
      </c>
    </row>
    <row r="501" spans="2:16" hidden="1" x14ac:dyDescent="0.3">
      <c r="B501">
        <v>0</v>
      </c>
      <c r="C501">
        <v>500</v>
      </c>
      <c r="D501">
        <v>8</v>
      </c>
      <c r="E501">
        <v>64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27453.835859999999</v>
      </c>
      <c r="N501" t="s">
        <v>28</v>
      </c>
      <c r="P501">
        <f t="shared" si="10"/>
        <v>0.28535999999803607</v>
      </c>
    </row>
    <row r="502" spans="2:16" hidden="1" x14ac:dyDescent="0.3">
      <c r="B502">
        <v>0</v>
      </c>
      <c r="C502">
        <v>565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</v>
      </c>
      <c r="K502">
        <v>36</v>
      </c>
      <c r="L502" t="s">
        <v>43</v>
      </c>
      <c r="M502">
        <v>27453.83611</v>
      </c>
      <c r="N502" t="s">
        <v>28</v>
      </c>
      <c r="P502">
        <f t="shared" si="10"/>
        <v>0.2856099999989965</v>
      </c>
    </row>
    <row r="503" spans="2:16" hidden="1" x14ac:dyDescent="0.3">
      <c r="B503">
        <v>0</v>
      </c>
      <c r="C503">
        <v>163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</v>
      </c>
      <c r="K503">
        <v>36</v>
      </c>
      <c r="L503" t="s">
        <v>44</v>
      </c>
      <c r="M503">
        <v>27453.83756</v>
      </c>
      <c r="N503" t="s">
        <v>28</v>
      </c>
      <c r="P503">
        <f t="shared" si="10"/>
        <v>0.28705999999874621</v>
      </c>
    </row>
    <row r="504" spans="2:16" hidden="1" x14ac:dyDescent="0.3">
      <c r="B504">
        <v>0</v>
      </c>
      <c r="C504">
        <v>565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</v>
      </c>
      <c r="K504">
        <v>36</v>
      </c>
      <c r="L504" t="s">
        <v>44</v>
      </c>
      <c r="M504">
        <v>27453.83799</v>
      </c>
      <c r="N504" t="s">
        <v>28</v>
      </c>
      <c r="P504">
        <f t="shared" si="10"/>
        <v>0.28748999999879743</v>
      </c>
    </row>
    <row r="505" spans="2:16" hidden="1" x14ac:dyDescent="0.3">
      <c r="B505">
        <v>0</v>
      </c>
      <c r="C505">
        <v>163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</v>
      </c>
      <c r="K505">
        <v>36</v>
      </c>
      <c r="L505" t="s">
        <v>45</v>
      </c>
      <c r="M505">
        <v>27453.839609999999</v>
      </c>
      <c r="N505" t="s">
        <v>28</v>
      </c>
      <c r="P505">
        <f t="shared" si="10"/>
        <v>0.28910999999789055</v>
      </c>
    </row>
    <row r="506" spans="2:16" hidden="1" x14ac:dyDescent="0.3">
      <c r="B506">
        <v>0</v>
      </c>
      <c r="C506">
        <v>565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</v>
      </c>
      <c r="K506">
        <v>36</v>
      </c>
      <c r="L506" t="s">
        <v>45</v>
      </c>
      <c r="M506">
        <v>27453.839950000001</v>
      </c>
      <c r="N506" t="s">
        <v>28</v>
      </c>
      <c r="P506">
        <f t="shared" si="10"/>
        <v>0.28945000000021537</v>
      </c>
    </row>
    <row r="507" spans="2:16" hidden="1" x14ac:dyDescent="0.3">
      <c r="B507">
        <v>0</v>
      </c>
      <c r="C507">
        <v>163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7</v>
      </c>
      <c r="K507">
        <v>36</v>
      </c>
      <c r="L507" t="s">
        <v>46</v>
      </c>
      <c r="M507">
        <v>27453.841659999998</v>
      </c>
      <c r="N507" t="s">
        <v>28</v>
      </c>
      <c r="P507">
        <f t="shared" si="10"/>
        <v>0.2911599999970349</v>
      </c>
    </row>
    <row r="508" spans="2:16" hidden="1" x14ac:dyDescent="0.3">
      <c r="B508">
        <v>0</v>
      </c>
      <c r="C508">
        <v>565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7</v>
      </c>
      <c r="K508">
        <v>36</v>
      </c>
      <c r="L508" t="s">
        <v>46</v>
      </c>
      <c r="M508">
        <v>27453.842000000001</v>
      </c>
      <c r="N508" t="s">
        <v>28</v>
      </c>
      <c r="P508">
        <f t="shared" si="10"/>
        <v>0.29149999999935972</v>
      </c>
    </row>
    <row r="509" spans="2:16" hidden="1" x14ac:dyDescent="0.3">
      <c r="B509">
        <v>0</v>
      </c>
      <c r="C509">
        <v>163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7</v>
      </c>
      <c r="K509">
        <v>36</v>
      </c>
      <c r="L509" t="s">
        <v>47</v>
      </c>
      <c r="M509">
        <v>27453.843710000001</v>
      </c>
      <c r="N509" t="s">
        <v>28</v>
      </c>
      <c r="P509">
        <f t="shared" si="10"/>
        <v>0.29320999999981723</v>
      </c>
    </row>
    <row r="510" spans="2:16" hidden="1" x14ac:dyDescent="0.3">
      <c r="B510">
        <v>0</v>
      </c>
      <c r="C510">
        <v>565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7</v>
      </c>
      <c r="K510">
        <v>36</v>
      </c>
      <c r="L510" t="s">
        <v>47</v>
      </c>
      <c r="M510">
        <v>27453.84405</v>
      </c>
      <c r="N510" t="s">
        <v>28</v>
      </c>
      <c r="P510">
        <f t="shared" si="10"/>
        <v>0.29354999999850406</v>
      </c>
    </row>
    <row r="511" spans="2:16" hidden="1" x14ac:dyDescent="0.3">
      <c r="B511">
        <v>0</v>
      </c>
      <c r="C511">
        <v>90</v>
      </c>
      <c r="D511">
        <v>8</v>
      </c>
      <c r="E511">
        <v>64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27453.844300000001</v>
      </c>
      <c r="N511" t="s">
        <v>28</v>
      </c>
      <c r="P511">
        <f t="shared" si="10"/>
        <v>0.29379999999946449</v>
      </c>
    </row>
    <row r="512" spans="2:16" hidden="1" x14ac:dyDescent="0.3">
      <c r="B512">
        <v>0</v>
      </c>
      <c r="C512">
        <v>98</v>
      </c>
      <c r="D512">
        <v>8</v>
      </c>
      <c r="E512">
        <v>64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27453.844560000001</v>
      </c>
      <c r="N512" t="s">
        <v>28</v>
      </c>
      <c r="P512">
        <f t="shared" si="10"/>
        <v>0.29406000000017229</v>
      </c>
    </row>
    <row r="513" spans="2:16" hidden="1" x14ac:dyDescent="0.3">
      <c r="B513">
        <v>0</v>
      </c>
      <c r="C513" t="s">
        <v>5</v>
      </c>
      <c r="D513">
        <v>8</v>
      </c>
      <c r="E513">
        <v>64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27453.844819999998</v>
      </c>
      <c r="N513" t="s">
        <v>28</v>
      </c>
      <c r="P513">
        <f t="shared" si="10"/>
        <v>0.29431999999724212</v>
      </c>
    </row>
    <row r="514" spans="2:16" x14ac:dyDescent="0.3">
      <c r="B514">
        <v>0</v>
      </c>
      <c r="C514" t="s">
        <v>8</v>
      </c>
      <c r="D514">
        <v>8</v>
      </c>
      <c r="E514" t="s">
        <v>41</v>
      </c>
      <c r="F514">
        <v>33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27453.845069999999</v>
      </c>
      <c r="N514" t="s">
        <v>28</v>
      </c>
      <c r="P514">
        <f t="shared" si="10"/>
        <v>0.29456999999820255</v>
      </c>
    </row>
    <row r="515" spans="2:16" hidden="1" x14ac:dyDescent="0.3">
      <c r="B515">
        <v>0</v>
      </c>
      <c r="C515">
        <v>230</v>
      </c>
      <c r="D515">
        <v>8</v>
      </c>
      <c r="E515">
        <v>64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27453.84533</v>
      </c>
      <c r="N515" t="s">
        <v>28</v>
      </c>
      <c r="O515">
        <f>M515-M497</f>
        <v>1.0409999998955755E-2</v>
      </c>
      <c r="P515">
        <f t="shared" si="10"/>
        <v>0.29482999999891035</v>
      </c>
    </row>
    <row r="516" spans="2:16" hidden="1" x14ac:dyDescent="0.3">
      <c r="B516">
        <v>0</v>
      </c>
      <c r="C516">
        <v>323</v>
      </c>
      <c r="D516">
        <v>8</v>
      </c>
      <c r="E516">
        <v>64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27453.845580000001</v>
      </c>
      <c r="N516" t="s">
        <v>28</v>
      </c>
      <c r="P516">
        <f t="shared" si="10"/>
        <v>0.29507999999987078</v>
      </c>
    </row>
    <row r="517" spans="2:16" hidden="1" x14ac:dyDescent="0.3">
      <c r="B517">
        <v>0</v>
      </c>
      <c r="C517">
        <v>163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7</v>
      </c>
      <c r="K517">
        <v>36</v>
      </c>
      <c r="L517">
        <v>60</v>
      </c>
      <c r="M517">
        <v>27453.84575</v>
      </c>
      <c r="N517" t="s">
        <v>28</v>
      </c>
      <c r="P517">
        <f t="shared" si="10"/>
        <v>0.2952499999992142</v>
      </c>
    </row>
    <row r="518" spans="2:16" hidden="1" x14ac:dyDescent="0.3">
      <c r="B518">
        <v>0</v>
      </c>
      <c r="C518">
        <v>500</v>
      </c>
      <c r="D518">
        <v>8</v>
      </c>
      <c r="E518">
        <v>64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27453.846010000001</v>
      </c>
      <c r="N518" t="s">
        <v>28</v>
      </c>
      <c r="P518">
        <f t="shared" si="10"/>
        <v>0.295509999999922</v>
      </c>
    </row>
    <row r="519" spans="2:16" hidden="1" x14ac:dyDescent="0.3">
      <c r="B519">
        <v>0</v>
      </c>
      <c r="C519">
        <v>565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</v>
      </c>
      <c r="K519">
        <v>36</v>
      </c>
      <c r="L519">
        <v>60</v>
      </c>
      <c r="M519">
        <v>27453.846269999998</v>
      </c>
      <c r="N519" t="s">
        <v>28</v>
      </c>
      <c r="P519">
        <f t="shared" si="10"/>
        <v>0.29576999999699183</v>
      </c>
    </row>
    <row r="520" spans="2:16" hidden="1" x14ac:dyDescent="0.3">
      <c r="B520">
        <v>0</v>
      </c>
      <c r="C520">
        <v>163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36</v>
      </c>
      <c r="L520">
        <v>61</v>
      </c>
      <c r="M520">
        <v>27453.847720000002</v>
      </c>
      <c r="N520" t="s">
        <v>28</v>
      </c>
      <c r="P520">
        <f t="shared" si="10"/>
        <v>0.29722000000037951</v>
      </c>
    </row>
    <row r="521" spans="2:16" hidden="1" x14ac:dyDescent="0.3">
      <c r="B521">
        <v>0</v>
      </c>
      <c r="C521">
        <v>565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</v>
      </c>
      <c r="K521">
        <v>36</v>
      </c>
      <c r="L521">
        <v>61</v>
      </c>
      <c r="M521">
        <v>27453.848139999998</v>
      </c>
      <c r="N521" t="s">
        <v>28</v>
      </c>
      <c r="P521">
        <f t="shared" si="10"/>
        <v>0.29763999999704538</v>
      </c>
    </row>
    <row r="522" spans="2:16" hidden="1" x14ac:dyDescent="0.3">
      <c r="B522">
        <v>0</v>
      </c>
      <c r="C522">
        <v>163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</v>
      </c>
      <c r="K522">
        <v>36</v>
      </c>
      <c r="L522">
        <v>62</v>
      </c>
      <c r="M522">
        <v>27453.849770000001</v>
      </c>
      <c r="N522" t="s">
        <v>28</v>
      </c>
      <c r="P522">
        <f t="shared" si="10"/>
        <v>0.29926999999952386</v>
      </c>
    </row>
    <row r="523" spans="2:16" hidden="1" x14ac:dyDescent="0.3">
      <c r="B523">
        <v>0</v>
      </c>
      <c r="C523">
        <v>565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</v>
      </c>
      <c r="K523">
        <v>36</v>
      </c>
      <c r="L523">
        <v>62</v>
      </c>
      <c r="M523">
        <v>27453.850190000001</v>
      </c>
      <c r="N523" t="s">
        <v>28</v>
      </c>
      <c r="P523">
        <f t="shared" si="10"/>
        <v>0.29968999999982771</v>
      </c>
    </row>
    <row r="524" spans="2:16" hidden="1" x14ac:dyDescent="0.3">
      <c r="B524">
        <v>0</v>
      </c>
      <c r="C524">
        <v>163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7</v>
      </c>
      <c r="K524">
        <v>36</v>
      </c>
      <c r="L524">
        <v>63</v>
      </c>
      <c r="M524">
        <v>27453.85181</v>
      </c>
      <c r="N524" t="s">
        <v>28</v>
      </c>
      <c r="P524">
        <f t="shared" si="10"/>
        <v>0.30130999999892083</v>
      </c>
    </row>
    <row r="525" spans="2:16" hidden="1" x14ac:dyDescent="0.3">
      <c r="B525">
        <v>0</v>
      </c>
      <c r="C525">
        <v>565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</v>
      </c>
      <c r="K525">
        <v>36</v>
      </c>
      <c r="L525">
        <v>63</v>
      </c>
      <c r="M525">
        <v>27453.85224</v>
      </c>
      <c r="N525" t="s">
        <v>28</v>
      </c>
      <c r="P525">
        <f t="shared" si="10"/>
        <v>0.30173999999897205</v>
      </c>
    </row>
    <row r="526" spans="2:16" hidden="1" x14ac:dyDescent="0.3">
      <c r="B526">
        <v>0</v>
      </c>
      <c r="C526">
        <v>163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</v>
      </c>
      <c r="K526">
        <v>37</v>
      </c>
      <c r="L526">
        <v>0</v>
      </c>
      <c r="M526">
        <v>27453.853859999999</v>
      </c>
      <c r="N526" t="s">
        <v>28</v>
      </c>
      <c r="P526">
        <f t="shared" si="10"/>
        <v>0.30335999999806518</v>
      </c>
    </row>
    <row r="527" spans="2:16" x14ac:dyDescent="0.3">
      <c r="B527">
        <v>0</v>
      </c>
      <c r="C527" t="s">
        <v>8</v>
      </c>
      <c r="D527">
        <v>8</v>
      </c>
      <c r="E527" t="s">
        <v>41</v>
      </c>
      <c r="F527">
        <v>33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27453.85412</v>
      </c>
      <c r="N527" t="s">
        <v>28</v>
      </c>
      <c r="P527">
        <f t="shared" si="10"/>
        <v>0.30361999999877298</v>
      </c>
    </row>
    <row r="528" spans="2:16" hidden="1" x14ac:dyDescent="0.3">
      <c r="B528">
        <v>0</v>
      </c>
      <c r="C528">
        <v>90</v>
      </c>
      <c r="D528">
        <v>8</v>
      </c>
      <c r="E528">
        <v>64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27453.854370000001</v>
      </c>
      <c r="N528" t="s">
        <v>28</v>
      </c>
      <c r="P528">
        <f t="shared" si="10"/>
        <v>0.30386999999973341</v>
      </c>
    </row>
    <row r="529" spans="2:16" hidden="1" x14ac:dyDescent="0.3">
      <c r="B529">
        <v>0</v>
      </c>
      <c r="C529">
        <v>98</v>
      </c>
      <c r="D529">
        <v>8</v>
      </c>
      <c r="E529">
        <v>64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27453.854630000002</v>
      </c>
      <c r="N529" t="s">
        <v>28</v>
      </c>
      <c r="P529">
        <f t="shared" si="10"/>
        <v>0.30413000000044121</v>
      </c>
    </row>
    <row r="530" spans="2:16" hidden="1" x14ac:dyDescent="0.3">
      <c r="B530">
        <v>0</v>
      </c>
      <c r="C530" t="s">
        <v>5</v>
      </c>
      <c r="D530">
        <v>8</v>
      </c>
      <c r="E530">
        <v>64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27453.854889999999</v>
      </c>
      <c r="N530" t="s">
        <v>28</v>
      </c>
      <c r="P530">
        <f t="shared" ref="P530:P593" si="11">M530-27453.5505</f>
        <v>0.30438999999751104</v>
      </c>
    </row>
    <row r="531" spans="2:16" hidden="1" x14ac:dyDescent="0.3">
      <c r="B531">
        <v>0</v>
      </c>
      <c r="C531">
        <v>230</v>
      </c>
      <c r="D531">
        <v>8</v>
      </c>
      <c r="E531">
        <v>64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27453.85514</v>
      </c>
      <c r="N531" t="s">
        <v>28</v>
      </c>
      <c r="O531">
        <f>M531-M513</f>
        <v>1.0320000001229346E-2</v>
      </c>
      <c r="P531">
        <f t="shared" si="11"/>
        <v>0.30463999999847147</v>
      </c>
    </row>
    <row r="532" spans="2:16" hidden="1" x14ac:dyDescent="0.3">
      <c r="B532">
        <v>0</v>
      </c>
      <c r="C532">
        <v>323</v>
      </c>
      <c r="D532">
        <v>8</v>
      </c>
      <c r="E532">
        <v>64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27453.8554</v>
      </c>
      <c r="N532" t="s">
        <v>28</v>
      </c>
      <c r="P532">
        <f t="shared" si="11"/>
        <v>0.30489999999917927</v>
      </c>
    </row>
    <row r="533" spans="2:16" hidden="1" x14ac:dyDescent="0.3">
      <c r="B533">
        <v>0</v>
      </c>
      <c r="C533">
        <v>500</v>
      </c>
      <c r="D533">
        <v>8</v>
      </c>
      <c r="E533">
        <v>64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27453.855650000001</v>
      </c>
      <c r="N533" t="s">
        <v>28</v>
      </c>
      <c r="P533">
        <f t="shared" si="11"/>
        <v>0.3051500000001397</v>
      </c>
    </row>
    <row r="534" spans="2:16" hidden="1" x14ac:dyDescent="0.3">
      <c r="B534">
        <v>0</v>
      </c>
      <c r="C534">
        <v>565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37</v>
      </c>
      <c r="L534">
        <v>0</v>
      </c>
      <c r="M534">
        <v>27453.855909999998</v>
      </c>
      <c r="N534" t="s">
        <v>28</v>
      </c>
      <c r="P534">
        <f t="shared" si="11"/>
        <v>0.30540999999720952</v>
      </c>
    </row>
    <row r="535" spans="2:16" hidden="1" x14ac:dyDescent="0.3">
      <c r="B535">
        <v>0</v>
      </c>
      <c r="C535">
        <v>163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</v>
      </c>
      <c r="K535">
        <v>37</v>
      </c>
      <c r="L535">
        <v>1</v>
      </c>
      <c r="M535">
        <v>27453.856169999999</v>
      </c>
      <c r="N535" t="s">
        <v>28</v>
      </c>
      <c r="P535">
        <f t="shared" si="11"/>
        <v>0.30566999999791733</v>
      </c>
    </row>
    <row r="536" spans="2:16" hidden="1" x14ac:dyDescent="0.3">
      <c r="B536">
        <v>0</v>
      </c>
      <c r="C536">
        <v>565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</v>
      </c>
      <c r="K536">
        <v>37</v>
      </c>
      <c r="L536">
        <v>1</v>
      </c>
      <c r="M536">
        <v>27453.856589999999</v>
      </c>
      <c r="N536" t="s">
        <v>28</v>
      </c>
      <c r="P536">
        <f t="shared" si="11"/>
        <v>0.30608999999822117</v>
      </c>
    </row>
    <row r="537" spans="2:16" hidden="1" x14ac:dyDescent="0.3">
      <c r="B537">
        <v>0</v>
      </c>
      <c r="C537">
        <v>163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7</v>
      </c>
      <c r="K537">
        <v>37</v>
      </c>
      <c r="L537">
        <v>2</v>
      </c>
      <c r="M537">
        <v>27453.857960000001</v>
      </c>
      <c r="N537" t="s">
        <v>28</v>
      </c>
      <c r="P537">
        <f t="shared" si="11"/>
        <v>0.30745999999999185</v>
      </c>
    </row>
    <row r="538" spans="2:16" hidden="1" x14ac:dyDescent="0.3">
      <c r="B538">
        <v>0</v>
      </c>
      <c r="C538">
        <v>565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7</v>
      </c>
      <c r="K538">
        <v>37</v>
      </c>
      <c r="L538">
        <v>2</v>
      </c>
      <c r="M538">
        <v>27453.8583</v>
      </c>
      <c r="N538" t="s">
        <v>28</v>
      </c>
      <c r="P538">
        <f t="shared" si="11"/>
        <v>0.30779999999867869</v>
      </c>
    </row>
    <row r="539" spans="2:16" hidden="1" x14ac:dyDescent="0.3">
      <c r="B539">
        <v>0</v>
      </c>
      <c r="C539">
        <v>163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</v>
      </c>
      <c r="K539">
        <v>37</v>
      </c>
      <c r="L539">
        <v>3</v>
      </c>
      <c r="M539">
        <v>27453.86001</v>
      </c>
      <c r="N539" t="s">
        <v>28</v>
      </c>
      <c r="P539">
        <f t="shared" si="11"/>
        <v>0.3095099999991362</v>
      </c>
    </row>
    <row r="540" spans="2:16" hidden="1" x14ac:dyDescent="0.3">
      <c r="B540">
        <v>0</v>
      </c>
      <c r="C540">
        <v>565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</v>
      </c>
      <c r="K540">
        <v>37</v>
      </c>
      <c r="L540">
        <v>3</v>
      </c>
      <c r="M540">
        <v>27453.860349999999</v>
      </c>
      <c r="N540" t="s">
        <v>28</v>
      </c>
      <c r="P540">
        <f t="shared" si="11"/>
        <v>0.30984999999782303</v>
      </c>
    </row>
    <row r="541" spans="2:16" hidden="1" x14ac:dyDescent="0.3">
      <c r="B541">
        <v>0</v>
      </c>
      <c r="C541">
        <v>163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</v>
      </c>
      <c r="K541">
        <v>37</v>
      </c>
      <c r="L541">
        <v>4</v>
      </c>
      <c r="M541">
        <v>27453.86205</v>
      </c>
      <c r="N541" t="s">
        <v>28</v>
      </c>
      <c r="P541">
        <f t="shared" si="11"/>
        <v>0.31154999999853317</v>
      </c>
    </row>
    <row r="542" spans="2:16" hidden="1" x14ac:dyDescent="0.3">
      <c r="B542">
        <v>0</v>
      </c>
      <c r="C542">
        <v>565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</v>
      </c>
      <c r="K542">
        <v>37</v>
      </c>
      <c r="L542">
        <v>4</v>
      </c>
      <c r="M542">
        <v>27453.862389999998</v>
      </c>
      <c r="N542" t="s">
        <v>28</v>
      </c>
      <c r="P542">
        <f t="shared" si="11"/>
        <v>0.31188999999722</v>
      </c>
    </row>
    <row r="543" spans="2:16" hidden="1" x14ac:dyDescent="0.3">
      <c r="B543">
        <v>0</v>
      </c>
      <c r="C543">
        <v>163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</v>
      </c>
      <c r="K543">
        <v>37</v>
      </c>
      <c r="L543">
        <v>5</v>
      </c>
      <c r="M543">
        <v>27453.864099999999</v>
      </c>
      <c r="N543" t="s">
        <v>28</v>
      </c>
      <c r="P543">
        <f t="shared" si="11"/>
        <v>0.31359999999767751</v>
      </c>
    </row>
    <row r="544" spans="2:16" hidden="1" x14ac:dyDescent="0.3">
      <c r="B544">
        <v>0</v>
      </c>
      <c r="C544">
        <v>90</v>
      </c>
      <c r="D544">
        <v>8</v>
      </c>
      <c r="E544">
        <v>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27453.864269999998</v>
      </c>
      <c r="N544" t="s">
        <v>28</v>
      </c>
      <c r="P544">
        <f t="shared" si="11"/>
        <v>0.31376999999702093</v>
      </c>
    </row>
    <row r="545" spans="2:16" hidden="1" x14ac:dyDescent="0.3">
      <c r="B545">
        <v>0</v>
      </c>
      <c r="C545">
        <v>98</v>
      </c>
      <c r="D545">
        <v>8</v>
      </c>
      <c r="E545">
        <v>64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27453.864529999999</v>
      </c>
      <c r="N545" t="s">
        <v>28</v>
      </c>
      <c r="P545">
        <f t="shared" si="11"/>
        <v>0.31402999999772874</v>
      </c>
    </row>
    <row r="546" spans="2:16" hidden="1" x14ac:dyDescent="0.3">
      <c r="B546">
        <v>0</v>
      </c>
      <c r="C546" t="s">
        <v>5</v>
      </c>
      <c r="D546">
        <v>8</v>
      </c>
      <c r="E546">
        <v>64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27453.86478</v>
      </c>
      <c r="N546" t="s">
        <v>28</v>
      </c>
      <c r="P546">
        <f t="shared" si="11"/>
        <v>0.31427999999868916</v>
      </c>
    </row>
    <row r="547" spans="2:16" hidden="1" x14ac:dyDescent="0.3">
      <c r="B547">
        <v>0</v>
      </c>
      <c r="C547">
        <v>230</v>
      </c>
      <c r="D547">
        <v>8</v>
      </c>
      <c r="E547">
        <v>64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27453.865040000001</v>
      </c>
      <c r="N547" t="s">
        <v>28</v>
      </c>
      <c r="O547">
        <f>M547-M529</f>
        <v>1.0409999998955755E-2</v>
      </c>
      <c r="P547">
        <f t="shared" si="11"/>
        <v>0.31453999999939697</v>
      </c>
    </row>
    <row r="548" spans="2:16" hidden="1" x14ac:dyDescent="0.3">
      <c r="B548">
        <v>0</v>
      </c>
      <c r="C548">
        <v>323</v>
      </c>
      <c r="D548">
        <v>8</v>
      </c>
      <c r="E548">
        <v>64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27453.865300000001</v>
      </c>
      <c r="N548" t="s">
        <v>28</v>
      </c>
      <c r="P548">
        <f t="shared" si="11"/>
        <v>0.31480000000010477</v>
      </c>
    </row>
    <row r="549" spans="2:16" hidden="1" x14ac:dyDescent="0.3">
      <c r="B549">
        <v>0</v>
      </c>
      <c r="C549">
        <v>500</v>
      </c>
      <c r="D549">
        <v>8</v>
      </c>
      <c r="E549">
        <v>64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27453.865549999999</v>
      </c>
      <c r="N549" t="s">
        <v>28</v>
      </c>
      <c r="P549">
        <f t="shared" si="11"/>
        <v>0.31504999999742722</v>
      </c>
    </row>
    <row r="550" spans="2:16" hidden="1" x14ac:dyDescent="0.3">
      <c r="B550">
        <v>0</v>
      </c>
      <c r="C550">
        <v>565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37</v>
      </c>
      <c r="L550">
        <v>5</v>
      </c>
      <c r="M550">
        <v>27453.865809999999</v>
      </c>
      <c r="N550" t="s">
        <v>28</v>
      </c>
      <c r="P550">
        <f t="shared" si="11"/>
        <v>0.31530999999813503</v>
      </c>
    </row>
    <row r="551" spans="2:16" hidden="1" x14ac:dyDescent="0.3">
      <c r="B551">
        <v>0</v>
      </c>
      <c r="C551">
        <v>163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7</v>
      </c>
      <c r="K551">
        <v>37</v>
      </c>
      <c r="L551">
        <v>6</v>
      </c>
      <c r="M551">
        <v>27453.866409999999</v>
      </c>
      <c r="N551" t="s">
        <v>28</v>
      </c>
      <c r="P551">
        <f t="shared" si="11"/>
        <v>0.31590999999752967</v>
      </c>
    </row>
    <row r="552" spans="2:16" hidden="1" x14ac:dyDescent="0.3">
      <c r="B552">
        <v>0</v>
      </c>
      <c r="C552">
        <v>565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</v>
      </c>
      <c r="K552">
        <v>37</v>
      </c>
      <c r="L552">
        <v>6</v>
      </c>
      <c r="M552">
        <v>27453.866750000001</v>
      </c>
      <c r="N552" t="s">
        <v>28</v>
      </c>
      <c r="P552">
        <f t="shared" si="11"/>
        <v>0.31624999999985448</v>
      </c>
    </row>
    <row r="553" spans="2:16" hidden="1" x14ac:dyDescent="0.3">
      <c r="B553">
        <v>0</v>
      </c>
      <c r="C553">
        <v>163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7</v>
      </c>
      <c r="K553">
        <v>37</v>
      </c>
      <c r="L553">
        <v>7</v>
      </c>
      <c r="M553">
        <v>27453.868109999999</v>
      </c>
      <c r="N553" t="s">
        <v>28</v>
      </c>
      <c r="P553">
        <f t="shared" si="11"/>
        <v>0.3176099999982398</v>
      </c>
    </row>
    <row r="554" spans="2:16" hidden="1" x14ac:dyDescent="0.3">
      <c r="B554">
        <v>0</v>
      </c>
      <c r="C554">
        <v>565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</v>
      </c>
      <c r="K554">
        <v>37</v>
      </c>
      <c r="L554">
        <v>7</v>
      </c>
      <c r="M554">
        <v>27453.868539999999</v>
      </c>
      <c r="N554" t="s">
        <v>28</v>
      </c>
      <c r="P554">
        <f t="shared" si="11"/>
        <v>0.31803999999829102</v>
      </c>
    </row>
    <row r="555" spans="2:16" hidden="1" x14ac:dyDescent="0.3">
      <c r="B555">
        <v>0</v>
      </c>
      <c r="C555">
        <v>163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7</v>
      </c>
      <c r="K555">
        <v>37</v>
      </c>
      <c r="L555">
        <v>8</v>
      </c>
      <c r="M555">
        <v>27453.870159999999</v>
      </c>
      <c r="N555" t="s">
        <v>28</v>
      </c>
      <c r="P555">
        <f t="shared" si="11"/>
        <v>0.31965999999738415</v>
      </c>
    </row>
    <row r="556" spans="2:16" hidden="1" x14ac:dyDescent="0.3">
      <c r="B556">
        <v>0</v>
      </c>
      <c r="C556">
        <v>565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37</v>
      </c>
      <c r="L556">
        <v>8</v>
      </c>
      <c r="M556">
        <v>27453.870589999999</v>
      </c>
      <c r="N556" t="s">
        <v>28</v>
      </c>
      <c r="P556">
        <f t="shared" si="11"/>
        <v>0.32008999999743537</v>
      </c>
    </row>
    <row r="557" spans="2:16" hidden="1" x14ac:dyDescent="0.3">
      <c r="B557">
        <v>0</v>
      </c>
      <c r="C557">
        <v>163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</v>
      </c>
      <c r="K557">
        <v>37</v>
      </c>
      <c r="L557">
        <v>9</v>
      </c>
      <c r="M557">
        <v>27453.872210000001</v>
      </c>
      <c r="N557" t="s">
        <v>28</v>
      </c>
      <c r="P557">
        <f t="shared" si="11"/>
        <v>0.32171000000016647</v>
      </c>
    </row>
    <row r="558" spans="2:16" hidden="1" x14ac:dyDescent="0.3">
      <c r="B558">
        <v>0</v>
      </c>
      <c r="C558">
        <v>565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</v>
      </c>
      <c r="K558">
        <v>37</v>
      </c>
      <c r="L558">
        <v>9</v>
      </c>
      <c r="M558">
        <v>27453.872630000002</v>
      </c>
      <c r="N558" t="s">
        <v>28</v>
      </c>
      <c r="P558">
        <f t="shared" si="11"/>
        <v>0.32213000000047032</v>
      </c>
    </row>
    <row r="559" spans="2:16" hidden="1" x14ac:dyDescent="0.3">
      <c r="B559">
        <v>0</v>
      </c>
      <c r="C559">
        <v>230</v>
      </c>
      <c r="D559">
        <v>8</v>
      </c>
      <c r="E559">
        <v>64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27453.874169999999</v>
      </c>
      <c r="N559" t="s">
        <v>28</v>
      </c>
      <c r="O559">
        <f>M559-M541</f>
        <v>1.2119999999413267E-2</v>
      </c>
      <c r="P559">
        <f t="shared" si="11"/>
        <v>0.32366999999794643</v>
      </c>
    </row>
    <row r="560" spans="2:16" hidden="1" x14ac:dyDescent="0.3">
      <c r="B560">
        <v>0</v>
      </c>
      <c r="C560">
        <v>90</v>
      </c>
      <c r="D560">
        <v>8</v>
      </c>
      <c r="E560">
        <v>64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27453.87443</v>
      </c>
      <c r="N560" t="s">
        <v>28</v>
      </c>
      <c r="P560">
        <f t="shared" si="11"/>
        <v>0.32392999999865424</v>
      </c>
    </row>
    <row r="561" spans="2:16" hidden="1" x14ac:dyDescent="0.3">
      <c r="B561">
        <v>0</v>
      </c>
      <c r="C561">
        <v>98</v>
      </c>
      <c r="D561">
        <v>8</v>
      </c>
      <c r="E561">
        <v>64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27453.874599999999</v>
      </c>
      <c r="N561" t="s">
        <v>28</v>
      </c>
      <c r="P561">
        <f t="shared" si="11"/>
        <v>0.32409999999799766</v>
      </c>
    </row>
    <row r="562" spans="2:16" hidden="1" x14ac:dyDescent="0.3">
      <c r="B562">
        <v>0</v>
      </c>
      <c r="C562" t="s">
        <v>5</v>
      </c>
      <c r="D562">
        <v>8</v>
      </c>
      <c r="E562">
        <v>64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27453.87485</v>
      </c>
      <c r="N562" t="s">
        <v>28</v>
      </c>
      <c r="P562">
        <f t="shared" si="11"/>
        <v>0.32434999999895808</v>
      </c>
    </row>
    <row r="563" spans="2:16" hidden="1" x14ac:dyDescent="0.3">
      <c r="B563">
        <v>0</v>
      </c>
      <c r="C563">
        <v>163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</v>
      </c>
      <c r="K563">
        <v>37</v>
      </c>
      <c r="L563" t="s">
        <v>48</v>
      </c>
      <c r="M563">
        <v>27453.875110000001</v>
      </c>
      <c r="N563" t="s">
        <v>28</v>
      </c>
      <c r="P563">
        <f t="shared" si="11"/>
        <v>0.32460999999966589</v>
      </c>
    </row>
    <row r="564" spans="2:16" hidden="1" x14ac:dyDescent="0.3">
      <c r="B564">
        <v>0</v>
      </c>
      <c r="C564">
        <v>323</v>
      </c>
      <c r="D564">
        <v>8</v>
      </c>
      <c r="E564">
        <v>64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27453.875370000002</v>
      </c>
      <c r="N564" t="s">
        <v>28</v>
      </c>
      <c r="P564">
        <f t="shared" si="11"/>
        <v>0.32487000000037369</v>
      </c>
    </row>
    <row r="565" spans="2:16" hidden="1" x14ac:dyDescent="0.3">
      <c r="B565">
        <v>0</v>
      </c>
      <c r="C565">
        <v>500</v>
      </c>
      <c r="D565">
        <v>8</v>
      </c>
      <c r="E565">
        <v>64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27453.875619999999</v>
      </c>
      <c r="N565" t="s">
        <v>28</v>
      </c>
      <c r="P565">
        <f t="shared" si="11"/>
        <v>0.32511999999769614</v>
      </c>
    </row>
    <row r="566" spans="2:16" hidden="1" x14ac:dyDescent="0.3">
      <c r="B566">
        <v>0</v>
      </c>
      <c r="C566">
        <v>565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</v>
      </c>
      <c r="K566">
        <v>37</v>
      </c>
      <c r="L566" t="s">
        <v>48</v>
      </c>
      <c r="M566">
        <v>27453.87588</v>
      </c>
      <c r="N566" t="s">
        <v>28</v>
      </c>
      <c r="P566">
        <f t="shared" si="11"/>
        <v>0.32537999999840395</v>
      </c>
    </row>
    <row r="567" spans="2:16" hidden="1" x14ac:dyDescent="0.3">
      <c r="B567">
        <v>0</v>
      </c>
      <c r="C567">
        <v>163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37</v>
      </c>
      <c r="L567" t="s">
        <v>49</v>
      </c>
      <c r="M567">
        <v>27453.876469999999</v>
      </c>
      <c r="N567" t="s">
        <v>28</v>
      </c>
      <c r="P567">
        <f t="shared" si="11"/>
        <v>0.32596999999805121</v>
      </c>
    </row>
    <row r="568" spans="2:16" hidden="1" x14ac:dyDescent="0.3">
      <c r="B568">
        <v>0</v>
      </c>
      <c r="C568">
        <v>565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</v>
      </c>
      <c r="K568">
        <v>37</v>
      </c>
      <c r="L568" t="s">
        <v>49</v>
      </c>
      <c r="M568">
        <v>27453.876820000001</v>
      </c>
      <c r="N568" t="s">
        <v>28</v>
      </c>
      <c r="P568">
        <f t="shared" si="11"/>
        <v>0.3263200000001234</v>
      </c>
    </row>
    <row r="569" spans="2:16" hidden="1" x14ac:dyDescent="0.3">
      <c r="B569">
        <v>0</v>
      </c>
      <c r="C569">
        <v>163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</v>
      </c>
      <c r="K569">
        <v>37</v>
      </c>
      <c r="L569" t="s">
        <v>50</v>
      </c>
      <c r="M569">
        <v>27453.878349999999</v>
      </c>
      <c r="N569" t="s">
        <v>28</v>
      </c>
      <c r="P569">
        <f t="shared" si="11"/>
        <v>0.32784999999785214</v>
      </c>
    </row>
    <row r="570" spans="2:16" hidden="1" x14ac:dyDescent="0.3">
      <c r="B570">
        <v>0</v>
      </c>
      <c r="C570">
        <v>565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7</v>
      </c>
      <c r="K570">
        <v>37</v>
      </c>
      <c r="L570" t="s">
        <v>50</v>
      </c>
      <c r="M570">
        <v>27453.878690000001</v>
      </c>
      <c r="N570" t="s">
        <v>28</v>
      </c>
      <c r="P570">
        <f t="shared" si="11"/>
        <v>0.32819000000017695</v>
      </c>
    </row>
    <row r="571" spans="2:16" hidden="1" x14ac:dyDescent="0.3">
      <c r="B571">
        <v>0</v>
      </c>
      <c r="C571">
        <v>163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7</v>
      </c>
      <c r="K571">
        <v>37</v>
      </c>
      <c r="L571" t="s">
        <v>51</v>
      </c>
      <c r="M571">
        <v>27453.880399999998</v>
      </c>
      <c r="N571" t="s">
        <v>28</v>
      </c>
      <c r="P571">
        <f t="shared" si="11"/>
        <v>0.32989999999699648</v>
      </c>
    </row>
    <row r="572" spans="2:16" hidden="1" x14ac:dyDescent="0.3">
      <c r="B572">
        <v>0</v>
      </c>
      <c r="C572">
        <v>565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</v>
      </c>
      <c r="K572">
        <v>37</v>
      </c>
      <c r="L572" t="s">
        <v>51</v>
      </c>
      <c r="M572">
        <v>27453.880740000001</v>
      </c>
      <c r="N572" t="s">
        <v>28</v>
      </c>
      <c r="P572">
        <f t="shared" si="11"/>
        <v>0.3302399999993213</v>
      </c>
    </row>
    <row r="573" spans="2:16" hidden="1" x14ac:dyDescent="0.3">
      <c r="B573">
        <v>0</v>
      </c>
      <c r="C573">
        <v>163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7</v>
      </c>
      <c r="K573">
        <v>37</v>
      </c>
      <c r="L573" t="s">
        <v>52</v>
      </c>
      <c r="M573">
        <v>27453.882450000001</v>
      </c>
      <c r="N573" t="s">
        <v>28</v>
      </c>
      <c r="P573">
        <f t="shared" si="11"/>
        <v>0.33194999999977881</v>
      </c>
    </row>
    <row r="574" spans="2:16" hidden="1" x14ac:dyDescent="0.3">
      <c r="B574">
        <v>0</v>
      </c>
      <c r="C574">
        <v>565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</v>
      </c>
      <c r="K574">
        <v>37</v>
      </c>
      <c r="L574" t="s">
        <v>52</v>
      </c>
      <c r="M574">
        <v>27453.88279</v>
      </c>
      <c r="N574" t="s">
        <v>28</v>
      </c>
      <c r="P574">
        <f t="shared" si="11"/>
        <v>0.33228999999846565</v>
      </c>
    </row>
    <row r="575" spans="2:16" hidden="1" x14ac:dyDescent="0.3">
      <c r="B575">
        <v>0</v>
      </c>
      <c r="C575">
        <v>230</v>
      </c>
      <c r="D575">
        <v>8</v>
      </c>
      <c r="E575">
        <v>64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27453.884150000002</v>
      </c>
      <c r="N575" t="s">
        <v>28</v>
      </c>
      <c r="O575">
        <f>M575-M557</f>
        <v>1.194000000032247E-2</v>
      </c>
      <c r="P575">
        <f t="shared" si="11"/>
        <v>0.33365000000048894</v>
      </c>
    </row>
    <row r="576" spans="2:16" hidden="1" x14ac:dyDescent="0.3">
      <c r="B576">
        <v>0</v>
      </c>
      <c r="C576">
        <v>90</v>
      </c>
      <c r="D576">
        <v>8</v>
      </c>
      <c r="E576">
        <v>64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27453.884409999999</v>
      </c>
      <c r="N576" t="s">
        <v>28</v>
      </c>
      <c r="P576">
        <f t="shared" si="11"/>
        <v>0.33390999999755877</v>
      </c>
    </row>
    <row r="577" spans="2:16" hidden="1" x14ac:dyDescent="0.3">
      <c r="B577">
        <v>0</v>
      </c>
      <c r="C577">
        <v>98</v>
      </c>
      <c r="D577">
        <v>8</v>
      </c>
      <c r="E577">
        <v>64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27453.884580000002</v>
      </c>
      <c r="N577" t="s">
        <v>28</v>
      </c>
      <c r="P577">
        <f t="shared" si="11"/>
        <v>0.33408000000054017</v>
      </c>
    </row>
    <row r="578" spans="2:16" hidden="1" x14ac:dyDescent="0.3">
      <c r="B578">
        <v>0</v>
      </c>
      <c r="C578" t="s">
        <v>5</v>
      </c>
      <c r="D578">
        <v>8</v>
      </c>
      <c r="E578">
        <v>64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27453.884839999999</v>
      </c>
      <c r="N578" t="s">
        <v>28</v>
      </c>
      <c r="P578">
        <f t="shared" si="11"/>
        <v>0.33433999999760999</v>
      </c>
    </row>
    <row r="579" spans="2:16" hidden="1" x14ac:dyDescent="0.3">
      <c r="B579">
        <v>0</v>
      </c>
      <c r="C579">
        <v>163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7</v>
      </c>
      <c r="K579">
        <v>37</v>
      </c>
      <c r="L579" t="s">
        <v>53</v>
      </c>
      <c r="M579">
        <v>27453.88509</v>
      </c>
      <c r="N579" t="s">
        <v>28</v>
      </c>
      <c r="P579">
        <f t="shared" si="11"/>
        <v>0.33458999999857042</v>
      </c>
    </row>
    <row r="580" spans="2:16" hidden="1" x14ac:dyDescent="0.3">
      <c r="B580">
        <v>0</v>
      </c>
      <c r="C580">
        <v>323</v>
      </c>
      <c r="D580">
        <v>8</v>
      </c>
      <c r="E580">
        <v>64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27453.88535</v>
      </c>
      <c r="N580" t="s">
        <v>28</v>
      </c>
      <c r="P580">
        <f t="shared" si="11"/>
        <v>0.33484999999927823</v>
      </c>
    </row>
    <row r="581" spans="2:16" hidden="1" x14ac:dyDescent="0.3">
      <c r="B581">
        <v>0</v>
      </c>
      <c r="C581">
        <v>500</v>
      </c>
      <c r="D581">
        <v>8</v>
      </c>
      <c r="E581">
        <v>64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27453.885610000001</v>
      </c>
      <c r="N581" t="s">
        <v>28</v>
      </c>
      <c r="P581">
        <f t="shared" si="11"/>
        <v>0.33510999999998603</v>
      </c>
    </row>
    <row r="582" spans="2:16" hidden="1" x14ac:dyDescent="0.3">
      <c r="B582">
        <v>0</v>
      </c>
      <c r="C582">
        <v>565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</v>
      </c>
      <c r="K582">
        <v>37</v>
      </c>
      <c r="L582" t="s">
        <v>53</v>
      </c>
      <c r="M582">
        <v>27453.885859999999</v>
      </c>
      <c r="N582" t="s">
        <v>28</v>
      </c>
      <c r="P582">
        <f t="shared" si="11"/>
        <v>0.33535999999730848</v>
      </c>
    </row>
    <row r="583" spans="2:16" hidden="1" x14ac:dyDescent="0.3">
      <c r="B583">
        <v>0</v>
      </c>
      <c r="C583">
        <v>163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</v>
      </c>
      <c r="K583">
        <v>37</v>
      </c>
      <c r="L583">
        <v>10</v>
      </c>
      <c r="M583">
        <v>27453.886460000002</v>
      </c>
      <c r="N583" t="s">
        <v>28</v>
      </c>
      <c r="P583">
        <f t="shared" si="11"/>
        <v>0.3359600000003411</v>
      </c>
    </row>
    <row r="584" spans="2:16" hidden="1" x14ac:dyDescent="0.3">
      <c r="B584">
        <v>0</v>
      </c>
      <c r="C584">
        <v>565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37</v>
      </c>
      <c r="L584">
        <v>10</v>
      </c>
      <c r="M584">
        <v>27453.886890000002</v>
      </c>
      <c r="N584" t="s">
        <v>28</v>
      </c>
      <c r="P584">
        <f t="shared" si="11"/>
        <v>0.33639000000039232</v>
      </c>
    </row>
    <row r="585" spans="2:16" hidden="1" x14ac:dyDescent="0.3">
      <c r="B585">
        <v>0</v>
      </c>
      <c r="C585">
        <v>163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37</v>
      </c>
      <c r="L585">
        <v>11</v>
      </c>
      <c r="M585">
        <v>27453.888510000001</v>
      </c>
      <c r="N585" t="s">
        <v>28</v>
      </c>
      <c r="P585">
        <f t="shared" si="11"/>
        <v>0.33800999999948544</v>
      </c>
    </row>
    <row r="586" spans="2:16" hidden="1" x14ac:dyDescent="0.3">
      <c r="B586">
        <v>0</v>
      </c>
      <c r="C586">
        <v>565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37</v>
      </c>
      <c r="L586">
        <v>11</v>
      </c>
      <c r="M586">
        <v>27453.888930000001</v>
      </c>
      <c r="N586" t="s">
        <v>28</v>
      </c>
      <c r="P586">
        <f t="shared" si="11"/>
        <v>0.33842999999978929</v>
      </c>
    </row>
    <row r="587" spans="2:16" hidden="1" x14ac:dyDescent="0.3">
      <c r="B587">
        <v>0</v>
      </c>
      <c r="C587">
        <v>163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37</v>
      </c>
      <c r="L587">
        <v>12</v>
      </c>
      <c r="M587">
        <v>27453.89055</v>
      </c>
      <c r="N587" t="s">
        <v>28</v>
      </c>
      <c r="P587">
        <f t="shared" si="11"/>
        <v>0.34004999999888241</v>
      </c>
    </row>
    <row r="588" spans="2:16" hidden="1" x14ac:dyDescent="0.3">
      <c r="B588">
        <v>0</v>
      </c>
      <c r="C588">
        <v>565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37</v>
      </c>
      <c r="L588">
        <v>12</v>
      </c>
      <c r="M588">
        <v>27453.89098</v>
      </c>
      <c r="N588" t="s">
        <v>28</v>
      </c>
      <c r="P588">
        <f t="shared" si="11"/>
        <v>0.34047999999893364</v>
      </c>
    </row>
    <row r="589" spans="2:16" hidden="1" x14ac:dyDescent="0.3">
      <c r="B589">
        <v>0</v>
      </c>
      <c r="C589">
        <v>163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>
        <v>37</v>
      </c>
      <c r="L589">
        <v>13</v>
      </c>
      <c r="M589">
        <v>27453.892599999999</v>
      </c>
      <c r="N589" t="s">
        <v>28</v>
      </c>
      <c r="P589">
        <f t="shared" si="11"/>
        <v>0.34209999999802676</v>
      </c>
    </row>
    <row r="590" spans="2:16" hidden="1" x14ac:dyDescent="0.3">
      <c r="B590">
        <v>0</v>
      </c>
      <c r="C590">
        <v>565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37</v>
      </c>
      <c r="L590">
        <v>13</v>
      </c>
      <c r="M590">
        <v>27453.893029999999</v>
      </c>
      <c r="N590" t="s">
        <v>28</v>
      </c>
      <c r="P590">
        <f t="shared" si="11"/>
        <v>0.34252999999807798</v>
      </c>
    </row>
    <row r="591" spans="2:16" hidden="1" x14ac:dyDescent="0.3">
      <c r="B591">
        <v>0</v>
      </c>
      <c r="C591">
        <v>230</v>
      </c>
      <c r="D591">
        <v>8</v>
      </c>
      <c r="E591">
        <v>64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27453.89414</v>
      </c>
      <c r="N591" t="s">
        <v>28</v>
      </c>
      <c r="O591">
        <f>M591-M573</f>
        <v>1.1689999999362044E-2</v>
      </c>
      <c r="P591">
        <f t="shared" si="11"/>
        <v>0.34363999999914085</v>
      </c>
    </row>
    <row r="592" spans="2:16" hidden="1" x14ac:dyDescent="0.3">
      <c r="B592">
        <v>0</v>
      </c>
      <c r="C592">
        <v>90</v>
      </c>
      <c r="D592">
        <v>8</v>
      </c>
      <c r="E592">
        <v>64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27453.894390000001</v>
      </c>
      <c r="N592" t="s">
        <v>28</v>
      </c>
      <c r="P592">
        <f t="shared" si="11"/>
        <v>0.34389000000010128</v>
      </c>
    </row>
    <row r="593" spans="2:17" hidden="1" x14ac:dyDescent="0.3">
      <c r="B593">
        <v>0</v>
      </c>
      <c r="C593">
        <v>98</v>
      </c>
      <c r="D593">
        <v>8</v>
      </c>
      <c r="E593">
        <v>64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27453.894649999998</v>
      </c>
      <c r="N593" t="s">
        <v>28</v>
      </c>
      <c r="P593">
        <f t="shared" si="11"/>
        <v>0.34414999999717111</v>
      </c>
    </row>
    <row r="594" spans="2:17" hidden="1" x14ac:dyDescent="0.3">
      <c r="B594">
        <v>0</v>
      </c>
      <c r="C594" t="s">
        <v>5</v>
      </c>
      <c r="D594">
        <v>8</v>
      </c>
      <c r="E594">
        <v>64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27453.894909999999</v>
      </c>
      <c r="N594" t="s">
        <v>28</v>
      </c>
      <c r="P594">
        <f t="shared" ref="P594:P657" si="12">M594-27453.5505</f>
        <v>0.34440999999787891</v>
      </c>
    </row>
    <row r="595" spans="2:17" hidden="1" x14ac:dyDescent="0.3">
      <c r="B595">
        <v>0</v>
      </c>
      <c r="C595">
        <v>163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>
        <v>37</v>
      </c>
      <c r="L595">
        <v>14</v>
      </c>
      <c r="M595">
        <v>27453.895079999998</v>
      </c>
      <c r="N595" t="s">
        <v>28</v>
      </c>
      <c r="P595">
        <f t="shared" si="12"/>
        <v>0.34457999999722233</v>
      </c>
    </row>
    <row r="596" spans="2:17" hidden="1" x14ac:dyDescent="0.3">
      <c r="B596">
        <v>0</v>
      </c>
      <c r="C596">
        <v>323</v>
      </c>
      <c r="D596">
        <v>8</v>
      </c>
      <c r="E596">
        <v>64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27453.895329999999</v>
      </c>
      <c r="N596" t="s">
        <v>28</v>
      </c>
      <c r="P596">
        <f t="shared" si="12"/>
        <v>0.34482999999818276</v>
      </c>
    </row>
    <row r="597" spans="2:17" hidden="1" x14ac:dyDescent="0.3">
      <c r="B597">
        <v>0</v>
      </c>
      <c r="C597">
        <v>500</v>
      </c>
      <c r="D597">
        <v>8</v>
      </c>
      <c r="E597">
        <v>64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27453.89559</v>
      </c>
      <c r="N597" t="s">
        <v>28</v>
      </c>
      <c r="P597">
        <f t="shared" si="12"/>
        <v>0.34508999999889056</v>
      </c>
    </row>
    <row r="598" spans="2:17" hidden="1" x14ac:dyDescent="0.3">
      <c r="B598">
        <v>0</v>
      </c>
      <c r="C598">
        <v>565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37</v>
      </c>
      <c r="L598">
        <v>14</v>
      </c>
      <c r="M598">
        <v>27453.895850000001</v>
      </c>
      <c r="N598" t="s">
        <v>28</v>
      </c>
      <c r="P598">
        <f t="shared" si="12"/>
        <v>0.34534999999959837</v>
      </c>
    </row>
    <row r="599" spans="2:17" hidden="1" x14ac:dyDescent="0.3">
      <c r="B599">
        <v>0</v>
      </c>
      <c r="C599">
        <v>163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</v>
      </c>
      <c r="K599">
        <v>37</v>
      </c>
      <c r="L599">
        <v>15</v>
      </c>
      <c r="M599">
        <v>27453.896700000001</v>
      </c>
      <c r="N599" t="s">
        <v>28</v>
      </c>
      <c r="P599">
        <f t="shared" si="12"/>
        <v>0.34619999999995343</v>
      </c>
    </row>
    <row r="600" spans="2:17" hidden="1" x14ac:dyDescent="0.3">
      <c r="B600">
        <v>0</v>
      </c>
      <c r="C600">
        <v>565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</v>
      </c>
      <c r="K600">
        <v>37</v>
      </c>
      <c r="L600">
        <v>15</v>
      </c>
      <c r="M600">
        <v>27453.89704</v>
      </c>
      <c r="N600" t="s">
        <v>28</v>
      </c>
      <c r="P600">
        <f t="shared" si="12"/>
        <v>0.34653999999864027</v>
      </c>
    </row>
    <row r="601" spans="2:17" hidden="1" x14ac:dyDescent="0.3">
      <c r="B601">
        <v>0</v>
      </c>
      <c r="C601">
        <v>163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</v>
      </c>
      <c r="K601">
        <v>37</v>
      </c>
      <c r="L601">
        <v>16</v>
      </c>
      <c r="M601">
        <v>27453.89875</v>
      </c>
      <c r="N601" t="s">
        <v>28</v>
      </c>
      <c r="P601">
        <f t="shared" si="12"/>
        <v>0.34824999999909778</v>
      </c>
    </row>
    <row r="602" spans="2:17" hidden="1" x14ac:dyDescent="0.3">
      <c r="B602">
        <v>0</v>
      </c>
      <c r="C602">
        <v>565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</v>
      </c>
      <c r="K602">
        <v>37</v>
      </c>
      <c r="L602">
        <v>16</v>
      </c>
      <c r="M602">
        <v>27453.899089999999</v>
      </c>
      <c r="N602" t="s">
        <v>28</v>
      </c>
      <c r="P602">
        <f t="shared" si="12"/>
        <v>0.34858999999778462</v>
      </c>
    </row>
    <row r="603" spans="2:17" hidden="1" x14ac:dyDescent="0.3">
      <c r="B603">
        <v>0</v>
      </c>
      <c r="C603">
        <v>163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37</v>
      </c>
      <c r="L603">
        <v>17</v>
      </c>
      <c r="M603">
        <v>27453.90079</v>
      </c>
      <c r="N603" t="s">
        <v>28</v>
      </c>
      <c r="P603">
        <f t="shared" si="12"/>
        <v>0.35028999999849475</v>
      </c>
    </row>
    <row r="604" spans="2:17" hidden="1" x14ac:dyDescent="0.3">
      <c r="B604">
        <v>0</v>
      </c>
      <c r="C604">
        <v>565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>
        <v>37</v>
      </c>
      <c r="L604">
        <v>17</v>
      </c>
      <c r="M604">
        <v>27453.901140000002</v>
      </c>
      <c r="N604" t="s">
        <v>28</v>
      </c>
      <c r="P604">
        <f t="shared" si="12"/>
        <v>0.35064000000056694</v>
      </c>
    </row>
    <row r="605" spans="2:17" hidden="1" x14ac:dyDescent="0.3">
      <c r="B605">
        <v>0</v>
      </c>
      <c r="C605">
        <v>163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</v>
      </c>
      <c r="K605">
        <v>37</v>
      </c>
      <c r="L605">
        <v>18</v>
      </c>
      <c r="M605">
        <v>27453.902839999999</v>
      </c>
      <c r="N605" t="s">
        <v>28</v>
      </c>
      <c r="P605">
        <f t="shared" si="12"/>
        <v>0.3523399999976391</v>
      </c>
    </row>
    <row r="606" spans="2:17" hidden="1" x14ac:dyDescent="0.3">
      <c r="B606">
        <v>0</v>
      </c>
      <c r="C606">
        <v>565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</v>
      </c>
      <c r="K606">
        <v>37</v>
      </c>
      <c r="L606">
        <v>18</v>
      </c>
      <c r="M606">
        <v>27453.903180000001</v>
      </c>
      <c r="N606" t="s">
        <v>28</v>
      </c>
      <c r="P606">
        <f t="shared" si="12"/>
        <v>0.35267999999996391</v>
      </c>
    </row>
    <row r="607" spans="2:17" hidden="1" x14ac:dyDescent="0.3">
      <c r="B607">
        <v>0</v>
      </c>
      <c r="C607" t="s">
        <v>9</v>
      </c>
      <c r="D607">
        <v>8</v>
      </c>
      <c r="E607" t="s">
        <v>39</v>
      </c>
      <c r="F607">
        <v>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27453.904119999999</v>
      </c>
      <c r="N607" t="s">
        <v>28</v>
      </c>
      <c r="P607">
        <f t="shared" si="12"/>
        <v>0.35361999999804539</v>
      </c>
      <c r="Q607">
        <f>M607-M588</f>
        <v>1.3139999999111751E-2</v>
      </c>
    </row>
    <row r="608" spans="2:17" hidden="1" x14ac:dyDescent="0.3">
      <c r="B608">
        <v>0</v>
      </c>
      <c r="C608">
        <v>90</v>
      </c>
      <c r="D608">
        <v>8</v>
      </c>
      <c r="E608">
        <v>64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27453.90438</v>
      </c>
      <c r="N608" t="s">
        <v>28</v>
      </c>
      <c r="P608">
        <f t="shared" si="12"/>
        <v>0.35387999999875319</v>
      </c>
    </row>
    <row r="609" spans="2:16" hidden="1" x14ac:dyDescent="0.3">
      <c r="B609">
        <v>0</v>
      </c>
      <c r="C609">
        <v>98</v>
      </c>
      <c r="D609">
        <v>8</v>
      </c>
      <c r="E609">
        <v>64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27453.904630000001</v>
      </c>
      <c r="N609" t="s">
        <v>28</v>
      </c>
      <c r="P609">
        <f t="shared" si="12"/>
        <v>0.35412999999971362</v>
      </c>
    </row>
    <row r="610" spans="2:16" hidden="1" x14ac:dyDescent="0.3">
      <c r="B610">
        <v>0</v>
      </c>
      <c r="C610" t="s">
        <v>10</v>
      </c>
      <c r="D610">
        <v>8</v>
      </c>
      <c r="E610" t="s">
        <v>70</v>
      </c>
      <c r="F610">
        <v>44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27453.904890000002</v>
      </c>
      <c r="N610" t="s">
        <v>28</v>
      </c>
      <c r="P610">
        <f t="shared" si="12"/>
        <v>0.35439000000042142</v>
      </c>
    </row>
    <row r="611" spans="2:16" hidden="1" x14ac:dyDescent="0.3">
      <c r="B611">
        <v>0</v>
      </c>
      <c r="C611" t="s">
        <v>5</v>
      </c>
      <c r="D611">
        <v>8</v>
      </c>
      <c r="E611">
        <v>64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27453.905060000001</v>
      </c>
      <c r="N611" t="s">
        <v>28</v>
      </c>
      <c r="P611">
        <f t="shared" si="12"/>
        <v>0.35455999999976484</v>
      </c>
    </row>
    <row r="612" spans="2:16" hidden="1" x14ac:dyDescent="0.3">
      <c r="B612">
        <v>0</v>
      </c>
      <c r="C612" t="s">
        <v>11</v>
      </c>
      <c r="D612">
        <v>8</v>
      </c>
      <c r="E612">
        <v>15</v>
      </c>
      <c r="F612">
        <v>45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27453.905320000002</v>
      </c>
      <c r="N612" t="s">
        <v>28</v>
      </c>
      <c r="P612">
        <f t="shared" si="12"/>
        <v>0.35482000000047265</v>
      </c>
    </row>
    <row r="613" spans="2:16" hidden="1" x14ac:dyDescent="0.3">
      <c r="B613">
        <v>0</v>
      </c>
      <c r="C613">
        <v>163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7</v>
      </c>
      <c r="K613">
        <v>37</v>
      </c>
      <c r="L613">
        <v>19</v>
      </c>
      <c r="M613">
        <v>27453.905569999999</v>
      </c>
      <c r="N613" t="s">
        <v>28</v>
      </c>
      <c r="P613">
        <f t="shared" si="12"/>
        <v>0.35506999999779509</v>
      </c>
    </row>
    <row r="614" spans="2:16" hidden="1" x14ac:dyDescent="0.3">
      <c r="B614">
        <v>0</v>
      </c>
      <c r="C614">
        <v>230</v>
      </c>
      <c r="D614">
        <v>8</v>
      </c>
      <c r="E614">
        <v>64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27453.90583</v>
      </c>
      <c r="N614" t="s">
        <v>28</v>
      </c>
      <c r="O614">
        <f>M614-M596</f>
        <v>1.0500000000320142E-2</v>
      </c>
      <c r="P614">
        <f t="shared" si="12"/>
        <v>0.3553299999985029</v>
      </c>
    </row>
    <row r="615" spans="2:16" hidden="1" x14ac:dyDescent="0.3">
      <c r="B615">
        <v>0</v>
      </c>
      <c r="C615">
        <v>323</v>
      </c>
      <c r="D615">
        <v>8</v>
      </c>
      <c r="E615">
        <v>64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27453.90609</v>
      </c>
      <c r="N615" t="s">
        <v>28</v>
      </c>
      <c r="P615">
        <f t="shared" si="12"/>
        <v>0.3555899999992107</v>
      </c>
    </row>
    <row r="616" spans="2:16" hidden="1" x14ac:dyDescent="0.3">
      <c r="B616">
        <v>0</v>
      </c>
      <c r="C616">
        <v>500</v>
      </c>
      <c r="D616">
        <v>8</v>
      </c>
      <c r="E616">
        <v>64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27453.906340000001</v>
      </c>
      <c r="N616" t="s">
        <v>28</v>
      </c>
      <c r="P616">
        <f t="shared" si="12"/>
        <v>0.35584000000017113</v>
      </c>
    </row>
    <row r="617" spans="2:16" hidden="1" x14ac:dyDescent="0.3">
      <c r="B617">
        <v>0</v>
      </c>
      <c r="C617">
        <v>565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</v>
      </c>
      <c r="K617">
        <v>37</v>
      </c>
      <c r="L617">
        <v>19</v>
      </c>
      <c r="M617">
        <v>27453.906599999998</v>
      </c>
      <c r="N617" t="s">
        <v>28</v>
      </c>
      <c r="P617">
        <f t="shared" si="12"/>
        <v>0.35609999999724096</v>
      </c>
    </row>
    <row r="618" spans="2:16" hidden="1" x14ac:dyDescent="0.3">
      <c r="B618">
        <v>0</v>
      </c>
      <c r="C618">
        <v>163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7</v>
      </c>
      <c r="K618">
        <v>37</v>
      </c>
      <c r="L618" t="s">
        <v>54</v>
      </c>
      <c r="M618">
        <v>27453.907190000002</v>
      </c>
      <c r="N618" t="s">
        <v>28</v>
      </c>
      <c r="P618">
        <f t="shared" si="12"/>
        <v>0.3566900000005262</v>
      </c>
    </row>
    <row r="619" spans="2:16" hidden="1" x14ac:dyDescent="0.3">
      <c r="B619">
        <v>0</v>
      </c>
      <c r="C619">
        <v>565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7</v>
      </c>
      <c r="K619">
        <v>37</v>
      </c>
      <c r="L619" t="s">
        <v>54</v>
      </c>
      <c r="M619">
        <v>27453.90754</v>
      </c>
      <c r="N619" t="s">
        <v>28</v>
      </c>
      <c r="P619">
        <f t="shared" si="12"/>
        <v>0.35703999999896041</v>
      </c>
    </row>
    <row r="620" spans="2:16" hidden="1" x14ac:dyDescent="0.3">
      <c r="B620">
        <v>0</v>
      </c>
      <c r="C620">
        <v>163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</v>
      </c>
      <c r="K620">
        <v>37</v>
      </c>
      <c r="L620" t="s">
        <v>56</v>
      </c>
      <c r="M620">
        <v>27453.908899999999</v>
      </c>
      <c r="N620" t="s">
        <v>28</v>
      </c>
      <c r="P620">
        <f t="shared" si="12"/>
        <v>0.35839999999734573</v>
      </c>
    </row>
    <row r="621" spans="2:16" hidden="1" x14ac:dyDescent="0.3">
      <c r="B621">
        <v>0</v>
      </c>
      <c r="C621">
        <v>565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</v>
      </c>
      <c r="K621">
        <v>37</v>
      </c>
      <c r="L621" t="s">
        <v>56</v>
      </c>
      <c r="M621">
        <v>27453.909329999999</v>
      </c>
      <c r="N621" t="s">
        <v>28</v>
      </c>
      <c r="P621">
        <f t="shared" si="12"/>
        <v>0.35882999999739695</v>
      </c>
    </row>
    <row r="622" spans="2:16" hidden="1" x14ac:dyDescent="0.3">
      <c r="B622">
        <v>0</v>
      </c>
      <c r="C622">
        <v>163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</v>
      </c>
      <c r="K622">
        <v>37</v>
      </c>
      <c r="L622" t="s">
        <v>57</v>
      </c>
      <c r="M622">
        <v>27453.910950000001</v>
      </c>
      <c r="N622" t="s">
        <v>28</v>
      </c>
      <c r="P622">
        <f t="shared" si="12"/>
        <v>0.36045000000012806</v>
      </c>
    </row>
    <row r="623" spans="2:16" hidden="1" x14ac:dyDescent="0.3">
      <c r="B623">
        <v>0</v>
      </c>
      <c r="C623">
        <v>565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</v>
      </c>
      <c r="K623">
        <v>37</v>
      </c>
      <c r="L623" t="s">
        <v>57</v>
      </c>
      <c r="M623">
        <v>27453.911380000001</v>
      </c>
      <c r="N623" t="s">
        <v>28</v>
      </c>
      <c r="P623">
        <f t="shared" si="12"/>
        <v>0.36088000000017928</v>
      </c>
    </row>
    <row r="624" spans="2:16" hidden="1" x14ac:dyDescent="0.3">
      <c r="B624">
        <v>0</v>
      </c>
      <c r="C624">
        <v>163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</v>
      </c>
      <c r="K624">
        <v>37</v>
      </c>
      <c r="L624" t="s">
        <v>58</v>
      </c>
      <c r="M624">
        <v>27453.913</v>
      </c>
      <c r="N624" t="s">
        <v>28</v>
      </c>
      <c r="P624">
        <f t="shared" si="12"/>
        <v>0.3624999999992724</v>
      </c>
    </row>
    <row r="625" spans="2:17" hidden="1" x14ac:dyDescent="0.3">
      <c r="B625">
        <v>0</v>
      </c>
      <c r="C625">
        <v>565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7</v>
      </c>
      <c r="K625">
        <v>37</v>
      </c>
      <c r="L625" t="s">
        <v>58</v>
      </c>
      <c r="M625">
        <v>27453.913420000001</v>
      </c>
      <c r="N625" t="s">
        <v>28</v>
      </c>
      <c r="P625">
        <f t="shared" si="12"/>
        <v>0.36291999999957625</v>
      </c>
    </row>
    <row r="626" spans="2:17" hidden="1" x14ac:dyDescent="0.3">
      <c r="B626">
        <v>0</v>
      </c>
      <c r="C626" t="s">
        <v>9</v>
      </c>
      <c r="D626">
        <v>8</v>
      </c>
      <c r="E626">
        <v>52</v>
      </c>
      <c r="F626">
        <v>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27453.914110000002</v>
      </c>
      <c r="N626" t="s">
        <v>28</v>
      </c>
      <c r="P626">
        <f t="shared" si="12"/>
        <v>0.36361000000033528</v>
      </c>
      <c r="Q626">
        <f>M626-M607</f>
        <v>9.9900000022898894E-3</v>
      </c>
    </row>
    <row r="627" spans="2:17" hidden="1" x14ac:dyDescent="0.3">
      <c r="B627">
        <v>0</v>
      </c>
      <c r="C627">
        <v>90</v>
      </c>
      <c r="D627">
        <v>8</v>
      </c>
      <c r="E627">
        <v>64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27453.914359999999</v>
      </c>
      <c r="N627" t="s">
        <v>28</v>
      </c>
      <c r="P627">
        <f t="shared" si="12"/>
        <v>0.36385999999765772</v>
      </c>
    </row>
    <row r="628" spans="2:17" hidden="1" x14ac:dyDescent="0.3">
      <c r="B628">
        <v>0</v>
      </c>
      <c r="C628">
        <v>98</v>
      </c>
      <c r="D628">
        <v>8</v>
      </c>
      <c r="E628">
        <v>64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27453.91462</v>
      </c>
      <c r="N628" t="s">
        <v>28</v>
      </c>
      <c r="P628">
        <f t="shared" si="12"/>
        <v>0.36411999999836553</v>
      </c>
    </row>
    <row r="629" spans="2:17" hidden="1" x14ac:dyDescent="0.3">
      <c r="B629">
        <v>0</v>
      </c>
      <c r="C629" t="s">
        <v>10</v>
      </c>
      <c r="D629">
        <v>8</v>
      </c>
      <c r="E629" t="s">
        <v>71</v>
      </c>
      <c r="F629">
        <v>44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27453.914870000001</v>
      </c>
      <c r="N629" t="s">
        <v>28</v>
      </c>
      <c r="P629">
        <f t="shared" si="12"/>
        <v>0.36436999999932596</v>
      </c>
    </row>
    <row r="630" spans="2:17" hidden="1" x14ac:dyDescent="0.3">
      <c r="B630">
        <v>0</v>
      </c>
      <c r="C630" t="s">
        <v>5</v>
      </c>
      <c r="D630">
        <v>8</v>
      </c>
      <c r="E630">
        <v>64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27453.915130000001</v>
      </c>
      <c r="N630" t="s">
        <v>28</v>
      </c>
      <c r="P630">
        <f t="shared" si="12"/>
        <v>0.36463000000003376</v>
      </c>
    </row>
    <row r="631" spans="2:17" hidden="1" x14ac:dyDescent="0.3">
      <c r="B631">
        <v>0</v>
      </c>
      <c r="C631" t="s">
        <v>11</v>
      </c>
      <c r="D631">
        <v>8</v>
      </c>
      <c r="E631" t="s">
        <v>54</v>
      </c>
      <c r="F631">
        <v>45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27453.915300000001</v>
      </c>
      <c r="N631" t="s">
        <v>28</v>
      </c>
      <c r="P631">
        <f t="shared" si="12"/>
        <v>0.36479999999937718</v>
      </c>
    </row>
    <row r="632" spans="2:17" hidden="1" x14ac:dyDescent="0.3">
      <c r="B632">
        <v>0</v>
      </c>
      <c r="C632">
        <v>163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37</v>
      </c>
      <c r="L632" t="s">
        <v>59</v>
      </c>
      <c r="M632">
        <v>27453.915560000001</v>
      </c>
      <c r="N632" t="s">
        <v>28</v>
      </c>
      <c r="P632">
        <f t="shared" si="12"/>
        <v>0.36506000000008498</v>
      </c>
    </row>
    <row r="633" spans="2:17" hidden="1" x14ac:dyDescent="0.3">
      <c r="B633">
        <v>0</v>
      </c>
      <c r="C633">
        <v>230</v>
      </c>
      <c r="D633">
        <v>8</v>
      </c>
      <c r="E633">
        <v>64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27453.915809999999</v>
      </c>
      <c r="N633" t="s">
        <v>28</v>
      </c>
      <c r="O633">
        <f>M633-M615</f>
        <v>9.7199999981967267E-3</v>
      </c>
      <c r="P633">
        <f t="shared" si="12"/>
        <v>0.36530999999740743</v>
      </c>
    </row>
    <row r="634" spans="2:17" hidden="1" x14ac:dyDescent="0.3">
      <c r="B634">
        <v>0</v>
      </c>
      <c r="C634">
        <v>323</v>
      </c>
      <c r="D634">
        <v>8</v>
      </c>
      <c r="E634">
        <v>64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27453.916069999999</v>
      </c>
      <c r="N634" t="s">
        <v>28</v>
      </c>
      <c r="P634">
        <f t="shared" si="12"/>
        <v>0.36556999999811524</v>
      </c>
    </row>
    <row r="635" spans="2:17" hidden="1" x14ac:dyDescent="0.3">
      <c r="B635">
        <v>0</v>
      </c>
      <c r="C635">
        <v>500</v>
      </c>
      <c r="D635">
        <v>8</v>
      </c>
      <c r="E635">
        <v>64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27453.91633</v>
      </c>
      <c r="N635" t="s">
        <v>28</v>
      </c>
      <c r="P635">
        <f t="shared" si="12"/>
        <v>0.36582999999882304</v>
      </c>
    </row>
    <row r="636" spans="2:17" hidden="1" x14ac:dyDescent="0.3">
      <c r="B636">
        <v>0</v>
      </c>
      <c r="C636">
        <v>565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</v>
      </c>
      <c r="K636">
        <v>37</v>
      </c>
      <c r="L636" t="s">
        <v>59</v>
      </c>
      <c r="M636">
        <v>27453.916580000001</v>
      </c>
      <c r="N636" t="s">
        <v>28</v>
      </c>
      <c r="P636">
        <f t="shared" si="12"/>
        <v>0.36607999999978347</v>
      </c>
    </row>
    <row r="637" spans="2:17" hidden="1" x14ac:dyDescent="0.3">
      <c r="B637">
        <v>0</v>
      </c>
      <c r="C637">
        <v>163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</v>
      </c>
      <c r="K637">
        <v>37</v>
      </c>
      <c r="L637" t="s">
        <v>60</v>
      </c>
      <c r="M637">
        <v>27453.91718</v>
      </c>
      <c r="N637" t="s">
        <v>28</v>
      </c>
      <c r="P637">
        <f t="shared" si="12"/>
        <v>0.36667999999917811</v>
      </c>
    </row>
    <row r="638" spans="2:17" hidden="1" x14ac:dyDescent="0.3">
      <c r="B638">
        <v>0</v>
      </c>
      <c r="C638">
        <v>565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</v>
      </c>
      <c r="K638">
        <v>37</v>
      </c>
      <c r="L638" t="s">
        <v>60</v>
      </c>
      <c r="M638">
        <v>27453.91761</v>
      </c>
      <c r="N638" t="s">
        <v>28</v>
      </c>
      <c r="P638">
        <f t="shared" si="12"/>
        <v>0.36710999999922933</v>
      </c>
    </row>
    <row r="639" spans="2:17" hidden="1" x14ac:dyDescent="0.3">
      <c r="B639">
        <v>0</v>
      </c>
      <c r="C639">
        <v>163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7</v>
      </c>
      <c r="K639">
        <v>37</v>
      </c>
      <c r="L639">
        <v>20</v>
      </c>
      <c r="M639">
        <v>27453.919140000002</v>
      </c>
      <c r="N639" t="s">
        <v>28</v>
      </c>
      <c r="P639">
        <f t="shared" si="12"/>
        <v>0.36864000000059605</v>
      </c>
    </row>
    <row r="640" spans="2:17" hidden="1" x14ac:dyDescent="0.3">
      <c r="B640">
        <v>0</v>
      </c>
      <c r="C640">
        <v>565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</v>
      </c>
      <c r="K640">
        <v>37</v>
      </c>
      <c r="L640">
        <v>20</v>
      </c>
      <c r="M640">
        <v>27453.91948</v>
      </c>
      <c r="N640" t="s">
        <v>28</v>
      </c>
      <c r="P640">
        <f t="shared" si="12"/>
        <v>0.36897999999928288</v>
      </c>
    </row>
    <row r="641" spans="2:17" hidden="1" x14ac:dyDescent="0.3">
      <c r="B641">
        <v>0</v>
      </c>
      <c r="C641">
        <v>163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7</v>
      </c>
      <c r="K641">
        <v>37</v>
      </c>
      <c r="L641">
        <v>21</v>
      </c>
      <c r="M641">
        <v>27453.921190000001</v>
      </c>
      <c r="N641" t="s">
        <v>28</v>
      </c>
      <c r="P641">
        <f t="shared" si="12"/>
        <v>0.37068999999974039</v>
      </c>
    </row>
    <row r="642" spans="2:17" hidden="1" x14ac:dyDescent="0.3">
      <c r="B642">
        <v>0</v>
      </c>
      <c r="C642">
        <v>565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37</v>
      </c>
      <c r="L642">
        <v>21</v>
      </c>
      <c r="M642">
        <v>27453.92153</v>
      </c>
      <c r="N642" t="s">
        <v>28</v>
      </c>
      <c r="P642">
        <f t="shared" si="12"/>
        <v>0.37102999999842723</v>
      </c>
    </row>
    <row r="643" spans="2:17" hidden="1" x14ac:dyDescent="0.3">
      <c r="B643">
        <v>0</v>
      </c>
      <c r="C643">
        <v>163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7</v>
      </c>
      <c r="K643">
        <v>37</v>
      </c>
      <c r="L643">
        <v>22</v>
      </c>
      <c r="M643">
        <v>27453.923149999999</v>
      </c>
      <c r="N643" t="s">
        <v>28</v>
      </c>
      <c r="P643">
        <f t="shared" si="12"/>
        <v>0.37264999999752035</v>
      </c>
    </row>
    <row r="644" spans="2:17" hidden="1" x14ac:dyDescent="0.3">
      <c r="B644">
        <v>0</v>
      </c>
      <c r="C644">
        <v>565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</v>
      </c>
      <c r="K644">
        <v>37</v>
      </c>
      <c r="L644">
        <v>22</v>
      </c>
      <c r="M644">
        <v>27453.923579999999</v>
      </c>
      <c r="N644" t="s">
        <v>28</v>
      </c>
      <c r="P644">
        <f t="shared" si="12"/>
        <v>0.37307999999757158</v>
      </c>
    </row>
    <row r="645" spans="2:17" hidden="1" x14ac:dyDescent="0.3">
      <c r="B645">
        <v>0</v>
      </c>
      <c r="C645" t="s">
        <v>9</v>
      </c>
      <c r="D645">
        <v>8</v>
      </c>
      <c r="E645">
        <v>57</v>
      </c>
      <c r="F645">
        <v>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27453.92409</v>
      </c>
      <c r="N645" t="s">
        <v>28</v>
      </c>
      <c r="P645">
        <f t="shared" si="12"/>
        <v>0.37358999999923981</v>
      </c>
      <c r="Q645">
        <f>M645-M626</f>
        <v>9.9799999989045318E-3</v>
      </c>
    </row>
    <row r="646" spans="2:17" hidden="1" x14ac:dyDescent="0.3">
      <c r="B646">
        <v>0</v>
      </c>
      <c r="C646">
        <v>90</v>
      </c>
      <c r="D646">
        <v>8</v>
      </c>
      <c r="E646">
        <v>64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27453.924350000001</v>
      </c>
      <c r="N646" t="s">
        <v>28</v>
      </c>
      <c r="P646">
        <f t="shared" si="12"/>
        <v>0.37384999999994761</v>
      </c>
    </row>
    <row r="647" spans="2:17" hidden="1" x14ac:dyDescent="0.3">
      <c r="B647">
        <v>0</v>
      </c>
      <c r="C647">
        <v>98</v>
      </c>
      <c r="D647">
        <v>8</v>
      </c>
      <c r="E647">
        <v>64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27453.924599999998</v>
      </c>
      <c r="N647" t="s">
        <v>28</v>
      </c>
      <c r="P647">
        <f t="shared" si="12"/>
        <v>0.37409999999727006</v>
      </c>
    </row>
    <row r="648" spans="2:17" hidden="1" x14ac:dyDescent="0.3">
      <c r="B648">
        <v>0</v>
      </c>
      <c r="C648" t="s">
        <v>10</v>
      </c>
      <c r="D648">
        <v>8</v>
      </c>
      <c r="E648" t="s">
        <v>72</v>
      </c>
      <c r="F648">
        <v>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27453.924859999999</v>
      </c>
      <c r="N648" t="s">
        <v>28</v>
      </c>
      <c r="P648">
        <f t="shared" si="12"/>
        <v>0.37435999999797787</v>
      </c>
    </row>
    <row r="649" spans="2:17" hidden="1" x14ac:dyDescent="0.3">
      <c r="B649">
        <v>0</v>
      </c>
      <c r="C649" t="s">
        <v>5</v>
      </c>
      <c r="D649">
        <v>8</v>
      </c>
      <c r="E649">
        <v>64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27453.92511</v>
      </c>
      <c r="N649" t="s">
        <v>28</v>
      </c>
      <c r="P649">
        <f t="shared" si="12"/>
        <v>0.37460999999893829</v>
      </c>
    </row>
    <row r="650" spans="2:17" hidden="1" x14ac:dyDescent="0.3">
      <c r="B650">
        <v>0</v>
      </c>
      <c r="C650" t="s">
        <v>11</v>
      </c>
      <c r="D650">
        <v>8</v>
      </c>
      <c r="E650" t="s">
        <v>60</v>
      </c>
      <c r="F650">
        <v>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27453.925370000001</v>
      </c>
      <c r="N650" t="s">
        <v>28</v>
      </c>
      <c r="P650">
        <f t="shared" si="12"/>
        <v>0.3748699999996461</v>
      </c>
    </row>
    <row r="651" spans="2:17" hidden="1" x14ac:dyDescent="0.3">
      <c r="B651">
        <v>0</v>
      </c>
      <c r="C651">
        <v>163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7</v>
      </c>
      <c r="K651">
        <v>37</v>
      </c>
      <c r="L651">
        <v>23</v>
      </c>
      <c r="M651">
        <v>27453.925630000002</v>
      </c>
      <c r="N651" t="s">
        <v>28</v>
      </c>
      <c r="P651">
        <f t="shared" si="12"/>
        <v>0.3751300000003539</v>
      </c>
    </row>
    <row r="652" spans="2:17" hidden="1" x14ac:dyDescent="0.3">
      <c r="B652">
        <v>0</v>
      </c>
      <c r="C652">
        <v>230</v>
      </c>
      <c r="D652">
        <v>8</v>
      </c>
      <c r="E652">
        <v>64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27453.925800000001</v>
      </c>
      <c r="N652" t="s">
        <v>28</v>
      </c>
      <c r="O652">
        <f>M652-M634</f>
        <v>9.7300000015820842E-3</v>
      </c>
      <c r="P652">
        <f t="shared" si="12"/>
        <v>0.37529999999969732</v>
      </c>
    </row>
    <row r="653" spans="2:17" hidden="1" x14ac:dyDescent="0.3">
      <c r="B653">
        <v>0</v>
      </c>
      <c r="C653">
        <v>323</v>
      </c>
      <c r="D653">
        <v>8</v>
      </c>
      <c r="E653">
        <v>64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27453.926049999998</v>
      </c>
      <c r="N653" t="s">
        <v>28</v>
      </c>
      <c r="P653">
        <f t="shared" si="12"/>
        <v>0.37554999999701977</v>
      </c>
    </row>
    <row r="654" spans="2:17" hidden="1" x14ac:dyDescent="0.3">
      <c r="B654">
        <v>0</v>
      </c>
      <c r="C654">
        <v>500</v>
      </c>
      <c r="D654">
        <v>8</v>
      </c>
      <c r="E654">
        <v>64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27453.926309999999</v>
      </c>
      <c r="N654" t="s">
        <v>28</v>
      </c>
      <c r="P654">
        <f t="shared" si="12"/>
        <v>0.37580999999772757</v>
      </c>
    </row>
    <row r="655" spans="2:17" hidden="1" x14ac:dyDescent="0.3">
      <c r="B655">
        <v>0</v>
      </c>
      <c r="C655">
        <v>565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</v>
      </c>
      <c r="K655">
        <v>37</v>
      </c>
      <c r="L655">
        <v>23</v>
      </c>
      <c r="M655">
        <v>27453.92657</v>
      </c>
      <c r="N655" t="s">
        <v>28</v>
      </c>
      <c r="P655">
        <f t="shared" si="12"/>
        <v>0.37606999999843538</v>
      </c>
    </row>
    <row r="656" spans="2:17" hidden="1" x14ac:dyDescent="0.3">
      <c r="B656">
        <v>0</v>
      </c>
      <c r="C656">
        <v>163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37</v>
      </c>
      <c r="L656">
        <v>24</v>
      </c>
      <c r="M656">
        <v>27453.927250000001</v>
      </c>
      <c r="N656" t="s">
        <v>28</v>
      </c>
      <c r="P656">
        <f t="shared" si="12"/>
        <v>0.37674999999944703</v>
      </c>
    </row>
    <row r="657" spans="2:18" hidden="1" x14ac:dyDescent="0.3">
      <c r="B657">
        <v>0</v>
      </c>
      <c r="C657">
        <v>565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</v>
      </c>
      <c r="K657">
        <v>37</v>
      </c>
      <c r="L657">
        <v>24</v>
      </c>
      <c r="M657">
        <v>27453.927670000001</v>
      </c>
      <c r="N657" t="s">
        <v>28</v>
      </c>
      <c r="P657">
        <f t="shared" si="12"/>
        <v>0.37716999999975087</v>
      </c>
    </row>
    <row r="658" spans="2:18" hidden="1" x14ac:dyDescent="0.3">
      <c r="B658">
        <v>0</v>
      </c>
      <c r="C658">
        <v>163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</v>
      </c>
      <c r="K658">
        <v>37</v>
      </c>
      <c r="L658">
        <v>25</v>
      </c>
      <c r="M658">
        <v>27453.9293</v>
      </c>
      <c r="N658" t="s">
        <v>28</v>
      </c>
      <c r="P658">
        <f t="shared" ref="P658:P721" si="13">M658-27453.5505</f>
        <v>0.37879999999859137</v>
      </c>
    </row>
    <row r="659" spans="2:18" hidden="1" x14ac:dyDescent="0.3">
      <c r="B659">
        <v>0</v>
      </c>
      <c r="C659">
        <v>565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37</v>
      </c>
      <c r="L659">
        <v>25</v>
      </c>
      <c r="M659">
        <v>27453.92972</v>
      </c>
      <c r="N659" t="s">
        <v>28</v>
      </c>
      <c r="P659">
        <f t="shared" si="13"/>
        <v>0.37921999999889522</v>
      </c>
    </row>
    <row r="660" spans="2:18" hidden="1" x14ac:dyDescent="0.3">
      <c r="B660">
        <v>0</v>
      </c>
      <c r="C660">
        <v>163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7</v>
      </c>
      <c r="K660">
        <v>37</v>
      </c>
      <c r="L660">
        <v>26</v>
      </c>
      <c r="M660">
        <v>27453.931339999999</v>
      </c>
      <c r="N660" t="s">
        <v>28</v>
      </c>
      <c r="P660">
        <f t="shared" si="13"/>
        <v>0.38083999999798834</v>
      </c>
    </row>
    <row r="661" spans="2:18" hidden="1" x14ac:dyDescent="0.3">
      <c r="B661">
        <v>0</v>
      </c>
      <c r="C661">
        <v>565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7</v>
      </c>
      <c r="K661">
        <v>37</v>
      </c>
      <c r="L661">
        <v>26</v>
      </c>
      <c r="M661">
        <v>27453.931769999999</v>
      </c>
      <c r="N661" t="s">
        <v>28</v>
      </c>
      <c r="P661">
        <f t="shared" si="13"/>
        <v>0.38126999999803957</v>
      </c>
    </row>
    <row r="662" spans="2:18" hidden="1" x14ac:dyDescent="0.3">
      <c r="B662">
        <v>0</v>
      </c>
      <c r="C662">
        <v>163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</v>
      </c>
      <c r="K662">
        <v>37</v>
      </c>
      <c r="L662">
        <v>27</v>
      </c>
      <c r="M662">
        <v>27453.933389999998</v>
      </c>
      <c r="N662" t="s">
        <v>28</v>
      </c>
      <c r="P662">
        <f t="shared" si="13"/>
        <v>0.38288999999713269</v>
      </c>
    </row>
    <row r="663" spans="2:18" hidden="1" x14ac:dyDescent="0.3">
      <c r="B663">
        <v>0</v>
      </c>
      <c r="C663">
        <v>565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7</v>
      </c>
      <c r="K663">
        <v>37</v>
      </c>
      <c r="L663">
        <v>27</v>
      </c>
      <c r="M663">
        <v>27453.933730000001</v>
      </c>
      <c r="N663" t="s">
        <v>28</v>
      </c>
      <c r="P663">
        <f t="shared" si="13"/>
        <v>0.3832299999994575</v>
      </c>
    </row>
    <row r="664" spans="2:18" hidden="1" x14ac:dyDescent="0.3">
      <c r="B664">
        <v>0</v>
      </c>
      <c r="C664" t="s">
        <v>9</v>
      </c>
      <c r="D664">
        <v>8</v>
      </c>
      <c r="E664" t="s">
        <v>44</v>
      </c>
      <c r="F664">
        <v>44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27453.934069999999</v>
      </c>
      <c r="N664" t="s">
        <v>28</v>
      </c>
      <c r="P664">
        <f t="shared" si="13"/>
        <v>0.38356999999814434</v>
      </c>
      <c r="Q664">
        <f>M664-M645</f>
        <v>9.9799999989045318E-3</v>
      </c>
      <c r="R664">
        <f>M664-M607</f>
        <v>2.9950000000098953E-2</v>
      </c>
    </row>
    <row r="665" spans="2:18" hidden="1" x14ac:dyDescent="0.3">
      <c r="B665">
        <v>0</v>
      </c>
      <c r="C665">
        <v>90</v>
      </c>
      <c r="D665">
        <v>8</v>
      </c>
      <c r="E665">
        <v>64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27453.93433</v>
      </c>
      <c r="N665" t="s">
        <v>28</v>
      </c>
      <c r="P665">
        <f t="shared" si="13"/>
        <v>0.38382999999885214</v>
      </c>
    </row>
    <row r="666" spans="2:18" hidden="1" x14ac:dyDescent="0.3">
      <c r="B666">
        <v>0</v>
      </c>
      <c r="C666">
        <v>98</v>
      </c>
      <c r="D666">
        <v>8</v>
      </c>
      <c r="E666">
        <v>64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27453.934590000001</v>
      </c>
      <c r="N666" t="s">
        <v>28</v>
      </c>
      <c r="P666">
        <f t="shared" si="13"/>
        <v>0.38408999999955995</v>
      </c>
    </row>
    <row r="667" spans="2:18" hidden="1" x14ac:dyDescent="0.3">
      <c r="B667">
        <v>0</v>
      </c>
      <c r="C667" t="s">
        <v>10</v>
      </c>
      <c r="D667">
        <v>8</v>
      </c>
      <c r="E667" t="s">
        <v>73</v>
      </c>
      <c r="F667">
        <v>44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27453.934840000002</v>
      </c>
      <c r="N667" t="s">
        <v>28</v>
      </c>
      <c r="P667">
        <f t="shared" si="13"/>
        <v>0.38434000000052038</v>
      </c>
    </row>
    <row r="668" spans="2:18" hidden="1" x14ac:dyDescent="0.3">
      <c r="B668">
        <v>0</v>
      </c>
      <c r="C668" t="s">
        <v>5</v>
      </c>
      <c r="D668">
        <v>8</v>
      </c>
      <c r="E668">
        <v>64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27453.935099999999</v>
      </c>
      <c r="N668" t="s">
        <v>28</v>
      </c>
      <c r="P668">
        <f t="shared" si="13"/>
        <v>0.3845999999975902</v>
      </c>
    </row>
    <row r="669" spans="2:18" hidden="1" x14ac:dyDescent="0.3">
      <c r="B669">
        <v>0</v>
      </c>
      <c r="C669" t="s">
        <v>11</v>
      </c>
      <c r="D669">
        <v>8</v>
      </c>
      <c r="E669">
        <v>24</v>
      </c>
      <c r="F669">
        <v>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27453.93535</v>
      </c>
      <c r="N669" t="s">
        <v>28</v>
      </c>
      <c r="P669">
        <f t="shared" si="13"/>
        <v>0.38484999999855063</v>
      </c>
    </row>
    <row r="670" spans="2:18" hidden="1" x14ac:dyDescent="0.3">
      <c r="B670">
        <v>0</v>
      </c>
      <c r="C670">
        <v>163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7</v>
      </c>
      <c r="K670">
        <v>37</v>
      </c>
      <c r="L670">
        <v>28</v>
      </c>
      <c r="M670">
        <v>27453.93561</v>
      </c>
      <c r="N670" t="s">
        <v>28</v>
      </c>
      <c r="P670">
        <f t="shared" si="13"/>
        <v>0.38510999999925843</v>
      </c>
    </row>
    <row r="671" spans="2:18" hidden="1" x14ac:dyDescent="0.3">
      <c r="B671">
        <v>0</v>
      </c>
      <c r="C671">
        <v>230</v>
      </c>
      <c r="D671">
        <v>8</v>
      </c>
      <c r="E671">
        <v>64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27453.935870000001</v>
      </c>
      <c r="N671" t="s">
        <v>28</v>
      </c>
      <c r="O671">
        <f>M671-M653</f>
        <v>9.8200000029464718E-3</v>
      </c>
      <c r="P671">
        <f t="shared" si="13"/>
        <v>0.38536999999996624</v>
      </c>
    </row>
    <row r="672" spans="2:18" hidden="1" x14ac:dyDescent="0.3">
      <c r="B672">
        <v>0</v>
      </c>
      <c r="C672">
        <v>323</v>
      </c>
      <c r="D672">
        <v>8</v>
      </c>
      <c r="E672">
        <v>64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27453.936040000001</v>
      </c>
      <c r="N672" t="s">
        <v>28</v>
      </c>
      <c r="P672">
        <f t="shared" si="13"/>
        <v>0.38553999999930966</v>
      </c>
    </row>
    <row r="673" spans="2:16" hidden="1" x14ac:dyDescent="0.3">
      <c r="B673">
        <v>0</v>
      </c>
      <c r="C673">
        <v>500</v>
      </c>
      <c r="D673">
        <v>8</v>
      </c>
      <c r="E673">
        <v>64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27453.936290000001</v>
      </c>
      <c r="N673" t="s">
        <v>28</v>
      </c>
      <c r="P673">
        <f t="shared" si="13"/>
        <v>0.38579000000027008</v>
      </c>
    </row>
    <row r="674" spans="2:16" hidden="1" x14ac:dyDescent="0.3">
      <c r="B674">
        <v>0</v>
      </c>
      <c r="C674">
        <v>565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7</v>
      </c>
      <c r="K674">
        <v>37</v>
      </c>
      <c r="L674">
        <v>28</v>
      </c>
      <c r="M674">
        <v>27453.936549999999</v>
      </c>
      <c r="N674" t="s">
        <v>28</v>
      </c>
      <c r="P674">
        <f t="shared" si="13"/>
        <v>0.38604999999733991</v>
      </c>
    </row>
    <row r="675" spans="2:16" hidden="1" x14ac:dyDescent="0.3">
      <c r="B675">
        <v>0</v>
      </c>
      <c r="C675">
        <v>163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</v>
      </c>
      <c r="K675">
        <v>37</v>
      </c>
      <c r="L675">
        <v>29</v>
      </c>
      <c r="M675">
        <v>27453.93749</v>
      </c>
      <c r="N675" t="s">
        <v>28</v>
      </c>
      <c r="P675">
        <f t="shared" si="13"/>
        <v>0.38698999999905936</v>
      </c>
    </row>
    <row r="676" spans="2:16" hidden="1" x14ac:dyDescent="0.3">
      <c r="B676">
        <v>0</v>
      </c>
      <c r="C676">
        <v>565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</v>
      </c>
      <c r="K676">
        <v>37</v>
      </c>
      <c r="L676">
        <v>29</v>
      </c>
      <c r="M676">
        <v>27453.937829999999</v>
      </c>
      <c r="N676" t="s">
        <v>28</v>
      </c>
      <c r="P676">
        <f t="shared" si="13"/>
        <v>0.3873299999977462</v>
      </c>
    </row>
    <row r="677" spans="2:16" hidden="1" x14ac:dyDescent="0.3">
      <c r="B677">
        <v>0</v>
      </c>
      <c r="C677">
        <v>163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7</v>
      </c>
      <c r="K677">
        <v>37</v>
      </c>
      <c r="L677" t="s">
        <v>64</v>
      </c>
      <c r="M677">
        <v>27453.939450000002</v>
      </c>
      <c r="N677" t="s">
        <v>28</v>
      </c>
      <c r="P677">
        <f t="shared" si="13"/>
        <v>0.3889500000004773</v>
      </c>
    </row>
    <row r="678" spans="2:16" hidden="1" x14ac:dyDescent="0.3">
      <c r="B678">
        <v>0</v>
      </c>
      <c r="C678">
        <v>565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37</v>
      </c>
      <c r="L678" t="s">
        <v>64</v>
      </c>
      <c r="M678">
        <v>27453.939880000002</v>
      </c>
      <c r="N678" t="s">
        <v>28</v>
      </c>
      <c r="P678">
        <f t="shared" si="13"/>
        <v>0.38938000000052853</v>
      </c>
    </row>
    <row r="679" spans="2:16" hidden="1" x14ac:dyDescent="0.3">
      <c r="B679">
        <v>0</v>
      </c>
      <c r="C679">
        <v>163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</v>
      </c>
      <c r="K679">
        <v>37</v>
      </c>
      <c r="L679" t="s">
        <v>65</v>
      </c>
      <c r="M679">
        <v>27453.941500000001</v>
      </c>
      <c r="N679" t="s">
        <v>28</v>
      </c>
      <c r="P679">
        <f t="shared" si="13"/>
        <v>0.39099999999962165</v>
      </c>
    </row>
    <row r="680" spans="2:16" hidden="1" x14ac:dyDescent="0.3">
      <c r="B680">
        <v>0</v>
      </c>
      <c r="C680">
        <v>565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</v>
      </c>
      <c r="K680">
        <v>37</v>
      </c>
      <c r="L680" t="s">
        <v>65</v>
      </c>
      <c r="M680">
        <v>27453.941930000001</v>
      </c>
      <c r="N680" t="s">
        <v>28</v>
      </c>
      <c r="P680">
        <f t="shared" si="13"/>
        <v>0.39142999999967287</v>
      </c>
    </row>
    <row r="681" spans="2:16" hidden="1" x14ac:dyDescent="0.3">
      <c r="B681">
        <v>0</v>
      </c>
      <c r="C681">
        <v>163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7</v>
      </c>
      <c r="K681">
        <v>37</v>
      </c>
      <c r="L681" t="s">
        <v>66</v>
      </c>
      <c r="M681">
        <v>27453.94355</v>
      </c>
      <c r="N681" t="s">
        <v>28</v>
      </c>
      <c r="P681">
        <f t="shared" si="13"/>
        <v>0.393049999998766</v>
      </c>
    </row>
    <row r="682" spans="2:16" hidden="1" x14ac:dyDescent="0.3">
      <c r="B682">
        <v>0</v>
      </c>
      <c r="C682">
        <v>565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7</v>
      </c>
      <c r="K682">
        <v>37</v>
      </c>
      <c r="L682" t="s">
        <v>66</v>
      </c>
      <c r="M682">
        <v>27453.94397</v>
      </c>
      <c r="N682" t="s">
        <v>28</v>
      </c>
      <c r="P682">
        <f t="shared" si="13"/>
        <v>0.39346999999906984</v>
      </c>
    </row>
    <row r="683" spans="2:16" hidden="1" x14ac:dyDescent="0.3">
      <c r="B683">
        <v>0</v>
      </c>
      <c r="C683">
        <v>90</v>
      </c>
      <c r="D683">
        <v>8</v>
      </c>
      <c r="E683">
        <v>64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27453.944230000001</v>
      </c>
      <c r="N683" t="s">
        <v>28</v>
      </c>
      <c r="P683">
        <f t="shared" si="13"/>
        <v>0.39372999999977765</v>
      </c>
    </row>
    <row r="684" spans="2:16" hidden="1" x14ac:dyDescent="0.3">
      <c r="B684">
        <v>0</v>
      </c>
      <c r="C684">
        <v>98</v>
      </c>
      <c r="D684">
        <v>8</v>
      </c>
      <c r="E684">
        <v>64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27453.944490000002</v>
      </c>
      <c r="N684" t="s">
        <v>28</v>
      </c>
      <c r="P684">
        <f t="shared" si="13"/>
        <v>0.39399000000048545</v>
      </c>
    </row>
    <row r="685" spans="2:16" hidden="1" x14ac:dyDescent="0.3">
      <c r="B685">
        <v>0</v>
      </c>
      <c r="C685" t="s">
        <v>3</v>
      </c>
      <c r="D685">
        <v>8</v>
      </c>
      <c r="E685">
        <v>54</v>
      </c>
      <c r="F685">
        <v>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27453.944739999999</v>
      </c>
      <c r="N685" t="s">
        <v>28</v>
      </c>
      <c r="P685">
        <f t="shared" si="13"/>
        <v>0.3942399999978079</v>
      </c>
    </row>
    <row r="686" spans="2:16" hidden="1" x14ac:dyDescent="0.3">
      <c r="B686">
        <v>0</v>
      </c>
      <c r="C686" t="s">
        <v>4</v>
      </c>
      <c r="D686">
        <v>8</v>
      </c>
      <c r="E686">
        <v>54</v>
      </c>
      <c r="F686">
        <v>33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27453.944909999998</v>
      </c>
      <c r="N686" t="s">
        <v>28</v>
      </c>
      <c r="P686">
        <f t="shared" si="13"/>
        <v>0.39440999999715132</v>
      </c>
    </row>
    <row r="687" spans="2:16" hidden="1" x14ac:dyDescent="0.3">
      <c r="B687">
        <v>0</v>
      </c>
      <c r="C687" t="s">
        <v>5</v>
      </c>
      <c r="D687">
        <v>8</v>
      </c>
      <c r="E687">
        <v>64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27453.945169999999</v>
      </c>
      <c r="N687" t="s">
        <v>28</v>
      </c>
      <c r="P687">
        <f t="shared" si="13"/>
        <v>0.39466999999785912</v>
      </c>
    </row>
    <row r="688" spans="2:16" hidden="1" x14ac:dyDescent="0.3">
      <c r="B688">
        <v>0</v>
      </c>
      <c r="C688">
        <v>230</v>
      </c>
      <c r="D688">
        <v>8</v>
      </c>
      <c r="E688">
        <v>64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27453.94542</v>
      </c>
      <c r="N688" t="s">
        <v>28</v>
      </c>
      <c r="O688">
        <f>M688-M670</f>
        <v>9.8099999995611142E-3</v>
      </c>
      <c r="P688">
        <f t="shared" si="13"/>
        <v>0.39491999999881955</v>
      </c>
    </row>
    <row r="689" spans="2:16" hidden="1" x14ac:dyDescent="0.3">
      <c r="B689">
        <v>0</v>
      </c>
      <c r="C689">
        <v>163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7</v>
      </c>
      <c r="K689">
        <v>37</v>
      </c>
      <c r="L689" t="s">
        <v>67</v>
      </c>
      <c r="M689">
        <v>27453.945680000001</v>
      </c>
      <c r="N689" t="s">
        <v>28</v>
      </c>
      <c r="P689">
        <f t="shared" si="13"/>
        <v>0.39517999999952735</v>
      </c>
    </row>
    <row r="690" spans="2:16" hidden="1" x14ac:dyDescent="0.3">
      <c r="B690">
        <v>0</v>
      </c>
      <c r="C690">
        <v>323</v>
      </c>
      <c r="D690">
        <v>8</v>
      </c>
      <c r="E690">
        <v>64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27453.945940000001</v>
      </c>
      <c r="N690" t="s">
        <v>28</v>
      </c>
      <c r="P690">
        <f t="shared" si="13"/>
        <v>0.39544000000023516</v>
      </c>
    </row>
    <row r="691" spans="2:16" hidden="1" x14ac:dyDescent="0.3">
      <c r="B691">
        <v>0</v>
      </c>
      <c r="C691">
        <v>500</v>
      </c>
      <c r="D691">
        <v>8</v>
      </c>
      <c r="E691">
        <v>64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27453.946189999999</v>
      </c>
      <c r="N691" t="s">
        <v>28</v>
      </c>
      <c r="P691">
        <f t="shared" si="13"/>
        <v>0.39568999999755761</v>
      </c>
    </row>
    <row r="692" spans="2:16" hidden="1" x14ac:dyDescent="0.3">
      <c r="B692">
        <v>0</v>
      </c>
      <c r="C692">
        <v>565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7</v>
      </c>
      <c r="K692">
        <v>37</v>
      </c>
      <c r="L692" t="s">
        <v>67</v>
      </c>
      <c r="M692">
        <v>27453.946449999999</v>
      </c>
      <c r="N692" t="s">
        <v>28</v>
      </c>
      <c r="P692">
        <f t="shared" si="13"/>
        <v>0.39594999999826541</v>
      </c>
    </row>
    <row r="693" spans="2:16" hidden="1" x14ac:dyDescent="0.3">
      <c r="B693">
        <v>0</v>
      </c>
      <c r="C693">
        <v>163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7</v>
      </c>
      <c r="K693">
        <v>37</v>
      </c>
      <c r="L693" t="s">
        <v>68</v>
      </c>
      <c r="M693">
        <v>27453.947639999999</v>
      </c>
      <c r="N693" t="s">
        <v>28</v>
      </c>
      <c r="P693">
        <f t="shared" si="13"/>
        <v>0.39713999999730731</v>
      </c>
    </row>
    <row r="694" spans="2:16" hidden="1" x14ac:dyDescent="0.3">
      <c r="B694">
        <v>0</v>
      </c>
      <c r="C694">
        <v>565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</v>
      </c>
      <c r="K694">
        <v>37</v>
      </c>
      <c r="L694" t="s">
        <v>68</v>
      </c>
      <c r="M694">
        <v>27453.948069999999</v>
      </c>
      <c r="N694" t="s">
        <v>28</v>
      </c>
      <c r="P694">
        <f t="shared" si="13"/>
        <v>0.39756999999735854</v>
      </c>
    </row>
    <row r="695" spans="2:16" hidden="1" x14ac:dyDescent="0.3">
      <c r="B695">
        <v>0</v>
      </c>
      <c r="C695">
        <v>163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7</v>
      </c>
      <c r="K695">
        <v>37</v>
      </c>
      <c r="L695" t="s">
        <v>69</v>
      </c>
      <c r="M695">
        <v>27453.949690000001</v>
      </c>
      <c r="N695" t="s">
        <v>28</v>
      </c>
      <c r="P695">
        <f t="shared" si="13"/>
        <v>0.39919000000008964</v>
      </c>
    </row>
    <row r="696" spans="2:16" hidden="1" x14ac:dyDescent="0.3">
      <c r="B696">
        <v>0</v>
      </c>
      <c r="C696">
        <v>565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7</v>
      </c>
      <c r="K696">
        <v>37</v>
      </c>
      <c r="L696" t="s">
        <v>69</v>
      </c>
      <c r="M696">
        <v>27453.950120000001</v>
      </c>
      <c r="N696" t="s">
        <v>28</v>
      </c>
      <c r="P696">
        <f t="shared" si="13"/>
        <v>0.39962000000014086</v>
      </c>
    </row>
    <row r="697" spans="2:16" hidden="1" x14ac:dyDescent="0.3">
      <c r="B697">
        <v>0</v>
      </c>
      <c r="C697">
        <v>163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7</v>
      </c>
      <c r="K697">
        <v>37</v>
      </c>
      <c r="L697">
        <v>30</v>
      </c>
      <c r="M697">
        <v>27453.95174</v>
      </c>
      <c r="N697" t="s">
        <v>28</v>
      </c>
      <c r="P697">
        <f t="shared" si="13"/>
        <v>0.40123999999923399</v>
      </c>
    </row>
    <row r="698" spans="2:16" hidden="1" x14ac:dyDescent="0.3">
      <c r="B698">
        <v>0</v>
      </c>
      <c r="C698">
        <v>565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37</v>
      </c>
      <c r="L698">
        <v>30</v>
      </c>
      <c r="M698">
        <v>27453.95217</v>
      </c>
      <c r="N698" t="s">
        <v>28</v>
      </c>
      <c r="P698">
        <f t="shared" si="13"/>
        <v>0.40166999999928521</v>
      </c>
    </row>
    <row r="699" spans="2:16" hidden="1" x14ac:dyDescent="0.3">
      <c r="B699">
        <v>0</v>
      </c>
      <c r="C699">
        <v>163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</v>
      </c>
      <c r="K699">
        <v>37</v>
      </c>
      <c r="L699">
        <v>31</v>
      </c>
      <c r="M699">
        <v>27453.95379</v>
      </c>
      <c r="N699" t="s">
        <v>28</v>
      </c>
      <c r="P699">
        <f t="shared" si="13"/>
        <v>0.40328999999837833</v>
      </c>
    </row>
    <row r="700" spans="2:16" hidden="1" x14ac:dyDescent="0.3">
      <c r="B700">
        <v>0</v>
      </c>
      <c r="C700" t="s">
        <v>3</v>
      </c>
      <c r="D700">
        <v>8</v>
      </c>
      <c r="E700">
        <v>59</v>
      </c>
      <c r="F700">
        <v>33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27453.954129999998</v>
      </c>
      <c r="N700" t="s">
        <v>28</v>
      </c>
      <c r="P700">
        <f t="shared" si="13"/>
        <v>0.40362999999706517</v>
      </c>
    </row>
    <row r="701" spans="2:16" hidden="1" x14ac:dyDescent="0.3">
      <c r="B701">
        <v>0</v>
      </c>
      <c r="C701">
        <v>90</v>
      </c>
      <c r="D701">
        <v>8</v>
      </c>
      <c r="E701">
        <v>64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27453.954300000001</v>
      </c>
      <c r="N701" t="s">
        <v>28</v>
      </c>
      <c r="P701">
        <f t="shared" si="13"/>
        <v>0.40380000000004657</v>
      </c>
    </row>
    <row r="702" spans="2:16" hidden="1" x14ac:dyDescent="0.3">
      <c r="B702">
        <v>0</v>
      </c>
      <c r="C702">
        <v>98</v>
      </c>
      <c r="D702">
        <v>8</v>
      </c>
      <c r="E702">
        <v>64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27453.954549999999</v>
      </c>
      <c r="N702" t="s">
        <v>28</v>
      </c>
      <c r="P702">
        <f t="shared" si="13"/>
        <v>0.40404999999736901</v>
      </c>
    </row>
    <row r="703" spans="2:16" hidden="1" x14ac:dyDescent="0.3">
      <c r="B703">
        <v>0</v>
      </c>
      <c r="C703" t="s">
        <v>4</v>
      </c>
      <c r="D703">
        <v>8</v>
      </c>
      <c r="E703">
        <v>59</v>
      </c>
      <c r="F703">
        <v>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27453.954809999999</v>
      </c>
      <c r="N703" t="s">
        <v>28</v>
      </c>
      <c r="P703">
        <f t="shared" si="13"/>
        <v>0.40430999999807682</v>
      </c>
    </row>
    <row r="704" spans="2:16" hidden="1" x14ac:dyDescent="0.3">
      <c r="B704">
        <v>0</v>
      </c>
      <c r="C704" t="s">
        <v>5</v>
      </c>
      <c r="D704">
        <v>8</v>
      </c>
      <c r="E704">
        <v>64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27453.95507</v>
      </c>
      <c r="N704" t="s">
        <v>28</v>
      </c>
      <c r="P704">
        <f t="shared" si="13"/>
        <v>0.40456999999878462</v>
      </c>
    </row>
    <row r="705" spans="2:16" hidden="1" x14ac:dyDescent="0.3">
      <c r="B705">
        <v>0</v>
      </c>
      <c r="C705">
        <v>230</v>
      </c>
      <c r="D705">
        <v>8</v>
      </c>
      <c r="E705">
        <v>64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27453.955320000001</v>
      </c>
      <c r="N705" t="s">
        <v>28</v>
      </c>
      <c r="O705">
        <f>M705-M687</f>
        <v>1.0150000001885928E-2</v>
      </c>
      <c r="P705">
        <f t="shared" si="13"/>
        <v>0.40481999999974505</v>
      </c>
    </row>
    <row r="706" spans="2:16" hidden="1" x14ac:dyDescent="0.3">
      <c r="B706">
        <v>0</v>
      </c>
      <c r="C706">
        <v>323</v>
      </c>
      <c r="D706">
        <v>8</v>
      </c>
      <c r="E706">
        <v>64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27453.955580000002</v>
      </c>
      <c r="N706" t="s">
        <v>28</v>
      </c>
      <c r="P706">
        <f t="shared" si="13"/>
        <v>0.40508000000045286</v>
      </c>
    </row>
    <row r="707" spans="2:16" hidden="1" x14ac:dyDescent="0.3">
      <c r="B707">
        <v>0</v>
      </c>
      <c r="C707">
        <v>500</v>
      </c>
      <c r="D707">
        <v>8</v>
      </c>
      <c r="E707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27453.955829999999</v>
      </c>
      <c r="N707" t="s">
        <v>28</v>
      </c>
      <c r="P707">
        <f t="shared" si="13"/>
        <v>0.4053299999977753</v>
      </c>
    </row>
    <row r="708" spans="2:16" hidden="1" x14ac:dyDescent="0.3">
      <c r="B708">
        <v>0</v>
      </c>
      <c r="C708">
        <v>565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</v>
      </c>
      <c r="K708">
        <v>37</v>
      </c>
      <c r="L708">
        <v>31</v>
      </c>
      <c r="M708">
        <v>27453.95609</v>
      </c>
      <c r="N708" t="s">
        <v>28</v>
      </c>
      <c r="P708">
        <f t="shared" si="13"/>
        <v>0.40558999999848311</v>
      </c>
    </row>
    <row r="709" spans="2:16" hidden="1" x14ac:dyDescent="0.3">
      <c r="B709">
        <v>0</v>
      </c>
      <c r="C709">
        <v>163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</v>
      </c>
      <c r="K709">
        <v>37</v>
      </c>
      <c r="L709">
        <v>32</v>
      </c>
      <c r="M709">
        <v>27453.956259999999</v>
      </c>
      <c r="N709" t="s">
        <v>28</v>
      </c>
      <c r="P709">
        <f t="shared" si="13"/>
        <v>0.40575999999782653</v>
      </c>
    </row>
    <row r="710" spans="2:16" hidden="1" x14ac:dyDescent="0.3">
      <c r="B710">
        <v>0</v>
      </c>
      <c r="C710">
        <v>565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7</v>
      </c>
      <c r="K710">
        <v>37</v>
      </c>
      <c r="L710">
        <v>32</v>
      </c>
      <c r="M710">
        <v>27453.956689999999</v>
      </c>
      <c r="N710" t="s">
        <v>28</v>
      </c>
      <c r="P710">
        <f t="shared" si="13"/>
        <v>0.40618999999787775</v>
      </c>
    </row>
    <row r="711" spans="2:16" hidden="1" x14ac:dyDescent="0.3">
      <c r="B711">
        <v>0</v>
      </c>
      <c r="C711">
        <v>163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</v>
      </c>
      <c r="K711">
        <v>37</v>
      </c>
      <c r="L711">
        <v>33</v>
      </c>
      <c r="M711">
        <v>27453.9578</v>
      </c>
      <c r="N711" t="s">
        <v>28</v>
      </c>
      <c r="P711">
        <f t="shared" si="13"/>
        <v>0.40729999999894062</v>
      </c>
    </row>
    <row r="712" spans="2:16" hidden="1" x14ac:dyDescent="0.3">
      <c r="B712">
        <v>0</v>
      </c>
      <c r="C712">
        <v>565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</v>
      </c>
      <c r="K712">
        <v>37</v>
      </c>
      <c r="L712">
        <v>33</v>
      </c>
      <c r="M712">
        <v>27453.95822</v>
      </c>
      <c r="N712" t="s">
        <v>28</v>
      </c>
      <c r="P712">
        <f t="shared" si="13"/>
        <v>0.40771999999924446</v>
      </c>
    </row>
    <row r="713" spans="2:16" hidden="1" x14ac:dyDescent="0.3">
      <c r="B713">
        <v>0</v>
      </c>
      <c r="C713">
        <v>163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</v>
      </c>
      <c r="K713">
        <v>37</v>
      </c>
      <c r="L713">
        <v>34</v>
      </c>
      <c r="M713">
        <v>27453.959849999999</v>
      </c>
      <c r="N713" t="s">
        <v>28</v>
      </c>
      <c r="P713">
        <f t="shared" si="13"/>
        <v>0.40934999999808497</v>
      </c>
    </row>
    <row r="714" spans="2:16" hidden="1" x14ac:dyDescent="0.3">
      <c r="B714">
        <v>0</v>
      </c>
      <c r="C714">
        <v>565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</v>
      </c>
      <c r="K714">
        <v>37</v>
      </c>
      <c r="L714">
        <v>34</v>
      </c>
      <c r="M714">
        <v>27453.96027</v>
      </c>
      <c r="N714" t="s">
        <v>28</v>
      </c>
      <c r="P714">
        <f t="shared" si="13"/>
        <v>0.40976999999838881</v>
      </c>
    </row>
    <row r="715" spans="2:16" hidden="1" x14ac:dyDescent="0.3">
      <c r="B715">
        <v>0</v>
      </c>
      <c r="C715">
        <v>163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</v>
      </c>
      <c r="K715">
        <v>37</v>
      </c>
      <c r="L715">
        <v>35</v>
      </c>
      <c r="M715">
        <v>27453.961889999999</v>
      </c>
      <c r="N715" t="s">
        <v>28</v>
      </c>
      <c r="P715">
        <f t="shared" si="13"/>
        <v>0.41138999999748194</v>
      </c>
    </row>
    <row r="716" spans="2:16" hidden="1" x14ac:dyDescent="0.3">
      <c r="B716">
        <v>0</v>
      </c>
      <c r="C716">
        <v>565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</v>
      </c>
      <c r="K716">
        <v>37</v>
      </c>
      <c r="L716">
        <v>35</v>
      </c>
      <c r="M716">
        <v>27453.962319999999</v>
      </c>
      <c r="N716" t="s">
        <v>28</v>
      </c>
      <c r="P716">
        <f t="shared" si="13"/>
        <v>0.41181999999753316</v>
      </c>
    </row>
    <row r="717" spans="2:16" hidden="1" x14ac:dyDescent="0.3">
      <c r="B717">
        <v>0</v>
      </c>
      <c r="C717">
        <v>163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</v>
      </c>
      <c r="K717">
        <v>37</v>
      </c>
      <c r="L717">
        <v>36</v>
      </c>
      <c r="M717">
        <v>27453.963940000001</v>
      </c>
      <c r="N717" t="s">
        <v>28</v>
      </c>
      <c r="P717">
        <f t="shared" si="13"/>
        <v>0.41344000000026426</v>
      </c>
    </row>
    <row r="718" spans="2:16" hidden="1" x14ac:dyDescent="0.3">
      <c r="B718">
        <v>0</v>
      </c>
      <c r="C718">
        <v>90</v>
      </c>
      <c r="D718">
        <v>8</v>
      </c>
      <c r="E718">
        <v>64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27453.964199999999</v>
      </c>
      <c r="N718" t="s">
        <v>28</v>
      </c>
      <c r="P718">
        <f t="shared" si="13"/>
        <v>0.41369999999733409</v>
      </c>
    </row>
    <row r="719" spans="2:16" hidden="1" x14ac:dyDescent="0.3">
      <c r="B719">
        <v>0</v>
      </c>
      <c r="C719">
        <v>98</v>
      </c>
      <c r="D719">
        <v>8</v>
      </c>
      <c r="E719">
        <v>64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27453.964449999999</v>
      </c>
      <c r="N719" t="s">
        <v>28</v>
      </c>
      <c r="P719">
        <f t="shared" si="13"/>
        <v>0.41394999999829452</v>
      </c>
    </row>
    <row r="720" spans="2:16" hidden="1" x14ac:dyDescent="0.3">
      <c r="B720">
        <v>0</v>
      </c>
      <c r="C720" t="s">
        <v>3</v>
      </c>
      <c r="D720">
        <v>8</v>
      </c>
      <c r="E720" t="s">
        <v>46</v>
      </c>
      <c r="F720">
        <v>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27453.96471</v>
      </c>
      <c r="N720" t="s">
        <v>28</v>
      </c>
      <c r="P720">
        <f t="shared" si="13"/>
        <v>0.41420999999900232</v>
      </c>
    </row>
    <row r="721" spans="2:16" hidden="1" x14ac:dyDescent="0.3">
      <c r="B721">
        <v>0</v>
      </c>
      <c r="C721" t="s">
        <v>4</v>
      </c>
      <c r="D721">
        <v>8</v>
      </c>
      <c r="E721" t="s">
        <v>46</v>
      </c>
      <c r="F721">
        <v>33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27453.964970000001</v>
      </c>
      <c r="N721" t="s">
        <v>28</v>
      </c>
      <c r="P721">
        <f t="shared" si="13"/>
        <v>0.41446999999971013</v>
      </c>
    </row>
    <row r="722" spans="2:16" hidden="1" x14ac:dyDescent="0.3">
      <c r="B722">
        <v>0</v>
      </c>
      <c r="C722" t="s">
        <v>5</v>
      </c>
      <c r="D722">
        <v>8</v>
      </c>
      <c r="E722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27453.965219999998</v>
      </c>
      <c r="N722" t="s">
        <v>28</v>
      </c>
      <c r="P722">
        <f t="shared" ref="P722:P785" si="14">M722-27453.5505</f>
        <v>0.41471999999703257</v>
      </c>
    </row>
    <row r="723" spans="2:16" hidden="1" x14ac:dyDescent="0.3">
      <c r="B723">
        <v>0</v>
      </c>
      <c r="C723">
        <v>230</v>
      </c>
      <c r="D723">
        <v>8</v>
      </c>
      <c r="E723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27453.965390000001</v>
      </c>
      <c r="N723" t="s">
        <v>28</v>
      </c>
      <c r="O723">
        <f>M723-M705</f>
        <v>1.0070000000268919E-2</v>
      </c>
      <c r="P723">
        <f t="shared" si="14"/>
        <v>0.41489000000001397</v>
      </c>
    </row>
    <row r="724" spans="2:16" hidden="1" x14ac:dyDescent="0.3">
      <c r="B724">
        <v>0</v>
      </c>
      <c r="C724">
        <v>323</v>
      </c>
      <c r="D724">
        <v>8</v>
      </c>
      <c r="E724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27453.965649999998</v>
      </c>
      <c r="N724" t="s">
        <v>28</v>
      </c>
      <c r="P724">
        <f t="shared" si="14"/>
        <v>0.4151499999970838</v>
      </c>
    </row>
    <row r="725" spans="2:16" hidden="1" x14ac:dyDescent="0.3">
      <c r="B725">
        <v>0</v>
      </c>
      <c r="C725">
        <v>500</v>
      </c>
      <c r="D725">
        <v>8</v>
      </c>
      <c r="E725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27453.965899999999</v>
      </c>
      <c r="N725" t="s">
        <v>28</v>
      </c>
      <c r="P725">
        <f t="shared" si="14"/>
        <v>0.41539999999804422</v>
      </c>
    </row>
    <row r="726" spans="2:16" hidden="1" x14ac:dyDescent="0.3">
      <c r="B726">
        <v>0</v>
      </c>
      <c r="C726">
        <v>565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</v>
      </c>
      <c r="K726">
        <v>37</v>
      </c>
      <c r="L726">
        <v>36</v>
      </c>
      <c r="M726">
        <v>27453.96616</v>
      </c>
      <c r="N726" t="s">
        <v>28</v>
      </c>
      <c r="P726">
        <f t="shared" si="14"/>
        <v>0.41565999999875203</v>
      </c>
    </row>
    <row r="727" spans="2:16" hidden="1" x14ac:dyDescent="0.3">
      <c r="B727">
        <v>0</v>
      </c>
      <c r="C727">
        <v>163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</v>
      </c>
      <c r="K727">
        <v>37</v>
      </c>
      <c r="L727">
        <v>37</v>
      </c>
      <c r="M727">
        <v>27453.966420000001</v>
      </c>
      <c r="N727" t="s">
        <v>28</v>
      </c>
      <c r="P727">
        <f t="shared" si="14"/>
        <v>0.41591999999945983</v>
      </c>
    </row>
    <row r="728" spans="2:16" hidden="1" x14ac:dyDescent="0.3">
      <c r="B728">
        <v>0</v>
      </c>
      <c r="C728">
        <v>565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</v>
      </c>
      <c r="K728">
        <v>37</v>
      </c>
      <c r="L728">
        <v>37</v>
      </c>
      <c r="M728">
        <v>27453.966840000001</v>
      </c>
      <c r="N728" t="s">
        <v>28</v>
      </c>
      <c r="P728">
        <f t="shared" si="14"/>
        <v>0.41633999999976368</v>
      </c>
    </row>
    <row r="729" spans="2:16" hidden="1" x14ac:dyDescent="0.3">
      <c r="B729">
        <v>0</v>
      </c>
      <c r="C729">
        <v>163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</v>
      </c>
      <c r="K729">
        <v>37</v>
      </c>
      <c r="L729">
        <v>38</v>
      </c>
      <c r="M729">
        <v>27453.96804</v>
      </c>
      <c r="N729" t="s">
        <v>28</v>
      </c>
      <c r="P729">
        <f t="shared" si="14"/>
        <v>0.41753999999855296</v>
      </c>
    </row>
    <row r="730" spans="2:16" hidden="1" x14ac:dyDescent="0.3">
      <c r="B730">
        <v>0</v>
      </c>
      <c r="C730">
        <v>565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</v>
      </c>
      <c r="K730">
        <v>37</v>
      </c>
      <c r="L730">
        <v>38</v>
      </c>
      <c r="M730">
        <v>27453.96846</v>
      </c>
      <c r="N730" t="s">
        <v>28</v>
      </c>
      <c r="P730">
        <f t="shared" si="14"/>
        <v>0.4179599999988568</v>
      </c>
    </row>
    <row r="731" spans="2:16" hidden="1" x14ac:dyDescent="0.3">
      <c r="B731">
        <v>0</v>
      </c>
      <c r="C731">
        <v>163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</v>
      </c>
      <c r="K731">
        <v>37</v>
      </c>
      <c r="L731">
        <v>39</v>
      </c>
      <c r="M731">
        <v>27453.970089999999</v>
      </c>
      <c r="N731" t="s">
        <v>28</v>
      </c>
      <c r="P731">
        <f t="shared" si="14"/>
        <v>0.4195899999976973</v>
      </c>
    </row>
    <row r="732" spans="2:16" hidden="1" x14ac:dyDescent="0.3">
      <c r="B732">
        <v>0</v>
      </c>
      <c r="C732">
        <v>565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</v>
      </c>
      <c r="K732">
        <v>37</v>
      </c>
      <c r="L732">
        <v>39</v>
      </c>
      <c r="M732">
        <v>27453.970509999999</v>
      </c>
      <c r="N732" t="s">
        <v>28</v>
      </c>
      <c r="P732">
        <f t="shared" si="14"/>
        <v>0.42000999999800115</v>
      </c>
    </row>
    <row r="733" spans="2:16" hidden="1" x14ac:dyDescent="0.3">
      <c r="B733">
        <v>0</v>
      </c>
      <c r="C733">
        <v>163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</v>
      </c>
      <c r="K733">
        <v>37</v>
      </c>
      <c r="L733" t="s">
        <v>30</v>
      </c>
      <c r="M733">
        <v>27453.972129999998</v>
      </c>
      <c r="N733" t="s">
        <v>28</v>
      </c>
      <c r="P733">
        <f t="shared" si="14"/>
        <v>0.42162999999709427</v>
      </c>
    </row>
    <row r="734" spans="2:16" hidden="1" x14ac:dyDescent="0.3">
      <c r="B734">
        <v>0</v>
      </c>
      <c r="C734">
        <v>565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</v>
      </c>
      <c r="K734">
        <v>37</v>
      </c>
      <c r="L734" t="s">
        <v>30</v>
      </c>
      <c r="M734">
        <v>27453.972470000001</v>
      </c>
      <c r="N734" t="s">
        <v>28</v>
      </c>
      <c r="P734">
        <f t="shared" si="14"/>
        <v>0.42196999999941909</v>
      </c>
    </row>
    <row r="735" spans="2:16" hidden="1" x14ac:dyDescent="0.3">
      <c r="B735">
        <v>0</v>
      </c>
      <c r="C735" t="s">
        <v>6</v>
      </c>
      <c r="D735">
        <v>8</v>
      </c>
      <c r="E735" t="s">
        <v>44</v>
      </c>
      <c r="F735">
        <v>44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27453.974099999999</v>
      </c>
      <c r="N735" t="s">
        <v>28</v>
      </c>
      <c r="P735">
        <f t="shared" si="14"/>
        <v>0.42359999999825959</v>
      </c>
    </row>
    <row r="736" spans="2:16" hidden="1" x14ac:dyDescent="0.3">
      <c r="B736">
        <v>0</v>
      </c>
      <c r="C736">
        <v>90</v>
      </c>
      <c r="D736">
        <v>8</v>
      </c>
      <c r="E736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27453.97435</v>
      </c>
      <c r="N736" t="s">
        <v>28</v>
      </c>
      <c r="P736">
        <f t="shared" si="14"/>
        <v>0.42384999999922002</v>
      </c>
    </row>
    <row r="737" spans="2:16" hidden="1" x14ac:dyDescent="0.3">
      <c r="B737">
        <v>0</v>
      </c>
      <c r="C737">
        <v>98</v>
      </c>
      <c r="D737">
        <v>8</v>
      </c>
      <c r="E737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27453.974610000001</v>
      </c>
      <c r="N737" t="s">
        <v>28</v>
      </c>
      <c r="P737">
        <f t="shared" si="14"/>
        <v>0.42410999999992782</v>
      </c>
    </row>
    <row r="738" spans="2:16" hidden="1" x14ac:dyDescent="0.3">
      <c r="B738">
        <v>0</v>
      </c>
      <c r="C738" t="s">
        <v>5</v>
      </c>
      <c r="D738">
        <v>8</v>
      </c>
      <c r="E738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27453.97478</v>
      </c>
      <c r="N738" t="s">
        <v>28</v>
      </c>
      <c r="P738">
        <f t="shared" si="14"/>
        <v>0.42427999999927124</v>
      </c>
    </row>
    <row r="739" spans="2:16" hidden="1" x14ac:dyDescent="0.3">
      <c r="B739">
        <v>0</v>
      </c>
      <c r="C739" t="s">
        <v>7</v>
      </c>
      <c r="D739">
        <v>8</v>
      </c>
      <c r="E739">
        <v>24</v>
      </c>
      <c r="F739">
        <v>45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27453.975030000001</v>
      </c>
      <c r="N739" t="s">
        <v>28</v>
      </c>
      <c r="P739">
        <f t="shared" si="14"/>
        <v>0.42453000000023167</v>
      </c>
    </row>
    <row r="740" spans="2:16" hidden="1" x14ac:dyDescent="0.3">
      <c r="B740">
        <v>0</v>
      </c>
      <c r="C740">
        <v>163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</v>
      </c>
      <c r="K740">
        <v>37</v>
      </c>
      <c r="L740" t="s">
        <v>29</v>
      </c>
      <c r="M740">
        <v>27453.975289999998</v>
      </c>
      <c r="N740" t="s">
        <v>28</v>
      </c>
      <c r="P740">
        <f t="shared" si="14"/>
        <v>0.42478999999730149</v>
      </c>
    </row>
    <row r="741" spans="2:16" hidden="1" x14ac:dyDescent="0.3">
      <c r="B741">
        <v>0</v>
      </c>
      <c r="C741">
        <v>230</v>
      </c>
      <c r="D741">
        <v>8</v>
      </c>
      <c r="E741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27453.975549999999</v>
      </c>
      <c r="N741" t="s">
        <v>28</v>
      </c>
      <c r="O741">
        <f>M741-M723</f>
        <v>1.0159999997995328E-2</v>
      </c>
      <c r="P741">
        <f t="shared" si="14"/>
        <v>0.4250499999980093</v>
      </c>
    </row>
    <row r="742" spans="2:16" hidden="1" x14ac:dyDescent="0.3">
      <c r="B742">
        <v>0</v>
      </c>
      <c r="C742">
        <v>323</v>
      </c>
      <c r="D742">
        <v>8</v>
      </c>
      <c r="E742">
        <v>64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27453.9758</v>
      </c>
      <c r="N742" t="s">
        <v>28</v>
      </c>
      <c r="P742">
        <f t="shared" si="14"/>
        <v>0.42529999999896972</v>
      </c>
    </row>
    <row r="743" spans="2:16" hidden="1" x14ac:dyDescent="0.3">
      <c r="B743">
        <v>0</v>
      </c>
      <c r="C743">
        <v>500</v>
      </c>
      <c r="D743">
        <v>8</v>
      </c>
      <c r="E743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27453.976060000001</v>
      </c>
      <c r="N743" t="s">
        <v>28</v>
      </c>
      <c r="P743">
        <f t="shared" si="14"/>
        <v>0.42555999999967753</v>
      </c>
    </row>
    <row r="744" spans="2:16" hidden="1" x14ac:dyDescent="0.3">
      <c r="B744">
        <v>0</v>
      </c>
      <c r="C744">
        <v>565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</v>
      </c>
      <c r="K744">
        <v>37</v>
      </c>
      <c r="L744" t="s">
        <v>29</v>
      </c>
      <c r="M744">
        <v>27453.976309999998</v>
      </c>
      <c r="N744" t="s">
        <v>28</v>
      </c>
      <c r="P744">
        <f t="shared" si="14"/>
        <v>0.42580999999699998</v>
      </c>
    </row>
    <row r="745" spans="2:16" hidden="1" x14ac:dyDescent="0.3">
      <c r="B745">
        <v>0</v>
      </c>
      <c r="C745">
        <v>163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</v>
      </c>
      <c r="K745">
        <v>37</v>
      </c>
      <c r="L745" t="s">
        <v>31</v>
      </c>
      <c r="M745">
        <v>27453.976910000001</v>
      </c>
      <c r="N745" t="s">
        <v>28</v>
      </c>
      <c r="P745">
        <f t="shared" si="14"/>
        <v>0.4264100000000326</v>
      </c>
    </row>
    <row r="746" spans="2:16" hidden="1" x14ac:dyDescent="0.3">
      <c r="B746">
        <v>0</v>
      </c>
      <c r="C746">
        <v>565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</v>
      </c>
      <c r="K746">
        <v>37</v>
      </c>
      <c r="L746" t="s">
        <v>31</v>
      </c>
      <c r="M746">
        <v>27453.977340000001</v>
      </c>
      <c r="N746" t="s">
        <v>28</v>
      </c>
      <c r="P746">
        <f t="shared" si="14"/>
        <v>0.42684000000008382</v>
      </c>
    </row>
    <row r="747" spans="2:16" hidden="1" x14ac:dyDescent="0.3">
      <c r="B747">
        <v>0</v>
      </c>
      <c r="C747">
        <v>163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</v>
      </c>
      <c r="K747">
        <v>37</v>
      </c>
      <c r="L747" t="s">
        <v>32</v>
      </c>
      <c r="M747">
        <v>27453.978190000002</v>
      </c>
      <c r="N747" t="s">
        <v>28</v>
      </c>
      <c r="P747">
        <f t="shared" si="14"/>
        <v>0.42769000000043889</v>
      </c>
    </row>
    <row r="748" spans="2:16" hidden="1" x14ac:dyDescent="0.3">
      <c r="B748">
        <v>0</v>
      </c>
      <c r="C748">
        <v>565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</v>
      </c>
      <c r="K748">
        <v>37</v>
      </c>
      <c r="L748" t="s">
        <v>32</v>
      </c>
      <c r="M748">
        <v>27453.978620000002</v>
      </c>
      <c r="N748" t="s">
        <v>28</v>
      </c>
      <c r="P748">
        <f t="shared" si="14"/>
        <v>0.42812000000049011</v>
      </c>
    </row>
    <row r="749" spans="2:16" hidden="1" x14ac:dyDescent="0.3">
      <c r="B749">
        <v>0</v>
      </c>
      <c r="C749">
        <v>163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37</v>
      </c>
      <c r="L749" t="s">
        <v>33</v>
      </c>
      <c r="M749">
        <v>27453.980240000001</v>
      </c>
      <c r="N749" t="s">
        <v>28</v>
      </c>
      <c r="P749">
        <f t="shared" si="14"/>
        <v>0.42973999999958323</v>
      </c>
    </row>
    <row r="750" spans="2:16" hidden="1" x14ac:dyDescent="0.3">
      <c r="B750">
        <v>0</v>
      </c>
      <c r="C750">
        <v>565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</v>
      </c>
      <c r="K750">
        <v>37</v>
      </c>
      <c r="L750" t="s">
        <v>33</v>
      </c>
      <c r="M750">
        <v>27453.980670000001</v>
      </c>
      <c r="N750" t="s">
        <v>28</v>
      </c>
      <c r="P750">
        <f t="shared" si="14"/>
        <v>0.43016999999963446</v>
      </c>
    </row>
    <row r="751" spans="2:16" hidden="1" x14ac:dyDescent="0.3">
      <c r="B751">
        <v>0</v>
      </c>
      <c r="C751">
        <v>163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</v>
      </c>
      <c r="K751">
        <v>37</v>
      </c>
      <c r="L751" t="s">
        <v>35</v>
      </c>
      <c r="M751">
        <v>27453.98229</v>
      </c>
      <c r="N751" t="s">
        <v>28</v>
      </c>
      <c r="P751">
        <f t="shared" si="14"/>
        <v>0.43178999999872758</v>
      </c>
    </row>
    <row r="752" spans="2:16" hidden="1" x14ac:dyDescent="0.3">
      <c r="B752">
        <v>0</v>
      </c>
      <c r="C752">
        <v>565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</v>
      </c>
      <c r="K752">
        <v>37</v>
      </c>
      <c r="L752" t="s">
        <v>35</v>
      </c>
      <c r="M752">
        <v>27453.98271</v>
      </c>
      <c r="N752" t="s">
        <v>28</v>
      </c>
      <c r="P752">
        <f t="shared" si="14"/>
        <v>0.43220999999903142</v>
      </c>
    </row>
    <row r="753" spans="2:16" hidden="1" x14ac:dyDescent="0.3">
      <c r="B753">
        <v>0</v>
      </c>
      <c r="C753" t="s">
        <v>6</v>
      </c>
      <c r="D753">
        <v>8</v>
      </c>
      <c r="E753" t="s">
        <v>44</v>
      </c>
      <c r="F753">
        <v>44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27453.984079999998</v>
      </c>
      <c r="N753" t="s">
        <v>28</v>
      </c>
      <c r="P753">
        <f t="shared" si="14"/>
        <v>0.43357999999716412</v>
      </c>
    </row>
    <row r="754" spans="2:16" hidden="1" x14ac:dyDescent="0.3">
      <c r="B754">
        <v>0</v>
      </c>
      <c r="C754">
        <v>90</v>
      </c>
      <c r="D754">
        <v>8</v>
      </c>
      <c r="E754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27453.984339999999</v>
      </c>
      <c r="N754" t="s">
        <v>28</v>
      </c>
      <c r="P754">
        <f t="shared" si="14"/>
        <v>0.43383999999787193</v>
      </c>
    </row>
    <row r="755" spans="2:16" hidden="1" x14ac:dyDescent="0.3">
      <c r="B755">
        <v>0</v>
      </c>
      <c r="C755">
        <v>98</v>
      </c>
      <c r="D755">
        <v>8</v>
      </c>
      <c r="E755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27453.98459</v>
      </c>
      <c r="N755" t="s">
        <v>28</v>
      </c>
      <c r="P755">
        <f t="shared" si="14"/>
        <v>0.43408999999883235</v>
      </c>
    </row>
    <row r="756" spans="2:16" hidden="1" x14ac:dyDescent="0.3">
      <c r="B756">
        <v>0</v>
      </c>
      <c r="C756" t="s">
        <v>5</v>
      </c>
      <c r="D756">
        <v>8</v>
      </c>
      <c r="E756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27453.984850000001</v>
      </c>
      <c r="N756" t="s">
        <v>28</v>
      </c>
      <c r="P756">
        <f t="shared" si="14"/>
        <v>0.43434999999954016</v>
      </c>
    </row>
    <row r="757" spans="2:16" hidden="1" x14ac:dyDescent="0.3">
      <c r="B757">
        <v>0</v>
      </c>
      <c r="C757" t="s">
        <v>7</v>
      </c>
      <c r="D757">
        <v>8</v>
      </c>
      <c r="E757">
        <v>24</v>
      </c>
      <c r="F757">
        <v>45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27453.985100000002</v>
      </c>
      <c r="N757" t="s">
        <v>28</v>
      </c>
      <c r="P757">
        <f t="shared" si="14"/>
        <v>0.43460000000050059</v>
      </c>
    </row>
    <row r="758" spans="2:16" hidden="1" x14ac:dyDescent="0.3">
      <c r="B758">
        <v>0</v>
      </c>
      <c r="C758">
        <v>163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</v>
      </c>
      <c r="K758">
        <v>37</v>
      </c>
      <c r="L758">
        <v>40</v>
      </c>
      <c r="M758">
        <v>27453.985270000001</v>
      </c>
      <c r="N758" t="s">
        <v>28</v>
      </c>
      <c r="P758">
        <f t="shared" si="14"/>
        <v>0.434769999999844</v>
      </c>
    </row>
    <row r="759" spans="2:16" hidden="1" x14ac:dyDescent="0.3">
      <c r="B759">
        <v>0</v>
      </c>
      <c r="C759">
        <v>230</v>
      </c>
      <c r="D759">
        <v>8</v>
      </c>
      <c r="E759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27453.985530000002</v>
      </c>
      <c r="N759" t="s">
        <v>28</v>
      </c>
      <c r="O759">
        <f>M759-M741</f>
        <v>9.9800000025425106E-3</v>
      </c>
      <c r="P759">
        <f t="shared" si="14"/>
        <v>0.43503000000055181</v>
      </c>
    </row>
    <row r="760" spans="2:16" hidden="1" x14ac:dyDescent="0.3">
      <c r="B760">
        <v>0</v>
      </c>
      <c r="C760">
        <v>323</v>
      </c>
      <c r="D760">
        <v>8</v>
      </c>
      <c r="E760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27453.985789999999</v>
      </c>
      <c r="N760" t="s">
        <v>28</v>
      </c>
      <c r="P760">
        <f t="shared" si="14"/>
        <v>0.43528999999762163</v>
      </c>
    </row>
    <row r="761" spans="2:16" hidden="1" x14ac:dyDescent="0.3">
      <c r="B761">
        <v>0</v>
      </c>
      <c r="C761">
        <v>500</v>
      </c>
      <c r="D761">
        <v>8</v>
      </c>
      <c r="E761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27453.98604</v>
      </c>
      <c r="N761" t="s">
        <v>28</v>
      </c>
      <c r="P761">
        <f t="shared" si="14"/>
        <v>0.43553999999858206</v>
      </c>
    </row>
    <row r="762" spans="2:16" hidden="1" x14ac:dyDescent="0.3">
      <c r="B762">
        <v>0</v>
      </c>
      <c r="C762">
        <v>565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</v>
      </c>
      <c r="K762">
        <v>37</v>
      </c>
      <c r="L762">
        <v>40</v>
      </c>
      <c r="M762">
        <v>27453.9863</v>
      </c>
      <c r="N762" t="s">
        <v>28</v>
      </c>
      <c r="P762">
        <f t="shared" si="14"/>
        <v>0.43579999999928987</v>
      </c>
    </row>
    <row r="763" spans="2:16" hidden="1" x14ac:dyDescent="0.3">
      <c r="B763">
        <v>0</v>
      </c>
      <c r="C763">
        <v>163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</v>
      </c>
      <c r="K763">
        <v>37</v>
      </c>
      <c r="L763">
        <v>41</v>
      </c>
      <c r="M763">
        <v>27453.9869</v>
      </c>
      <c r="N763" t="s">
        <v>28</v>
      </c>
      <c r="P763">
        <f t="shared" si="14"/>
        <v>0.43639999999868451</v>
      </c>
    </row>
    <row r="764" spans="2:16" hidden="1" x14ac:dyDescent="0.3">
      <c r="B764">
        <v>0</v>
      </c>
      <c r="C764">
        <v>565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</v>
      </c>
      <c r="K764">
        <v>37</v>
      </c>
      <c r="L764">
        <v>41</v>
      </c>
      <c r="M764">
        <v>27453.98732</v>
      </c>
      <c r="N764" t="s">
        <v>28</v>
      </c>
      <c r="P764">
        <f t="shared" si="14"/>
        <v>0.43681999999898835</v>
      </c>
    </row>
    <row r="765" spans="2:16" hidden="1" x14ac:dyDescent="0.3">
      <c r="B765">
        <v>0</v>
      </c>
      <c r="C765">
        <v>163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</v>
      </c>
      <c r="K765">
        <v>37</v>
      </c>
      <c r="L765">
        <v>42</v>
      </c>
      <c r="M765">
        <v>27453.988430000001</v>
      </c>
      <c r="N765" t="s">
        <v>28</v>
      </c>
      <c r="P765">
        <f t="shared" si="14"/>
        <v>0.43793000000005122</v>
      </c>
    </row>
    <row r="766" spans="2:16" hidden="1" x14ac:dyDescent="0.3">
      <c r="B766">
        <v>0</v>
      </c>
      <c r="C766">
        <v>565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</v>
      </c>
      <c r="K766">
        <v>37</v>
      </c>
      <c r="L766">
        <v>42</v>
      </c>
      <c r="M766">
        <v>27453.988860000001</v>
      </c>
      <c r="N766" t="s">
        <v>28</v>
      </c>
      <c r="P766">
        <f t="shared" si="14"/>
        <v>0.43836000000010245</v>
      </c>
    </row>
    <row r="767" spans="2:16" hidden="1" x14ac:dyDescent="0.3">
      <c r="B767">
        <v>0</v>
      </c>
      <c r="C767">
        <v>163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</v>
      </c>
      <c r="K767">
        <v>37</v>
      </c>
      <c r="L767">
        <v>43</v>
      </c>
      <c r="M767">
        <v>27453.99048</v>
      </c>
      <c r="N767" t="s">
        <v>28</v>
      </c>
      <c r="P767">
        <f t="shared" si="14"/>
        <v>0.43997999999919557</v>
      </c>
    </row>
    <row r="768" spans="2:16" hidden="1" x14ac:dyDescent="0.3">
      <c r="B768">
        <v>0</v>
      </c>
      <c r="C768">
        <v>565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</v>
      </c>
      <c r="K768">
        <v>37</v>
      </c>
      <c r="L768">
        <v>43</v>
      </c>
      <c r="M768">
        <v>27453.990819999999</v>
      </c>
      <c r="N768" t="s">
        <v>28</v>
      </c>
      <c r="P768">
        <f t="shared" si="14"/>
        <v>0.44031999999788241</v>
      </c>
    </row>
    <row r="769" spans="2:16" hidden="1" x14ac:dyDescent="0.3">
      <c r="B769">
        <v>0</v>
      </c>
      <c r="C769">
        <v>163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</v>
      </c>
      <c r="K769">
        <v>37</v>
      </c>
      <c r="L769">
        <v>44</v>
      </c>
      <c r="M769">
        <v>27453.99253</v>
      </c>
      <c r="N769" t="s">
        <v>28</v>
      </c>
      <c r="P769">
        <f t="shared" si="14"/>
        <v>0.44202999999833992</v>
      </c>
    </row>
    <row r="770" spans="2:16" hidden="1" x14ac:dyDescent="0.3">
      <c r="B770">
        <v>0</v>
      </c>
      <c r="C770">
        <v>565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</v>
      </c>
      <c r="K770">
        <v>37</v>
      </c>
      <c r="L770">
        <v>44</v>
      </c>
      <c r="M770">
        <v>27453.992869999998</v>
      </c>
      <c r="N770" t="s">
        <v>28</v>
      </c>
      <c r="P770">
        <f t="shared" si="14"/>
        <v>0.44236999999702675</v>
      </c>
    </row>
    <row r="771" spans="2:16" hidden="1" x14ac:dyDescent="0.3">
      <c r="B771">
        <v>0</v>
      </c>
      <c r="C771" t="s">
        <v>6</v>
      </c>
      <c r="D771">
        <v>8</v>
      </c>
      <c r="E771" t="s">
        <v>44</v>
      </c>
      <c r="F771">
        <v>44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27453.994060000001</v>
      </c>
      <c r="N771" t="s">
        <v>28</v>
      </c>
      <c r="P771">
        <f t="shared" si="14"/>
        <v>0.44355999999970663</v>
      </c>
    </row>
    <row r="772" spans="2:16" hidden="1" x14ac:dyDescent="0.3">
      <c r="B772">
        <v>0</v>
      </c>
      <c r="C772">
        <v>90</v>
      </c>
      <c r="D772">
        <v>8</v>
      </c>
      <c r="E772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27453.994320000002</v>
      </c>
      <c r="N772" t="s">
        <v>28</v>
      </c>
      <c r="P772">
        <f t="shared" si="14"/>
        <v>0.44382000000041444</v>
      </c>
    </row>
    <row r="773" spans="2:16" hidden="1" x14ac:dyDescent="0.3">
      <c r="B773">
        <v>0</v>
      </c>
      <c r="C773">
        <v>98</v>
      </c>
      <c r="D773">
        <v>8</v>
      </c>
      <c r="E773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27453.994579999999</v>
      </c>
      <c r="N773" t="s">
        <v>28</v>
      </c>
      <c r="P773">
        <f t="shared" si="14"/>
        <v>0.44407999999748426</v>
      </c>
    </row>
    <row r="774" spans="2:16" hidden="1" x14ac:dyDescent="0.3">
      <c r="B774">
        <v>0</v>
      </c>
      <c r="C774" t="s">
        <v>5</v>
      </c>
      <c r="D774">
        <v>8</v>
      </c>
      <c r="E774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27453.99483</v>
      </c>
      <c r="N774" t="s">
        <v>28</v>
      </c>
      <c r="P774">
        <f t="shared" si="14"/>
        <v>0.44432999999844469</v>
      </c>
    </row>
    <row r="775" spans="2:16" hidden="1" x14ac:dyDescent="0.3">
      <c r="B775">
        <v>0</v>
      </c>
      <c r="C775" t="s">
        <v>7</v>
      </c>
      <c r="D775">
        <v>8</v>
      </c>
      <c r="E775">
        <v>24</v>
      </c>
      <c r="F775">
        <v>45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27453.99509</v>
      </c>
      <c r="N775" t="s">
        <v>28</v>
      </c>
      <c r="P775">
        <f t="shared" si="14"/>
        <v>0.4445899999991525</v>
      </c>
    </row>
    <row r="776" spans="2:16" hidden="1" x14ac:dyDescent="0.3">
      <c r="B776">
        <v>0</v>
      </c>
      <c r="C776">
        <v>163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</v>
      </c>
      <c r="K776">
        <v>37</v>
      </c>
      <c r="L776">
        <v>45</v>
      </c>
      <c r="M776">
        <v>27453.995340000001</v>
      </c>
      <c r="N776" t="s">
        <v>28</v>
      </c>
      <c r="P776">
        <f t="shared" si="14"/>
        <v>0.44484000000011292</v>
      </c>
    </row>
    <row r="777" spans="2:16" hidden="1" x14ac:dyDescent="0.3">
      <c r="B777">
        <v>0</v>
      </c>
      <c r="C777">
        <v>230</v>
      </c>
      <c r="D777">
        <v>8</v>
      </c>
      <c r="E777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27453.995510000001</v>
      </c>
      <c r="N777" t="s">
        <v>28</v>
      </c>
      <c r="O777">
        <f>M777-M759</f>
        <v>9.9799999989045318E-3</v>
      </c>
      <c r="P777">
        <f t="shared" si="14"/>
        <v>0.44500999999945634</v>
      </c>
    </row>
    <row r="778" spans="2:16" hidden="1" x14ac:dyDescent="0.3">
      <c r="B778">
        <v>0</v>
      </c>
      <c r="C778">
        <v>323</v>
      </c>
      <c r="D778">
        <v>8</v>
      </c>
      <c r="E778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27453.995770000001</v>
      </c>
      <c r="N778" t="s">
        <v>28</v>
      </c>
      <c r="P778">
        <f t="shared" si="14"/>
        <v>0.44527000000016415</v>
      </c>
    </row>
    <row r="779" spans="2:16" hidden="1" x14ac:dyDescent="0.3">
      <c r="B779">
        <v>0</v>
      </c>
      <c r="C779">
        <v>500</v>
      </c>
      <c r="D779">
        <v>8</v>
      </c>
      <c r="E779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27453.996029999998</v>
      </c>
      <c r="N779" t="s">
        <v>28</v>
      </c>
      <c r="P779">
        <f t="shared" si="14"/>
        <v>0.44552999999723397</v>
      </c>
    </row>
    <row r="780" spans="2:16" hidden="1" x14ac:dyDescent="0.3">
      <c r="B780">
        <v>0</v>
      </c>
      <c r="C780">
        <v>565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7</v>
      </c>
      <c r="K780">
        <v>37</v>
      </c>
      <c r="L780">
        <v>45</v>
      </c>
      <c r="M780">
        <v>27453.996279999999</v>
      </c>
      <c r="N780" t="s">
        <v>28</v>
      </c>
      <c r="P780">
        <f t="shared" si="14"/>
        <v>0.4457799999981944</v>
      </c>
    </row>
    <row r="781" spans="2:16" hidden="1" x14ac:dyDescent="0.3">
      <c r="B781">
        <v>0</v>
      </c>
      <c r="C781">
        <v>163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7</v>
      </c>
      <c r="K781">
        <v>37</v>
      </c>
      <c r="L781">
        <v>46</v>
      </c>
      <c r="M781">
        <v>27453.996879999999</v>
      </c>
      <c r="N781" t="s">
        <v>28</v>
      </c>
      <c r="P781">
        <f t="shared" si="14"/>
        <v>0.44637999999758904</v>
      </c>
    </row>
    <row r="782" spans="2:16" hidden="1" x14ac:dyDescent="0.3">
      <c r="B782">
        <v>0</v>
      </c>
      <c r="C782">
        <v>565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</v>
      </c>
      <c r="K782">
        <v>37</v>
      </c>
      <c r="L782">
        <v>46</v>
      </c>
      <c r="M782">
        <v>27453.997220000001</v>
      </c>
      <c r="N782" t="s">
        <v>28</v>
      </c>
      <c r="P782">
        <f t="shared" si="14"/>
        <v>0.44671999999991385</v>
      </c>
    </row>
    <row r="783" spans="2:16" hidden="1" x14ac:dyDescent="0.3">
      <c r="B783">
        <v>0</v>
      </c>
      <c r="C783">
        <v>163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</v>
      </c>
      <c r="K783">
        <v>37</v>
      </c>
      <c r="L783">
        <v>47</v>
      </c>
      <c r="M783">
        <v>27453.998589999999</v>
      </c>
      <c r="N783" t="s">
        <v>28</v>
      </c>
      <c r="P783">
        <f t="shared" si="14"/>
        <v>0.44808999999804655</v>
      </c>
    </row>
    <row r="784" spans="2:16" hidden="1" x14ac:dyDescent="0.3">
      <c r="B784">
        <v>0</v>
      </c>
      <c r="C784">
        <v>565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7</v>
      </c>
      <c r="K784">
        <v>37</v>
      </c>
      <c r="L784">
        <v>47</v>
      </c>
      <c r="M784">
        <v>27453.99901</v>
      </c>
      <c r="N784" t="s">
        <v>28</v>
      </c>
      <c r="P784">
        <f t="shared" si="14"/>
        <v>0.44850999999835039</v>
      </c>
    </row>
    <row r="785" spans="2:16" hidden="1" x14ac:dyDescent="0.3">
      <c r="B785">
        <v>0</v>
      </c>
      <c r="C785">
        <v>163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</v>
      </c>
      <c r="K785">
        <v>37</v>
      </c>
      <c r="L785">
        <v>48</v>
      </c>
      <c r="M785">
        <v>27454.000629999999</v>
      </c>
      <c r="N785" t="s">
        <v>28</v>
      </c>
      <c r="P785">
        <f t="shared" si="14"/>
        <v>0.45012999999744352</v>
      </c>
    </row>
    <row r="786" spans="2:16" hidden="1" x14ac:dyDescent="0.3">
      <c r="B786">
        <v>0</v>
      </c>
      <c r="C786">
        <v>565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</v>
      </c>
      <c r="K786">
        <v>37</v>
      </c>
      <c r="L786">
        <v>48</v>
      </c>
      <c r="M786">
        <v>27454.001059999999</v>
      </c>
      <c r="N786" t="s">
        <v>28</v>
      </c>
      <c r="P786">
        <f t="shared" ref="P786:P849" si="15">M786-27453.5505</f>
        <v>0.45055999999749474</v>
      </c>
    </row>
    <row r="787" spans="2:16" hidden="1" x14ac:dyDescent="0.3">
      <c r="B787">
        <v>0</v>
      </c>
      <c r="C787">
        <v>163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</v>
      </c>
      <c r="K787">
        <v>37</v>
      </c>
      <c r="L787">
        <v>49</v>
      </c>
      <c r="M787">
        <v>27454.002680000001</v>
      </c>
      <c r="N787" t="s">
        <v>28</v>
      </c>
      <c r="P787">
        <f t="shared" si="15"/>
        <v>0.45218000000022585</v>
      </c>
    </row>
    <row r="788" spans="2:16" hidden="1" x14ac:dyDescent="0.3">
      <c r="B788">
        <v>0</v>
      </c>
      <c r="C788">
        <v>565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</v>
      </c>
      <c r="K788">
        <v>37</v>
      </c>
      <c r="L788">
        <v>49</v>
      </c>
      <c r="M788">
        <v>27454.003110000001</v>
      </c>
      <c r="N788" t="s">
        <v>28</v>
      </c>
      <c r="P788">
        <f t="shared" si="15"/>
        <v>0.45261000000027707</v>
      </c>
    </row>
    <row r="789" spans="2:16" hidden="1" x14ac:dyDescent="0.3">
      <c r="B789">
        <v>0</v>
      </c>
      <c r="C789" t="s">
        <v>6</v>
      </c>
      <c r="D789">
        <v>8</v>
      </c>
      <c r="E789" t="s">
        <v>44</v>
      </c>
      <c r="F789">
        <v>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27454.00405</v>
      </c>
      <c r="N789" t="s">
        <v>28</v>
      </c>
      <c r="P789">
        <f t="shared" si="15"/>
        <v>0.45354999999835854</v>
      </c>
    </row>
    <row r="790" spans="2:16" hidden="1" x14ac:dyDescent="0.3">
      <c r="B790">
        <v>0</v>
      </c>
      <c r="C790">
        <v>90</v>
      </c>
      <c r="D790">
        <v>8</v>
      </c>
      <c r="E790">
        <v>64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27454.004300000001</v>
      </c>
      <c r="N790" t="s">
        <v>28</v>
      </c>
      <c r="P790">
        <f t="shared" si="15"/>
        <v>0.45379999999931897</v>
      </c>
    </row>
    <row r="791" spans="2:16" hidden="1" x14ac:dyDescent="0.3">
      <c r="B791">
        <v>0</v>
      </c>
      <c r="C791">
        <v>98</v>
      </c>
      <c r="D791">
        <v>8</v>
      </c>
      <c r="E791">
        <v>64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27454.004560000001</v>
      </c>
      <c r="N791" t="s">
        <v>28</v>
      </c>
      <c r="P791">
        <f t="shared" si="15"/>
        <v>0.45406000000002678</v>
      </c>
    </row>
    <row r="792" spans="2:16" hidden="1" x14ac:dyDescent="0.3">
      <c r="B792">
        <v>0</v>
      </c>
      <c r="C792" t="s">
        <v>5</v>
      </c>
      <c r="D792">
        <v>8</v>
      </c>
      <c r="E792">
        <v>64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27454.004819999998</v>
      </c>
      <c r="N792" t="s">
        <v>28</v>
      </c>
      <c r="P792">
        <f t="shared" si="15"/>
        <v>0.4543199999970966</v>
      </c>
    </row>
    <row r="793" spans="2:16" hidden="1" x14ac:dyDescent="0.3">
      <c r="B793">
        <v>0</v>
      </c>
      <c r="C793" t="s">
        <v>7</v>
      </c>
      <c r="D793">
        <v>8</v>
      </c>
      <c r="E793">
        <v>24</v>
      </c>
      <c r="F793">
        <v>45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27454.005069999999</v>
      </c>
      <c r="N793" t="s">
        <v>28</v>
      </c>
      <c r="P793">
        <f t="shared" si="15"/>
        <v>0.45456999999805703</v>
      </c>
    </row>
    <row r="794" spans="2:16" hidden="1" x14ac:dyDescent="0.3">
      <c r="B794">
        <v>0</v>
      </c>
      <c r="C794">
        <v>163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7</v>
      </c>
      <c r="K794">
        <v>37</v>
      </c>
      <c r="L794" t="s">
        <v>36</v>
      </c>
      <c r="M794">
        <v>27454.00533</v>
      </c>
      <c r="N794" t="s">
        <v>28</v>
      </c>
      <c r="P794">
        <f t="shared" si="15"/>
        <v>0.45482999999876483</v>
      </c>
    </row>
    <row r="795" spans="2:16" hidden="1" x14ac:dyDescent="0.3">
      <c r="B795">
        <v>0</v>
      </c>
      <c r="C795">
        <v>230</v>
      </c>
      <c r="D795">
        <v>8</v>
      </c>
      <c r="E795">
        <v>64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27454.005580000001</v>
      </c>
      <c r="N795" t="s">
        <v>28</v>
      </c>
      <c r="O795">
        <f>M795-M777</f>
        <v>1.0070000000268919E-2</v>
      </c>
      <c r="P795">
        <f t="shared" si="15"/>
        <v>0.45507999999972526</v>
      </c>
    </row>
    <row r="796" spans="2:16" hidden="1" x14ac:dyDescent="0.3">
      <c r="B796">
        <v>0</v>
      </c>
      <c r="C796">
        <v>323</v>
      </c>
      <c r="D796">
        <v>8</v>
      </c>
      <c r="E796">
        <v>64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27454.00575</v>
      </c>
      <c r="N796" t="s">
        <v>28</v>
      </c>
      <c r="P796">
        <f t="shared" si="15"/>
        <v>0.45524999999906868</v>
      </c>
    </row>
    <row r="797" spans="2:16" hidden="1" x14ac:dyDescent="0.3">
      <c r="B797">
        <v>0</v>
      </c>
      <c r="C797">
        <v>500</v>
      </c>
      <c r="D797">
        <v>8</v>
      </c>
      <c r="E797">
        <v>64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27454.006010000001</v>
      </c>
      <c r="N797" t="s">
        <v>28</v>
      </c>
      <c r="P797">
        <f t="shared" si="15"/>
        <v>0.45550999999977648</v>
      </c>
    </row>
    <row r="798" spans="2:16" hidden="1" x14ac:dyDescent="0.3">
      <c r="B798">
        <v>0</v>
      </c>
      <c r="C798">
        <v>565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</v>
      </c>
      <c r="K798">
        <v>37</v>
      </c>
      <c r="L798" t="s">
        <v>36</v>
      </c>
      <c r="M798">
        <v>27454.006270000002</v>
      </c>
      <c r="N798" t="s">
        <v>28</v>
      </c>
      <c r="P798">
        <f t="shared" si="15"/>
        <v>0.45577000000048429</v>
      </c>
    </row>
    <row r="799" spans="2:16" hidden="1" x14ac:dyDescent="0.3">
      <c r="B799">
        <v>0</v>
      </c>
      <c r="C799">
        <v>163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</v>
      </c>
      <c r="K799">
        <v>37</v>
      </c>
      <c r="L799" t="s">
        <v>37</v>
      </c>
      <c r="M799">
        <v>27454.006860000001</v>
      </c>
      <c r="N799" t="s">
        <v>28</v>
      </c>
      <c r="P799">
        <f t="shared" si="15"/>
        <v>0.45636000000013155</v>
      </c>
    </row>
    <row r="800" spans="2:16" hidden="1" x14ac:dyDescent="0.3">
      <c r="B800">
        <v>0</v>
      </c>
      <c r="C800">
        <v>565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</v>
      </c>
      <c r="K800">
        <v>37</v>
      </c>
      <c r="L800" t="s">
        <v>37</v>
      </c>
      <c r="M800">
        <v>27454.007290000001</v>
      </c>
      <c r="N800" t="s">
        <v>28</v>
      </c>
      <c r="P800">
        <f t="shared" si="15"/>
        <v>0.45679000000018277</v>
      </c>
    </row>
    <row r="801" spans="2:16" hidden="1" x14ac:dyDescent="0.3">
      <c r="B801">
        <v>0</v>
      </c>
      <c r="C801">
        <v>163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7</v>
      </c>
      <c r="K801">
        <v>37</v>
      </c>
      <c r="L801" t="s">
        <v>38</v>
      </c>
      <c r="M801">
        <v>27454.008829999999</v>
      </c>
      <c r="N801" t="s">
        <v>28</v>
      </c>
      <c r="P801">
        <f t="shared" si="15"/>
        <v>0.45832999999765889</v>
      </c>
    </row>
    <row r="802" spans="2:16" hidden="1" x14ac:dyDescent="0.3">
      <c r="B802">
        <v>0</v>
      </c>
      <c r="C802">
        <v>565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7</v>
      </c>
      <c r="K802">
        <v>37</v>
      </c>
      <c r="L802" t="s">
        <v>38</v>
      </c>
      <c r="M802">
        <v>27454.009170000001</v>
      </c>
      <c r="N802" t="s">
        <v>28</v>
      </c>
      <c r="P802">
        <f t="shared" si="15"/>
        <v>0.4586699999999837</v>
      </c>
    </row>
    <row r="803" spans="2:16" hidden="1" x14ac:dyDescent="0.3">
      <c r="B803">
        <v>0</v>
      </c>
      <c r="C803">
        <v>163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7</v>
      </c>
      <c r="K803">
        <v>37</v>
      </c>
      <c r="L803" t="s">
        <v>39</v>
      </c>
      <c r="M803">
        <v>27454.010869999998</v>
      </c>
      <c r="N803" t="s">
        <v>28</v>
      </c>
      <c r="P803">
        <f t="shared" si="15"/>
        <v>0.46036999999705586</v>
      </c>
    </row>
    <row r="804" spans="2:16" hidden="1" x14ac:dyDescent="0.3">
      <c r="B804">
        <v>0</v>
      </c>
      <c r="C804">
        <v>565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7</v>
      </c>
      <c r="K804">
        <v>37</v>
      </c>
      <c r="L804" t="s">
        <v>39</v>
      </c>
      <c r="M804">
        <v>27454.01122</v>
      </c>
      <c r="N804" t="s">
        <v>28</v>
      </c>
      <c r="P804">
        <f t="shared" si="15"/>
        <v>0.46071999999912805</v>
      </c>
    </row>
    <row r="805" spans="2:16" hidden="1" x14ac:dyDescent="0.3">
      <c r="B805">
        <v>0</v>
      </c>
      <c r="C805">
        <v>163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7</v>
      </c>
      <c r="K805">
        <v>37</v>
      </c>
      <c r="L805" t="s">
        <v>40</v>
      </c>
      <c r="M805">
        <v>27454.012920000001</v>
      </c>
      <c r="N805" t="s">
        <v>28</v>
      </c>
      <c r="P805">
        <f t="shared" si="15"/>
        <v>0.46241999999983818</v>
      </c>
    </row>
    <row r="806" spans="2:16" hidden="1" x14ac:dyDescent="0.3">
      <c r="B806">
        <v>0</v>
      </c>
      <c r="C806">
        <v>565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7</v>
      </c>
      <c r="K806">
        <v>37</v>
      </c>
      <c r="L806" t="s">
        <v>40</v>
      </c>
      <c r="M806">
        <v>27454.01326</v>
      </c>
      <c r="N806" t="s">
        <v>28</v>
      </c>
      <c r="P806">
        <f t="shared" si="15"/>
        <v>0.46275999999852502</v>
      </c>
    </row>
    <row r="807" spans="2:16" x14ac:dyDescent="0.3">
      <c r="B807">
        <v>0</v>
      </c>
      <c r="C807" t="s">
        <v>8</v>
      </c>
      <c r="D807">
        <v>8</v>
      </c>
      <c r="E807" t="s">
        <v>46</v>
      </c>
      <c r="F807">
        <v>33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27454.014029999998</v>
      </c>
      <c r="N807" t="s">
        <v>28</v>
      </c>
      <c r="P807">
        <f t="shared" si="15"/>
        <v>0.46352999999726308</v>
      </c>
    </row>
    <row r="808" spans="2:16" hidden="1" x14ac:dyDescent="0.3">
      <c r="B808">
        <v>0</v>
      </c>
      <c r="C808">
        <v>90</v>
      </c>
      <c r="D808">
        <v>8</v>
      </c>
      <c r="E808">
        <v>64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27454.014289999999</v>
      </c>
      <c r="N808" t="s">
        <v>28</v>
      </c>
      <c r="P808">
        <f t="shared" si="15"/>
        <v>0.46378999999797088</v>
      </c>
    </row>
    <row r="809" spans="2:16" hidden="1" x14ac:dyDescent="0.3">
      <c r="B809">
        <v>0</v>
      </c>
      <c r="C809">
        <v>98</v>
      </c>
      <c r="D809">
        <v>8</v>
      </c>
      <c r="E809">
        <v>64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27454.01454</v>
      </c>
      <c r="N809" t="s">
        <v>28</v>
      </c>
      <c r="P809">
        <f t="shared" si="15"/>
        <v>0.46403999999893131</v>
      </c>
    </row>
    <row r="810" spans="2:16" hidden="1" x14ac:dyDescent="0.3">
      <c r="B810">
        <v>0</v>
      </c>
      <c r="C810" t="s">
        <v>5</v>
      </c>
      <c r="D810">
        <v>8</v>
      </c>
      <c r="E810">
        <v>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27454.014800000001</v>
      </c>
      <c r="N810" t="s">
        <v>28</v>
      </c>
      <c r="P810">
        <f t="shared" si="15"/>
        <v>0.46429999999963911</v>
      </c>
    </row>
    <row r="811" spans="2:16" hidden="1" x14ac:dyDescent="0.3">
      <c r="B811">
        <v>0</v>
      </c>
      <c r="C811">
        <v>163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7</v>
      </c>
      <c r="K811">
        <v>37</v>
      </c>
      <c r="L811" t="s">
        <v>41</v>
      </c>
      <c r="M811">
        <v>27454.015060000002</v>
      </c>
      <c r="N811" t="s">
        <v>28</v>
      </c>
      <c r="P811">
        <f t="shared" si="15"/>
        <v>0.46456000000034692</v>
      </c>
    </row>
    <row r="812" spans="2:16" hidden="1" x14ac:dyDescent="0.3">
      <c r="B812">
        <v>0</v>
      </c>
      <c r="C812">
        <v>230</v>
      </c>
      <c r="D812">
        <v>8</v>
      </c>
      <c r="E812">
        <v>64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27454.015309999999</v>
      </c>
      <c r="N812" t="s">
        <v>28</v>
      </c>
      <c r="O812">
        <f>M812-M794</f>
        <v>9.9799999989045318E-3</v>
      </c>
      <c r="P812">
        <f t="shared" si="15"/>
        <v>0.46480999999766937</v>
      </c>
    </row>
    <row r="813" spans="2:16" hidden="1" x14ac:dyDescent="0.3">
      <c r="B813">
        <v>0</v>
      </c>
      <c r="C813">
        <v>323</v>
      </c>
      <c r="D813">
        <v>8</v>
      </c>
      <c r="E813">
        <v>64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27454.01557</v>
      </c>
      <c r="N813" t="s">
        <v>28</v>
      </c>
      <c r="P813">
        <f t="shared" si="15"/>
        <v>0.46506999999837717</v>
      </c>
    </row>
    <row r="814" spans="2:16" hidden="1" x14ac:dyDescent="0.3">
      <c r="B814">
        <v>0</v>
      </c>
      <c r="C814">
        <v>500</v>
      </c>
      <c r="D814">
        <v>8</v>
      </c>
      <c r="E814">
        <v>64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27454.015820000001</v>
      </c>
      <c r="N814" t="s">
        <v>28</v>
      </c>
      <c r="P814">
        <f t="shared" si="15"/>
        <v>0.4653199999993376</v>
      </c>
    </row>
    <row r="815" spans="2:16" hidden="1" x14ac:dyDescent="0.3">
      <c r="B815">
        <v>0</v>
      </c>
      <c r="C815">
        <v>565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</v>
      </c>
      <c r="K815">
        <v>37</v>
      </c>
      <c r="L815" t="s">
        <v>41</v>
      </c>
      <c r="M815">
        <v>27454.01599</v>
      </c>
      <c r="N815" t="s">
        <v>28</v>
      </c>
      <c r="P815">
        <f t="shared" si="15"/>
        <v>0.46548999999868101</v>
      </c>
    </row>
    <row r="816" spans="2:16" hidden="1" x14ac:dyDescent="0.3">
      <c r="B816">
        <v>0</v>
      </c>
      <c r="C816">
        <v>163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</v>
      </c>
      <c r="K816">
        <v>37</v>
      </c>
      <c r="L816">
        <v>50</v>
      </c>
      <c r="M816">
        <v>27454.016930000002</v>
      </c>
      <c r="N816" t="s">
        <v>28</v>
      </c>
      <c r="P816">
        <f t="shared" si="15"/>
        <v>0.46643000000040047</v>
      </c>
    </row>
    <row r="817" spans="2:16" hidden="1" x14ac:dyDescent="0.3">
      <c r="B817">
        <v>0</v>
      </c>
      <c r="C817">
        <v>565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7</v>
      </c>
      <c r="K817">
        <v>37</v>
      </c>
      <c r="L817">
        <v>50</v>
      </c>
      <c r="M817">
        <v>27454.017360000002</v>
      </c>
      <c r="N817" t="s">
        <v>28</v>
      </c>
      <c r="P817">
        <f t="shared" si="15"/>
        <v>0.46686000000045169</v>
      </c>
    </row>
    <row r="818" spans="2:16" hidden="1" x14ac:dyDescent="0.3">
      <c r="B818">
        <v>0</v>
      </c>
      <c r="C818">
        <v>163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</v>
      </c>
      <c r="K818">
        <v>37</v>
      </c>
      <c r="L818">
        <v>51</v>
      </c>
      <c r="M818">
        <v>27454.018980000001</v>
      </c>
      <c r="N818" t="s">
        <v>28</v>
      </c>
      <c r="P818">
        <f t="shared" si="15"/>
        <v>0.46847999999954482</v>
      </c>
    </row>
    <row r="819" spans="2:16" hidden="1" x14ac:dyDescent="0.3">
      <c r="B819">
        <v>0</v>
      </c>
      <c r="C819">
        <v>565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</v>
      </c>
      <c r="K819">
        <v>37</v>
      </c>
      <c r="L819">
        <v>51</v>
      </c>
      <c r="M819">
        <v>27454.019410000001</v>
      </c>
      <c r="N819" t="s">
        <v>28</v>
      </c>
      <c r="P819">
        <f t="shared" si="15"/>
        <v>0.46890999999959604</v>
      </c>
    </row>
    <row r="820" spans="2:16" hidden="1" x14ac:dyDescent="0.3">
      <c r="B820">
        <v>0</v>
      </c>
      <c r="C820">
        <v>163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</v>
      </c>
      <c r="K820">
        <v>37</v>
      </c>
      <c r="L820">
        <v>52</v>
      </c>
      <c r="M820">
        <v>27454.02103</v>
      </c>
      <c r="N820" t="s">
        <v>28</v>
      </c>
      <c r="P820">
        <f t="shared" si="15"/>
        <v>0.47052999999868916</v>
      </c>
    </row>
    <row r="821" spans="2:16" hidden="1" x14ac:dyDescent="0.3">
      <c r="B821">
        <v>0</v>
      </c>
      <c r="C821">
        <v>565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</v>
      </c>
      <c r="K821">
        <v>37</v>
      </c>
      <c r="L821">
        <v>52</v>
      </c>
      <c r="M821">
        <v>27454.02146</v>
      </c>
      <c r="N821" t="s">
        <v>28</v>
      </c>
      <c r="P821">
        <f t="shared" si="15"/>
        <v>0.47095999999874039</v>
      </c>
    </row>
    <row r="822" spans="2:16" hidden="1" x14ac:dyDescent="0.3">
      <c r="B822">
        <v>0</v>
      </c>
      <c r="C822">
        <v>163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</v>
      </c>
      <c r="K822">
        <v>37</v>
      </c>
      <c r="L822">
        <v>53</v>
      </c>
      <c r="M822">
        <v>27454.023079999999</v>
      </c>
      <c r="N822" t="s">
        <v>28</v>
      </c>
      <c r="P822">
        <f t="shared" si="15"/>
        <v>0.47257999999783351</v>
      </c>
    </row>
    <row r="823" spans="2:16" hidden="1" x14ac:dyDescent="0.3">
      <c r="B823">
        <v>0</v>
      </c>
      <c r="C823">
        <v>565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</v>
      </c>
      <c r="K823">
        <v>37</v>
      </c>
      <c r="L823">
        <v>53</v>
      </c>
      <c r="M823">
        <v>27454.023499999999</v>
      </c>
      <c r="N823" t="s">
        <v>28</v>
      </c>
      <c r="P823">
        <f t="shared" si="15"/>
        <v>0.47299999999813735</v>
      </c>
    </row>
    <row r="824" spans="2:16" x14ac:dyDescent="0.3">
      <c r="B824">
        <v>0</v>
      </c>
      <c r="C824" t="s">
        <v>8</v>
      </c>
      <c r="D824">
        <v>8</v>
      </c>
      <c r="E824" t="s">
        <v>46</v>
      </c>
      <c r="F824">
        <v>33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27454.024099999999</v>
      </c>
      <c r="N824" t="s">
        <v>28</v>
      </c>
      <c r="P824">
        <f t="shared" si="15"/>
        <v>0.473599999997532</v>
      </c>
    </row>
    <row r="825" spans="2:16" hidden="1" x14ac:dyDescent="0.3">
      <c r="B825">
        <v>0</v>
      </c>
      <c r="C825">
        <v>90</v>
      </c>
      <c r="D825">
        <v>8</v>
      </c>
      <c r="E825">
        <v>64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27454.024270000002</v>
      </c>
      <c r="N825" t="s">
        <v>28</v>
      </c>
      <c r="P825">
        <f t="shared" si="15"/>
        <v>0.47377000000051339</v>
      </c>
    </row>
    <row r="826" spans="2:16" hidden="1" x14ac:dyDescent="0.3">
      <c r="B826">
        <v>0</v>
      </c>
      <c r="C826">
        <v>98</v>
      </c>
      <c r="D826">
        <v>8</v>
      </c>
      <c r="E826">
        <v>64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27454.024529999999</v>
      </c>
      <c r="N826" t="s">
        <v>28</v>
      </c>
      <c r="P826">
        <f t="shared" si="15"/>
        <v>0.47402999999758322</v>
      </c>
    </row>
    <row r="827" spans="2:16" hidden="1" x14ac:dyDescent="0.3">
      <c r="B827">
        <v>0</v>
      </c>
      <c r="C827" t="s">
        <v>5</v>
      </c>
      <c r="D827">
        <v>8</v>
      </c>
      <c r="E827">
        <v>64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27454.02478</v>
      </c>
      <c r="N827" t="s">
        <v>28</v>
      </c>
      <c r="P827">
        <f t="shared" si="15"/>
        <v>0.47427999999854364</v>
      </c>
    </row>
    <row r="828" spans="2:16" hidden="1" x14ac:dyDescent="0.3">
      <c r="B828">
        <v>0</v>
      </c>
      <c r="C828">
        <v>230</v>
      </c>
      <c r="D828">
        <v>8</v>
      </c>
      <c r="E828">
        <v>64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27454.02504</v>
      </c>
      <c r="N828" t="s">
        <v>28</v>
      </c>
      <c r="O828">
        <f>M828-M810</f>
        <v>1.0239999999612337E-2</v>
      </c>
      <c r="P828">
        <f t="shared" si="15"/>
        <v>0.47453999999925145</v>
      </c>
    </row>
    <row r="829" spans="2:16" hidden="1" x14ac:dyDescent="0.3">
      <c r="B829">
        <v>0</v>
      </c>
      <c r="C829">
        <v>163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7</v>
      </c>
      <c r="K829">
        <v>37</v>
      </c>
      <c r="L829">
        <v>54</v>
      </c>
      <c r="M829">
        <v>27454.025300000001</v>
      </c>
      <c r="N829" t="s">
        <v>28</v>
      </c>
      <c r="P829">
        <f t="shared" si="15"/>
        <v>0.47479999999995925</v>
      </c>
    </row>
    <row r="830" spans="2:16" hidden="1" x14ac:dyDescent="0.3">
      <c r="B830">
        <v>0</v>
      </c>
      <c r="C830">
        <v>323</v>
      </c>
      <c r="D830">
        <v>8</v>
      </c>
      <c r="E830">
        <v>64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27454.025549999998</v>
      </c>
      <c r="N830" t="s">
        <v>28</v>
      </c>
      <c r="P830">
        <f t="shared" si="15"/>
        <v>0.4750499999972817</v>
      </c>
    </row>
    <row r="831" spans="2:16" hidden="1" x14ac:dyDescent="0.3">
      <c r="B831">
        <v>0</v>
      </c>
      <c r="C831">
        <v>500</v>
      </c>
      <c r="D831">
        <v>8</v>
      </c>
      <c r="E831">
        <v>64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27454.025809999999</v>
      </c>
      <c r="N831" t="s">
        <v>28</v>
      </c>
      <c r="P831">
        <f t="shared" si="15"/>
        <v>0.47530999999798951</v>
      </c>
    </row>
    <row r="832" spans="2:16" hidden="1" x14ac:dyDescent="0.3">
      <c r="B832">
        <v>0</v>
      </c>
      <c r="C832">
        <v>565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7</v>
      </c>
      <c r="K832">
        <v>37</v>
      </c>
      <c r="L832">
        <v>54</v>
      </c>
      <c r="M832">
        <v>27454.025979999999</v>
      </c>
      <c r="N832" t="s">
        <v>28</v>
      </c>
      <c r="P832">
        <f t="shared" si="15"/>
        <v>0.47547999999733292</v>
      </c>
    </row>
    <row r="833" spans="2:16" hidden="1" x14ac:dyDescent="0.3">
      <c r="B833">
        <v>0</v>
      </c>
      <c r="C833">
        <v>163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7</v>
      </c>
      <c r="K833">
        <v>37</v>
      </c>
      <c r="L833">
        <v>55</v>
      </c>
      <c r="M833">
        <v>27454.027170000001</v>
      </c>
      <c r="N833" t="s">
        <v>28</v>
      </c>
      <c r="P833">
        <f t="shared" si="15"/>
        <v>0.47667000000001281</v>
      </c>
    </row>
    <row r="834" spans="2:16" hidden="1" x14ac:dyDescent="0.3">
      <c r="B834">
        <v>0</v>
      </c>
      <c r="C834">
        <v>565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7</v>
      </c>
      <c r="K834">
        <v>37</v>
      </c>
      <c r="L834">
        <v>55</v>
      </c>
      <c r="M834">
        <v>27454.027600000001</v>
      </c>
      <c r="N834" t="s">
        <v>28</v>
      </c>
      <c r="P834">
        <f t="shared" si="15"/>
        <v>0.47710000000006403</v>
      </c>
    </row>
    <row r="835" spans="2:16" hidden="1" x14ac:dyDescent="0.3">
      <c r="B835">
        <v>0</v>
      </c>
      <c r="C835">
        <v>163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7</v>
      </c>
      <c r="K835">
        <v>37</v>
      </c>
      <c r="L835">
        <v>56</v>
      </c>
      <c r="M835">
        <v>27454.02922</v>
      </c>
      <c r="N835" t="s">
        <v>28</v>
      </c>
      <c r="P835">
        <f t="shared" si="15"/>
        <v>0.47871999999915715</v>
      </c>
    </row>
    <row r="836" spans="2:16" hidden="1" x14ac:dyDescent="0.3">
      <c r="B836">
        <v>0</v>
      </c>
      <c r="C836">
        <v>565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7</v>
      </c>
      <c r="K836">
        <v>37</v>
      </c>
      <c r="L836">
        <v>56</v>
      </c>
      <c r="M836">
        <v>27454.029559999999</v>
      </c>
      <c r="N836" t="s">
        <v>28</v>
      </c>
      <c r="P836">
        <f t="shared" si="15"/>
        <v>0.47905999999784399</v>
      </c>
    </row>
    <row r="837" spans="2:16" hidden="1" x14ac:dyDescent="0.3">
      <c r="B837">
        <v>0</v>
      </c>
      <c r="C837">
        <v>163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7</v>
      </c>
      <c r="K837">
        <v>37</v>
      </c>
      <c r="L837">
        <v>57</v>
      </c>
      <c r="M837">
        <v>27454.031269999999</v>
      </c>
      <c r="N837" t="s">
        <v>28</v>
      </c>
      <c r="P837">
        <f t="shared" si="15"/>
        <v>0.4807699999983015</v>
      </c>
    </row>
    <row r="838" spans="2:16" hidden="1" x14ac:dyDescent="0.3">
      <c r="B838">
        <v>0</v>
      </c>
      <c r="C838">
        <v>565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7</v>
      </c>
      <c r="K838">
        <v>37</v>
      </c>
      <c r="L838">
        <v>57</v>
      </c>
      <c r="M838">
        <v>27454.031609999998</v>
      </c>
      <c r="N838" t="s">
        <v>28</v>
      </c>
      <c r="P838">
        <f t="shared" si="15"/>
        <v>0.48110999999698834</v>
      </c>
    </row>
    <row r="839" spans="2:16" hidden="1" x14ac:dyDescent="0.3">
      <c r="B839">
        <v>0</v>
      </c>
      <c r="C839">
        <v>163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7</v>
      </c>
      <c r="K839">
        <v>37</v>
      </c>
      <c r="L839">
        <v>58</v>
      </c>
      <c r="M839">
        <v>27454.033230000001</v>
      </c>
      <c r="N839" t="s">
        <v>28</v>
      </c>
      <c r="P839">
        <f t="shared" si="15"/>
        <v>0.48272999999971944</v>
      </c>
    </row>
    <row r="840" spans="2:16" hidden="1" x14ac:dyDescent="0.3">
      <c r="B840">
        <v>0</v>
      </c>
      <c r="C840">
        <v>565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7</v>
      </c>
      <c r="K840">
        <v>37</v>
      </c>
      <c r="L840">
        <v>58</v>
      </c>
      <c r="M840">
        <v>27454.033660000001</v>
      </c>
      <c r="N840" t="s">
        <v>28</v>
      </c>
      <c r="P840">
        <f t="shared" si="15"/>
        <v>0.48315999999977066</v>
      </c>
    </row>
    <row r="841" spans="2:16" x14ac:dyDescent="0.3">
      <c r="B841">
        <v>0</v>
      </c>
      <c r="C841" t="s">
        <v>8</v>
      </c>
      <c r="D841">
        <v>8</v>
      </c>
      <c r="E841" t="s">
        <v>46</v>
      </c>
      <c r="F841">
        <v>33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27454.034090000001</v>
      </c>
      <c r="N841" t="s">
        <v>28</v>
      </c>
      <c r="P841">
        <f t="shared" si="15"/>
        <v>0.48358999999982188</v>
      </c>
    </row>
    <row r="842" spans="2:16" hidden="1" x14ac:dyDescent="0.3">
      <c r="B842">
        <v>0</v>
      </c>
      <c r="C842">
        <v>90</v>
      </c>
      <c r="D842">
        <v>8</v>
      </c>
      <c r="E842">
        <v>64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27454.034339999998</v>
      </c>
      <c r="N842" t="s">
        <v>28</v>
      </c>
      <c r="P842">
        <f t="shared" si="15"/>
        <v>0.48383999999714433</v>
      </c>
    </row>
    <row r="843" spans="2:16" hidden="1" x14ac:dyDescent="0.3">
      <c r="B843">
        <v>0</v>
      </c>
      <c r="C843">
        <v>98</v>
      </c>
      <c r="D843">
        <v>8</v>
      </c>
      <c r="E843">
        <v>64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27454.034599999999</v>
      </c>
      <c r="N843" t="s">
        <v>28</v>
      </c>
      <c r="P843">
        <f t="shared" si="15"/>
        <v>0.48409999999785214</v>
      </c>
    </row>
    <row r="844" spans="2:16" hidden="1" x14ac:dyDescent="0.3">
      <c r="B844">
        <v>0</v>
      </c>
      <c r="C844" t="s">
        <v>5</v>
      </c>
      <c r="D844">
        <v>8</v>
      </c>
      <c r="E844">
        <v>64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27454.034769999998</v>
      </c>
      <c r="N844" t="s">
        <v>28</v>
      </c>
      <c r="P844">
        <f t="shared" si="15"/>
        <v>0.48426999999719555</v>
      </c>
    </row>
    <row r="845" spans="2:16" hidden="1" x14ac:dyDescent="0.3">
      <c r="B845">
        <v>0</v>
      </c>
      <c r="C845">
        <v>230</v>
      </c>
      <c r="D845">
        <v>8</v>
      </c>
      <c r="E845">
        <v>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27454.035019999999</v>
      </c>
      <c r="N845" t="s">
        <v>28</v>
      </c>
      <c r="O845">
        <f>M845-M827</f>
        <v>1.0239999999612337E-2</v>
      </c>
      <c r="P845">
        <f t="shared" si="15"/>
        <v>0.48451999999815598</v>
      </c>
    </row>
    <row r="846" spans="2:16" hidden="1" x14ac:dyDescent="0.3">
      <c r="B846">
        <v>0</v>
      </c>
      <c r="C846">
        <v>323</v>
      </c>
      <c r="D846">
        <v>8</v>
      </c>
      <c r="E846">
        <v>64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27454.03528</v>
      </c>
      <c r="N846" t="s">
        <v>28</v>
      </c>
      <c r="P846">
        <f t="shared" si="15"/>
        <v>0.48477999999886379</v>
      </c>
    </row>
    <row r="847" spans="2:16" hidden="1" x14ac:dyDescent="0.3">
      <c r="B847">
        <v>0</v>
      </c>
      <c r="C847">
        <v>163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7</v>
      </c>
      <c r="K847">
        <v>37</v>
      </c>
      <c r="L847">
        <v>59</v>
      </c>
      <c r="M847">
        <v>27454.035540000001</v>
      </c>
      <c r="N847" t="s">
        <v>28</v>
      </c>
      <c r="P847">
        <f t="shared" si="15"/>
        <v>0.48503999999957159</v>
      </c>
    </row>
    <row r="848" spans="2:16" hidden="1" x14ac:dyDescent="0.3">
      <c r="B848">
        <v>0</v>
      </c>
      <c r="C848">
        <v>500</v>
      </c>
      <c r="D848">
        <v>8</v>
      </c>
      <c r="E848">
        <v>64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27454.035790000002</v>
      </c>
      <c r="N848" t="s">
        <v>28</v>
      </c>
      <c r="P848">
        <f t="shared" si="15"/>
        <v>0.48529000000053202</v>
      </c>
    </row>
    <row r="849" spans="2:16" hidden="1" x14ac:dyDescent="0.3">
      <c r="B849">
        <v>0</v>
      </c>
      <c r="C849">
        <v>565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7</v>
      </c>
      <c r="K849">
        <v>37</v>
      </c>
      <c r="L849">
        <v>59</v>
      </c>
      <c r="M849">
        <v>27454.036049999999</v>
      </c>
      <c r="N849" t="s">
        <v>28</v>
      </c>
      <c r="P849">
        <f t="shared" si="15"/>
        <v>0.48554999999760184</v>
      </c>
    </row>
    <row r="850" spans="2:16" hidden="1" x14ac:dyDescent="0.3">
      <c r="B850">
        <v>0</v>
      </c>
      <c r="C850">
        <v>163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7</v>
      </c>
      <c r="K850">
        <v>37</v>
      </c>
      <c r="L850" t="s">
        <v>42</v>
      </c>
      <c r="M850">
        <v>27454.037329999999</v>
      </c>
      <c r="N850" t="s">
        <v>28</v>
      </c>
      <c r="P850">
        <f t="shared" ref="P850:P913" si="16">M850-27453.5505</f>
        <v>0.48682999999800813</v>
      </c>
    </row>
    <row r="851" spans="2:16" hidden="1" x14ac:dyDescent="0.3">
      <c r="B851">
        <v>0</v>
      </c>
      <c r="C851">
        <v>565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7</v>
      </c>
      <c r="K851">
        <v>37</v>
      </c>
      <c r="L851" t="s">
        <v>42</v>
      </c>
      <c r="M851">
        <v>27454.03775</v>
      </c>
      <c r="N851" t="s">
        <v>28</v>
      </c>
      <c r="P851">
        <f t="shared" si="16"/>
        <v>0.48724999999831198</v>
      </c>
    </row>
    <row r="852" spans="2:16" hidden="1" x14ac:dyDescent="0.3">
      <c r="B852">
        <v>0</v>
      </c>
      <c r="C852">
        <v>163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7</v>
      </c>
      <c r="K852">
        <v>37</v>
      </c>
      <c r="L852" t="s">
        <v>43</v>
      </c>
      <c r="M852">
        <v>27454.039379999998</v>
      </c>
      <c r="N852" t="s">
        <v>28</v>
      </c>
      <c r="P852">
        <f t="shared" si="16"/>
        <v>0.48887999999715248</v>
      </c>
    </row>
    <row r="853" spans="2:16" hidden="1" x14ac:dyDescent="0.3">
      <c r="B853">
        <v>0</v>
      </c>
      <c r="C853">
        <v>565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7</v>
      </c>
      <c r="K853">
        <v>37</v>
      </c>
      <c r="L853" t="s">
        <v>43</v>
      </c>
      <c r="M853">
        <v>27454.039799999999</v>
      </c>
      <c r="N853" t="s">
        <v>28</v>
      </c>
      <c r="P853">
        <f t="shared" si="16"/>
        <v>0.48929999999745633</v>
      </c>
    </row>
    <row r="854" spans="2:16" hidden="1" x14ac:dyDescent="0.3">
      <c r="B854">
        <v>0</v>
      </c>
      <c r="C854">
        <v>163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7</v>
      </c>
      <c r="K854">
        <v>37</v>
      </c>
      <c r="L854" t="s">
        <v>44</v>
      </c>
      <c r="M854">
        <v>27454.041420000001</v>
      </c>
      <c r="N854" t="s">
        <v>28</v>
      </c>
      <c r="P854">
        <f t="shared" si="16"/>
        <v>0.49092000000018743</v>
      </c>
    </row>
    <row r="855" spans="2:16" hidden="1" x14ac:dyDescent="0.3">
      <c r="B855">
        <v>0</v>
      </c>
      <c r="C855">
        <v>565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7</v>
      </c>
      <c r="K855">
        <v>37</v>
      </c>
      <c r="L855" t="s">
        <v>44</v>
      </c>
      <c r="M855">
        <v>27454.041850000001</v>
      </c>
      <c r="N855" t="s">
        <v>28</v>
      </c>
      <c r="P855">
        <f t="shared" si="16"/>
        <v>0.49135000000023865</v>
      </c>
    </row>
    <row r="856" spans="2:16" hidden="1" x14ac:dyDescent="0.3">
      <c r="B856">
        <v>0</v>
      </c>
      <c r="C856">
        <v>163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7</v>
      </c>
      <c r="K856">
        <v>37</v>
      </c>
      <c r="L856" t="s">
        <v>45</v>
      </c>
      <c r="M856">
        <v>27454.043470000001</v>
      </c>
      <c r="N856" t="s">
        <v>28</v>
      </c>
      <c r="P856">
        <f t="shared" si="16"/>
        <v>0.49296999999933178</v>
      </c>
    </row>
    <row r="857" spans="2:16" hidden="1" x14ac:dyDescent="0.3">
      <c r="B857">
        <v>0</v>
      </c>
      <c r="C857">
        <v>565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7</v>
      </c>
      <c r="K857">
        <v>37</v>
      </c>
      <c r="L857" t="s">
        <v>45</v>
      </c>
      <c r="M857">
        <v>27454.043900000001</v>
      </c>
      <c r="N857" t="s">
        <v>28</v>
      </c>
      <c r="P857">
        <f t="shared" si="16"/>
        <v>0.493399999999383</v>
      </c>
    </row>
    <row r="858" spans="2:16" hidden="1" x14ac:dyDescent="0.3">
      <c r="B858">
        <v>0</v>
      </c>
      <c r="C858">
        <v>90</v>
      </c>
      <c r="D858">
        <v>8</v>
      </c>
      <c r="E858">
        <v>64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27454.044150000002</v>
      </c>
      <c r="N858" t="s">
        <v>28</v>
      </c>
      <c r="P858">
        <f t="shared" si="16"/>
        <v>0.49365000000034343</v>
      </c>
    </row>
    <row r="859" spans="2:16" hidden="1" x14ac:dyDescent="0.3">
      <c r="B859">
        <v>0</v>
      </c>
      <c r="C859">
        <v>98</v>
      </c>
      <c r="D859">
        <v>8</v>
      </c>
      <c r="E859">
        <v>64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27454.044330000001</v>
      </c>
      <c r="N859" t="s">
        <v>28</v>
      </c>
      <c r="P859">
        <f t="shared" si="16"/>
        <v>0.49382999999943422</v>
      </c>
    </row>
    <row r="860" spans="2:16" hidden="1" x14ac:dyDescent="0.3">
      <c r="B860">
        <v>0</v>
      </c>
      <c r="C860" t="s">
        <v>5</v>
      </c>
      <c r="D860">
        <v>8</v>
      </c>
      <c r="E860">
        <v>64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27454.044580000002</v>
      </c>
      <c r="N860" t="s">
        <v>28</v>
      </c>
      <c r="P860">
        <f t="shared" si="16"/>
        <v>0.49408000000039465</v>
      </c>
    </row>
    <row r="861" spans="2:16" x14ac:dyDescent="0.3">
      <c r="B861">
        <v>0</v>
      </c>
      <c r="C861" t="s">
        <v>8</v>
      </c>
      <c r="D861">
        <v>8</v>
      </c>
      <c r="E861" t="s">
        <v>46</v>
      </c>
      <c r="F861">
        <v>33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27454.044839999999</v>
      </c>
      <c r="N861" t="s">
        <v>28</v>
      </c>
      <c r="P861">
        <f t="shared" si="16"/>
        <v>0.49433999999746447</v>
      </c>
    </row>
    <row r="862" spans="2:16" hidden="1" x14ac:dyDescent="0.3">
      <c r="B862">
        <v>0</v>
      </c>
      <c r="C862">
        <v>230</v>
      </c>
      <c r="D862">
        <v>8</v>
      </c>
      <c r="E862">
        <v>64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27454.04509</v>
      </c>
      <c r="N862" t="s">
        <v>28</v>
      </c>
      <c r="O862">
        <f>M862-M844</f>
        <v>1.0320000001229346E-2</v>
      </c>
      <c r="P862">
        <f t="shared" si="16"/>
        <v>0.4945899999984249</v>
      </c>
    </row>
    <row r="863" spans="2:16" hidden="1" x14ac:dyDescent="0.3">
      <c r="B863">
        <v>0</v>
      </c>
      <c r="C863">
        <v>323</v>
      </c>
      <c r="D863">
        <v>8</v>
      </c>
      <c r="E863">
        <v>64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27454.04535</v>
      </c>
      <c r="N863" t="s">
        <v>28</v>
      </c>
      <c r="P863">
        <f t="shared" si="16"/>
        <v>0.49484999999913271</v>
      </c>
    </row>
    <row r="864" spans="2:16" hidden="1" x14ac:dyDescent="0.3">
      <c r="B864">
        <v>0</v>
      </c>
      <c r="C864">
        <v>163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7</v>
      </c>
      <c r="K864">
        <v>37</v>
      </c>
      <c r="L864" t="s">
        <v>46</v>
      </c>
      <c r="M864">
        <v>27454.045610000001</v>
      </c>
      <c r="N864" t="s">
        <v>28</v>
      </c>
      <c r="P864">
        <f t="shared" si="16"/>
        <v>0.49510999999984051</v>
      </c>
    </row>
    <row r="865" spans="2:16" hidden="1" x14ac:dyDescent="0.3">
      <c r="B865">
        <v>0</v>
      </c>
      <c r="C865">
        <v>500</v>
      </c>
      <c r="D865">
        <v>8</v>
      </c>
      <c r="E865">
        <v>64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27454.045859999998</v>
      </c>
      <c r="N865" t="s">
        <v>28</v>
      </c>
      <c r="P865">
        <f t="shared" si="16"/>
        <v>0.49535999999716296</v>
      </c>
    </row>
    <row r="866" spans="2:16" hidden="1" x14ac:dyDescent="0.3">
      <c r="B866">
        <v>0</v>
      </c>
      <c r="C866">
        <v>565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7</v>
      </c>
      <c r="K866">
        <v>37</v>
      </c>
      <c r="L866" t="s">
        <v>46</v>
      </c>
      <c r="M866">
        <v>27454.046030000001</v>
      </c>
      <c r="N866" t="s">
        <v>28</v>
      </c>
      <c r="P866">
        <f t="shared" si="16"/>
        <v>0.49553000000014435</v>
      </c>
    </row>
    <row r="867" spans="2:16" hidden="1" x14ac:dyDescent="0.3">
      <c r="B867">
        <v>0</v>
      </c>
      <c r="C867">
        <v>163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7</v>
      </c>
      <c r="K867">
        <v>37</v>
      </c>
      <c r="L867" t="s">
        <v>47</v>
      </c>
      <c r="M867">
        <v>27454.047569999999</v>
      </c>
      <c r="N867" t="s">
        <v>28</v>
      </c>
      <c r="P867">
        <f t="shared" si="16"/>
        <v>0.49706999999762047</v>
      </c>
    </row>
    <row r="868" spans="2:16" hidden="1" x14ac:dyDescent="0.3">
      <c r="B868">
        <v>0</v>
      </c>
      <c r="C868">
        <v>565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7</v>
      </c>
      <c r="K868">
        <v>37</v>
      </c>
      <c r="L868" t="s">
        <v>47</v>
      </c>
      <c r="M868">
        <v>27454.047910000001</v>
      </c>
      <c r="N868" t="s">
        <v>28</v>
      </c>
      <c r="P868">
        <f t="shared" si="16"/>
        <v>0.49740999999994528</v>
      </c>
    </row>
    <row r="869" spans="2:16" hidden="1" x14ac:dyDescent="0.3">
      <c r="B869">
        <v>0</v>
      </c>
      <c r="C869">
        <v>163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7</v>
      </c>
      <c r="K869">
        <v>37</v>
      </c>
      <c r="L869">
        <v>60</v>
      </c>
      <c r="M869">
        <v>27454.049620000002</v>
      </c>
      <c r="N869" t="s">
        <v>28</v>
      </c>
      <c r="P869">
        <f t="shared" si="16"/>
        <v>0.4991200000004028</v>
      </c>
    </row>
    <row r="870" spans="2:16" hidden="1" x14ac:dyDescent="0.3">
      <c r="B870">
        <v>0</v>
      </c>
      <c r="C870">
        <v>565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7</v>
      </c>
      <c r="K870">
        <v>37</v>
      </c>
      <c r="L870">
        <v>60</v>
      </c>
      <c r="M870">
        <v>27454.04996</v>
      </c>
      <c r="N870" t="s">
        <v>28</v>
      </c>
      <c r="P870">
        <f t="shared" si="16"/>
        <v>0.49945999999908963</v>
      </c>
    </row>
    <row r="871" spans="2:16" hidden="1" x14ac:dyDescent="0.3">
      <c r="B871">
        <v>0</v>
      </c>
      <c r="C871">
        <v>163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7</v>
      </c>
      <c r="K871">
        <v>37</v>
      </c>
      <c r="L871">
        <v>61</v>
      </c>
      <c r="M871">
        <v>27454.051660000001</v>
      </c>
      <c r="N871" t="s">
        <v>28</v>
      </c>
      <c r="P871">
        <f t="shared" si="16"/>
        <v>0.50115999999979977</v>
      </c>
    </row>
    <row r="872" spans="2:16" hidden="1" x14ac:dyDescent="0.3">
      <c r="B872">
        <v>0</v>
      </c>
      <c r="C872">
        <v>565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7</v>
      </c>
      <c r="K872">
        <v>37</v>
      </c>
      <c r="L872">
        <v>61</v>
      </c>
      <c r="M872">
        <v>27454.052009999999</v>
      </c>
      <c r="N872" t="s">
        <v>28</v>
      </c>
      <c r="P872">
        <f t="shared" si="16"/>
        <v>0.50150999999823398</v>
      </c>
    </row>
    <row r="873" spans="2:16" hidden="1" x14ac:dyDescent="0.3">
      <c r="B873">
        <v>0</v>
      </c>
      <c r="C873">
        <v>163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7</v>
      </c>
      <c r="K873">
        <v>37</v>
      </c>
      <c r="L873">
        <v>62</v>
      </c>
      <c r="M873">
        <v>27454.053629999999</v>
      </c>
      <c r="N873" t="s">
        <v>28</v>
      </c>
      <c r="P873">
        <f t="shared" si="16"/>
        <v>0.5031299999973271</v>
      </c>
    </row>
    <row r="874" spans="2:16" x14ac:dyDescent="0.3">
      <c r="B874">
        <v>0</v>
      </c>
      <c r="C874" t="s">
        <v>8</v>
      </c>
      <c r="D874">
        <v>8</v>
      </c>
      <c r="E874" t="s">
        <v>46</v>
      </c>
      <c r="F874">
        <v>33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27454.054049999999</v>
      </c>
      <c r="N874" t="s">
        <v>28</v>
      </c>
      <c r="P874">
        <f t="shared" si="16"/>
        <v>0.50354999999763095</v>
      </c>
    </row>
    <row r="875" spans="2:16" hidden="1" x14ac:dyDescent="0.3">
      <c r="B875">
        <v>0</v>
      </c>
      <c r="C875">
        <v>90</v>
      </c>
      <c r="D875">
        <v>8</v>
      </c>
      <c r="E875">
        <v>64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27454.05431</v>
      </c>
      <c r="N875" t="s">
        <v>28</v>
      </c>
      <c r="P875">
        <f t="shared" si="16"/>
        <v>0.50380999999833875</v>
      </c>
    </row>
    <row r="876" spans="2:16" hidden="1" x14ac:dyDescent="0.3">
      <c r="B876">
        <v>0</v>
      </c>
      <c r="C876">
        <v>98</v>
      </c>
      <c r="D876">
        <v>8</v>
      </c>
      <c r="E876">
        <v>64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27454.05457</v>
      </c>
      <c r="N876" t="s">
        <v>28</v>
      </c>
      <c r="P876">
        <f t="shared" si="16"/>
        <v>0.50406999999904656</v>
      </c>
    </row>
    <row r="877" spans="2:16" hidden="1" x14ac:dyDescent="0.3">
      <c r="B877">
        <v>0</v>
      </c>
      <c r="C877" t="s">
        <v>5</v>
      </c>
      <c r="D877">
        <v>8</v>
      </c>
      <c r="E877">
        <v>64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27454.054820000001</v>
      </c>
      <c r="N877" t="s">
        <v>28</v>
      </c>
      <c r="P877">
        <f t="shared" si="16"/>
        <v>0.50432000000000698</v>
      </c>
    </row>
    <row r="878" spans="2:16" hidden="1" x14ac:dyDescent="0.3">
      <c r="B878">
        <v>0</v>
      </c>
      <c r="C878">
        <v>230</v>
      </c>
      <c r="D878">
        <v>8</v>
      </c>
      <c r="E878">
        <v>64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27454.055079999998</v>
      </c>
      <c r="N878" t="s">
        <v>28</v>
      </c>
      <c r="O878">
        <f>M878-M860</f>
        <v>1.0499999996682163E-2</v>
      </c>
      <c r="P878">
        <f t="shared" si="16"/>
        <v>0.50457999999707681</v>
      </c>
    </row>
    <row r="879" spans="2:16" hidden="1" x14ac:dyDescent="0.3">
      <c r="B879">
        <v>0</v>
      </c>
      <c r="C879">
        <v>323</v>
      </c>
      <c r="D879">
        <v>8</v>
      </c>
      <c r="E879">
        <v>64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27454.055250000001</v>
      </c>
      <c r="N879" t="s">
        <v>28</v>
      </c>
      <c r="P879">
        <f t="shared" si="16"/>
        <v>0.50475000000005821</v>
      </c>
    </row>
    <row r="880" spans="2:16" hidden="1" x14ac:dyDescent="0.3">
      <c r="B880">
        <v>0</v>
      </c>
      <c r="C880">
        <v>500</v>
      </c>
      <c r="D880">
        <v>8</v>
      </c>
      <c r="E880">
        <v>64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27454.055499999999</v>
      </c>
      <c r="N880" t="s">
        <v>28</v>
      </c>
      <c r="P880">
        <f t="shared" si="16"/>
        <v>0.50499999999738066</v>
      </c>
    </row>
    <row r="881" spans="2:16" hidden="1" x14ac:dyDescent="0.3">
      <c r="B881">
        <v>0</v>
      </c>
      <c r="C881">
        <v>565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7</v>
      </c>
      <c r="K881">
        <v>37</v>
      </c>
      <c r="L881">
        <v>62</v>
      </c>
      <c r="M881">
        <v>27454.055759999999</v>
      </c>
      <c r="N881" t="s">
        <v>28</v>
      </c>
      <c r="P881">
        <f t="shared" si="16"/>
        <v>0.50525999999808846</v>
      </c>
    </row>
    <row r="882" spans="2:16" hidden="1" x14ac:dyDescent="0.3">
      <c r="B882">
        <v>0</v>
      </c>
      <c r="C882">
        <v>163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7</v>
      </c>
      <c r="K882">
        <v>37</v>
      </c>
      <c r="L882">
        <v>63</v>
      </c>
      <c r="M882">
        <v>27454.05602</v>
      </c>
      <c r="N882" t="s">
        <v>28</v>
      </c>
      <c r="P882">
        <f t="shared" si="16"/>
        <v>0.50551999999879627</v>
      </c>
    </row>
    <row r="883" spans="2:16" hidden="1" x14ac:dyDescent="0.3">
      <c r="B883">
        <v>0</v>
      </c>
      <c r="C883">
        <v>565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7</v>
      </c>
      <c r="K883">
        <v>37</v>
      </c>
      <c r="L883">
        <v>63</v>
      </c>
      <c r="M883">
        <v>27454.05644</v>
      </c>
      <c r="N883" t="s">
        <v>28</v>
      </c>
      <c r="P883">
        <f t="shared" si="16"/>
        <v>0.50593999999910011</v>
      </c>
    </row>
    <row r="884" spans="2:16" hidden="1" x14ac:dyDescent="0.3">
      <c r="B884">
        <v>0</v>
      </c>
      <c r="C884">
        <v>163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7</v>
      </c>
      <c r="K884">
        <v>38</v>
      </c>
      <c r="L884">
        <v>0</v>
      </c>
      <c r="M884">
        <v>27454.057720000001</v>
      </c>
      <c r="N884" t="s">
        <v>28</v>
      </c>
      <c r="P884">
        <f t="shared" si="16"/>
        <v>0.5072199999995064</v>
      </c>
    </row>
    <row r="885" spans="2:16" hidden="1" x14ac:dyDescent="0.3">
      <c r="B885">
        <v>0</v>
      </c>
      <c r="C885">
        <v>565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7</v>
      </c>
      <c r="K885">
        <v>38</v>
      </c>
      <c r="L885">
        <v>0</v>
      </c>
      <c r="M885">
        <v>27454.058150000001</v>
      </c>
      <c r="N885" t="s">
        <v>28</v>
      </c>
      <c r="P885">
        <f t="shared" si="16"/>
        <v>0.50764999999955762</v>
      </c>
    </row>
    <row r="886" spans="2:16" hidden="1" x14ac:dyDescent="0.3">
      <c r="B886">
        <v>0</v>
      </c>
      <c r="C886">
        <v>163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7</v>
      </c>
      <c r="K886">
        <v>38</v>
      </c>
      <c r="L886">
        <v>1</v>
      </c>
      <c r="M886">
        <v>27454.05977</v>
      </c>
      <c r="N886" t="s">
        <v>28</v>
      </c>
      <c r="P886">
        <f t="shared" si="16"/>
        <v>0.50926999999865075</v>
      </c>
    </row>
    <row r="887" spans="2:16" hidden="1" x14ac:dyDescent="0.3">
      <c r="B887">
        <v>0</v>
      </c>
      <c r="C887">
        <v>565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</v>
      </c>
      <c r="K887">
        <v>38</v>
      </c>
      <c r="L887">
        <v>1</v>
      </c>
      <c r="M887">
        <v>27454.0602</v>
      </c>
      <c r="N887" t="s">
        <v>28</v>
      </c>
      <c r="P887">
        <f t="shared" si="16"/>
        <v>0.50969999999870197</v>
      </c>
    </row>
    <row r="888" spans="2:16" hidden="1" x14ac:dyDescent="0.3">
      <c r="B888">
        <v>0</v>
      </c>
      <c r="C888">
        <v>163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38</v>
      </c>
      <c r="L888">
        <v>2</v>
      </c>
      <c r="M888">
        <v>27454.061819999999</v>
      </c>
      <c r="N888" t="s">
        <v>28</v>
      </c>
      <c r="P888">
        <f t="shared" si="16"/>
        <v>0.51131999999779509</v>
      </c>
    </row>
    <row r="889" spans="2:16" hidden="1" x14ac:dyDescent="0.3">
      <c r="B889">
        <v>0</v>
      </c>
      <c r="C889">
        <v>565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7</v>
      </c>
      <c r="K889">
        <v>38</v>
      </c>
      <c r="L889">
        <v>2</v>
      </c>
      <c r="M889">
        <v>27454.062249999999</v>
      </c>
      <c r="N889" t="s">
        <v>28</v>
      </c>
      <c r="P889">
        <f t="shared" si="16"/>
        <v>0.51174999999784632</v>
      </c>
    </row>
    <row r="890" spans="2:16" hidden="1" x14ac:dyDescent="0.3">
      <c r="B890">
        <v>0</v>
      </c>
      <c r="C890">
        <v>163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7</v>
      </c>
      <c r="K890">
        <v>38</v>
      </c>
      <c r="L890">
        <v>3</v>
      </c>
      <c r="M890">
        <v>27454.063870000002</v>
      </c>
      <c r="N890" t="s">
        <v>28</v>
      </c>
      <c r="P890">
        <f t="shared" si="16"/>
        <v>0.51337000000057742</v>
      </c>
    </row>
    <row r="891" spans="2:16" hidden="1" x14ac:dyDescent="0.3">
      <c r="B891">
        <v>0</v>
      </c>
      <c r="C891">
        <v>90</v>
      </c>
      <c r="D891">
        <v>8</v>
      </c>
      <c r="E891">
        <v>64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27454.064119999999</v>
      </c>
      <c r="N891" t="s">
        <v>28</v>
      </c>
      <c r="P891">
        <f t="shared" si="16"/>
        <v>0.51361999999789987</v>
      </c>
    </row>
    <row r="892" spans="2:16" hidden="1" x14ac:dyDescent="0.3">
      <c r="B892">
        <v>0</v>
      </c>
      <c r="C892">
        <v>98</v>
      </c>
      <c r="D892">
        <v>8</v>
      </c>
      <c r="E892">
        <v>64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27454.06438</v>
      </c>
      <c r="N892" t="s">
        <v>28</v>
      </c>
      <c r="P892">
        <f t="shared" si="16"/>
        <v>0.51387999999860767</v>
      </c>
    </row>
    <row r="893" spans="2:16" hidden="1" x14ac:dyDescent="0.3">
      <c r="B893">
        <v>0</v>
      </c>
      <c r="C893" t="s">
        <v>5</v>
      </c>
      <c r="D893">
        <v>8</v>
      </c>
      <c r="E893">
        <v>64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27454.064630000001</v>
      </c>
      <c r="N893" t="s">
        <v>28</v>
      </c>
      <c r="P893">
        <f t="shared" si="16"/>
        <v>0.5141299999995681</v>
      </c>
    </row>
    <row r="894" spans="2:16" hidden="1" x14ac:dyDescent="0.3">
      <c r="B894">
        <v>0</v>
      </c>
      <c r="C894">
        <v>230</v>
      </c>
      <c r="D894">
        <v>8</v>
      </c>
      <c r="E894">
        <v>64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27454.064890000001</v>
      </c>
      <c r="N894" t="s">
        <v>28</v>
      </c>
      <c r="O894">
        <f>M894-M876</f>
        <v>1.0320000001229346E-2</v>
      </c>
      <c r="P894">
        <f t="shared" si="16"/>
        <v>0.5143900000002759</v>
      </c>
    </row>
    <row r="895" spans="2:16" hidden="1" x14ac:dyDescent="0.3">
      <c r="B895">
        <v>0</v>
      </c>
      <c r="C895">
        <v>323</v>
      </c>
      <c r="D895">
        <v>8</v>
      </c>
      <c r="E895">
        <v>64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27454.065060000001</v>
      </c>
      <c r="N895" t="s">
        <v>28</v>
      </c>
      <c r="P895">
        <f t="shared" si="16"/>
        <v>0.51455999999961932</v>
      </c>
    </row>
    <row r="896" spans="2:16" hidden="1" x14ac:dyDescent="0.3">
      <c r="B896">
        <v>0</v>
      </c>
      <c r="C896">
        <v>500</v>
      </c>
      <c r="D896">
        <v>8</v>
      </c>
      <c r="E896">
        <v>64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27454.065320000002</v>
      </c>
      <c r="N896" t="s">
        <v>28</v>
      </c>
      <c r="P896">
        <f t="shared" si="16"/>
        <v>0.51482000000032713</v>
      </c>
    </row>
    <row r="897" spans="2:16" hidden="1" x14ac:dyDescent="0.3">
      <c r="B897">
        <v>0</v>
      </c>
      <c r="C897">
        <v>565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7</v>
      </c>
      <c r="K897">
        <v>38</v>
      </c>
      <c r="L897">
        <v>3</v>
      </c>
      <c r="M897">
        <v>27454.065569999999</v>
      </c>
      <c r="N897" t="s">
        <v>28</v>
      </c>
      <c r="P897">
        <f t="shared" si="16"/>
        <v>0.51506999999764957</v>
      </c>
    </row>
    <row r="898" spans="2:16" hidden="1" x14ac:dyDescent="0.3">
      <c r="B898">
        <v>0</v>
      </c>
      <c r="C898">
        <v>163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</v>
      </c>
      <c r="K898">
        <v>38</v>
      </c>
      <c r="L898">
        <v>4</v>
      </c>
      <c r="M898">
        <v>27454.066169999998</v>
      </c>
      <c r="N898" t="s">
        <v>28</v>
      </c>
      <c r="P898">
        <f t="shared" si="16"/>
        <v>0.51566999999704421</v>
      </c>
    </row>
    <row r="899" spans="2:16" hidden="1" x14ac:dyDescent="0.3">
      <c r="B899">
        <v>0</v>
      </c>
      <c r="C899">
        <v>565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7</v>
      </c>
      <c r="K899">
        <v>38</v>
      </c>
      <c r="L899">
        <v>4</v>
      </c>
      <c r="M899">
        <v>27454.066599999998</v>
      </c>
      <c r="N899" t="s">
        <v>28</v>
      </c>
      <c r="P899">
        <f t="shared" si="16"/>
        <v>0.51609999999709544</v>
      </c>
    </row>
    <row r="900" spans="2:16" hidden="1" x14ac:dyDescent="0.3">
      <c r="B900">
        <v>0</v>
      </c>
      <c r="C900">
        <v>163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7</v>
      </c>
      <c r="K900">
        <v>38</v>
      </c>
      <c r="L900">
        <v>5</v>
      </c>
      <c r="M900">
        <v>27454.06796</v>
      </c>
      <c r="N900" t="s">
        <v>28</v>
      </c>
      <c r="P900">
        <f t="shared" si="16"/>
        <v>0.51745999999911874</v>
      </c>
    </row>
    <row r="901" spans="2:16" hidden="1" x14ac:dyDescent="0.3">
      <c r="B901">
        <v>0</v>
      </c>
      <c r="C901">
        <v>565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7</v>
      </c>
      <c r="K901">
        <v>38</v>
      </c>
      <c r="L901">
        <v>5</v>
      </c>
      <c r="M901">
        <v>27454.068299999999</v>
      </c>
      <c r="N901" t="s">
        <v>28</v>
      </c>
      <c r="P901">
        <f t="shared" si="16"/>
        <v>0.51779999999780557</v>
      </c>
    </row>
    <row r="902" spans="2:16" hidden="1" x14ac:dyDescent="0.3">
      <c r="B902">
        <v>0</v>
      </c>
      <c r="C902">
        <v>163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7</v>
      </c>
      <c r="K902">
        <v>38</v>
      </c>
      <c r="L902">
        <v>6</v>
      </c>
      <c r="M902">
        <v>27454.070009999999</v>
      </c>
      <c r="N902" t="s">
        <v>28</v>
      </c>
      <c r="P902">
        <f t="shared" si="16"/>
        <v>0.51950999999826308</v>
      </c>
    </row>
    <row r="903" spans="2:16" hidden="1" x14ac:dyDescent="0.3">
      <c r="B903">
        <v>0</v>
      </c>
      <c r="C903">
        <v>565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7</v>
      </c>
      <c r="K903">
        <v>38</v>
      </c>
      <c r="L903">
        <v>6</v>
      </c>
      <c r="M903">
        <v>27454.070350000002</v>
      </c>
      <c r="N903" t="s">
        <v>28</v>
      </c>
      <c r="P903">
        <f t="shared" si="16"/>
        <v>0.5198500000005879</v>
      </c>
    </row>
    <row r="904" spans="2:16" hidden="1" x14ac:dyDescent="0.3">
      <c r="B904">
        <v>0</v>
      </c>
      <c r="C904">
        <v>163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7</v>
      </c>
      <c r="K904">
        <v>38</v>
      </c>
      <c r="L904">
        <v>7</v>
      </c>
      <c r="M904">
        <v>27454.071970000001</v>
      </c>
      <c r="N904" t="s">
        <v>28</v>
      </c>
      <c r="P904">
        <f t="shared" si="16"/>
        <v>0.52146999999968102</v>
      </c>
    </row>
    <row r="905" spans="2:16" hidden="1" x14ac:dyDescent="0.3">
      <c r="B905">
        <v>0</v>
      </c>
      <c r="C905">
        <v>565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38</v>
      </c>
      <c r="L905">
        <v>7</v>
      </c>
      <c r="M905">
        <v>27454.072400000001</v>
      </c>
      <c r="N905" t="s">
        <v>28</v>
      </c>
      <c r="P905">
        <f t="shared" si="16"/>
        <v>0.52189999999973224</v>
      </c>
    </row>
    <row r="906" spans="2:16" hidden="1" x14ac:dyDescent="0.3">
      <c r="B906">
        <v>0</v>
      </c>
      <c r="C906">
        <v>230</v>
      </c>
      <c r="D906">
        <v>8</v>
      </c>
      <c r="E906">
        <v>64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27454.07402</v>
      </c>
      <c r="N906" t="s">
        <v>28</v>
      </c>
      <c r="O906">
        <f>M906-M888</f>
        <v>1.2200000001030276E-2</v>
      </c>
      <c r="P906">
        <f t="shared" si="16"/>
        <v>0.52351999999882537</v>
      </c>
    </row>
    <row r="907" spans="2:16" hidden="1" x14ac:dyDescent="0.3">
      <c r="B907">
        <v>0</v>
      </c>
      <c r="C907">
        <v>90</v>
      </c>
      <c r="D907">
        <v>8</v>
      </c>
      <c r="E907">
        <v>64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27454.074280000001</v>
      </c>
      <c r="N907" t="s">
        <v>28</v>
      </c>
      <c r="P907">
        <f t="shared" si="16"/>
        <v>0.52377999999953317</v>
      </c>
    </row>
    <row r="908" spans="2:16" hidden="1" x14ac:dyDescent="0.3">
      <c r="B908">
        <v>0</v>
      </c>
      <c r="C908">
        <v>98</v>
      </c>
      <c r="D908">
        <v>8</v>
      </c>
      <c r="E908">
        <v>64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27454.074530000002</v>
      </c>
      <c r="N908" t="s">
        <v>28</v>
      </c>
      <c r="P908">
        <f t="shared" si="16"/>
        <v>0.5240300000004936</v>
      </c>
    </row>
    <row r="909" spans="2:16" hidden="1" x14ac:dyDescent="0.3">
      <c r="B909">
        <v>0</v>
      </c>
      <c r="C909" t="s">
        <v>5</v>
      </c>
      <c r="D909">
        <v>8</v>
      </c>
      <c r="E909">
        <v>64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27454.074789999999</v>
      </c>
      <c r="N909" t="s">
        <v>28</v>
      </c>
      <c r="P909">
        <f t="shared" si="16"/>
        <v>0.52428999999756343</v>
      </c>
    </row>
    <row r="910" spans="2:16" hidden="1" x14ac:dyDescent="0.3">
      <c r="B910">
        <v>0</v>
      </c>
      <c r="C910">
        <v>163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7</v>
      </c>
      <c r="K910">
        <v>38</v>
      </c>
      <c r="L910">
        <v>8</v>
      </c>
      <c r="M910">
        <v>27454.075049999999</v>
      </c>
      <c r="N910" t="s">
        <v>28</v>
      </c>
      <c r="P910">
        <f t="shared" si="16"/>
        <v>0.52454999999827123</v>
      </c>
    </row>
    <row r="911" spans="2:16" hidden="1" x14ac:dyDescent="0.3">
      <c r="B911">
        <v>0</v>
      </c>
      <c r="C911">
        <v>323</v>
      </c>
      <c r="D911">
        <v>8</v>
      </c>
      <c r="E911">
        <v>64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27454.0753</v>
      </c>
      <c r="N911" t="s">
        <v>28</v>
      </c>
      <c r="P911">
        <f t="shared" si="16"/>
        <v>0.52479999999923166</v>
      </c>
    </row>
    <row r="912" spans="2:16" hidden="1" x14ac:dyDescent="0.3">
      <c r="B912">
        <v>0</v>
      </c>
      <c r="C912">
        <v>500</v>
      </c>
      <c r="D912">
        <v>8</v>
      </c>
      <c r="E912">
        <v>64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27454.075560000001</v>
      </c>
      <c r="N912" t="s">
        <v>28</v>
      </c>
      <c r="P912">
        <f t="shared" si="16"/>
        <v>0.52505999999993946</v>
      </c>
    </row>
    <row r="913" spans="2:16" hidden="1" x14ac:dyDescent="0.3">
      <c r="B913">
        <v>0</v>
      </c>
      <c r="C913">
        <v>565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7</v>
      </c>
      <c r="K913">
        <v>38</v>
      </c>
      <c r="L913">
        <v>8</v>
      </c>
      <c r="M913">
        <v>27454.07573</v>
      </c>
      <c r="N913" t="s">
        <v>28</v>
      </c>
      <c r="P913">
        <f t="shared" si="16"/>
        <v>0.52522999999928288</v>
      </c>
    </row>
    <row r="914" spans="2:16" hidden="1" x14ac:dyDescent="0.3">
      <c r="B914">
        <v>0</v>
      </c>
      <c r="C914">
        <v>163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7</v>
      </c>
      <c r="K914">
        <v>38</v>
      </c>
      <c r="L914">
        <v>9</v>
      </c>
      <c r="M914">
        <v>27454.076410000001</v>
      </c>
      <c r="N914" t="s">
        <v>28</v>
      </c>
      <c r="P914">
        <f t="shared" ref="P914:P977" si="17">M914-27453.5505</f>
        <v>0.52591000000029453</v>
      </c>
    </row>
    <row r="915" spans="2:16" hidden="1" x14ac:dyDescent="0.3">
      <c r="B915">
        <v>0</v>
      </c>
      <c r="C915">
        <v>565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7</v>
      </c>
      <c r="K915">
        <v>38</v>
      </c>
      <c r="L915">
        <v>9</v>
      </c>
      <c r="M915">
        <v>27454.07675</v>
      </c>
      <c r="N915" t="s">
        <v>28</v>
      </c>
      <c r="P915">
        <f t="shared" si="17"/>
        <v>0.52624999999898137</v>
      </c>
    </row>
    <row r="916" spans="2:16" hidden="1" x14ac:dyDescent="0.3">
      <c r="B916">
        <v>0</v>
      </c>
      <c r="C916">
        <v>163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7</v>
      </c>
      <c r="K916">
        <v>38</v>
      </c>
      <c r="L916" t="s">
        <v>48</v>
      </c>
      <c r="M916">
        <v>27454.078119999998</v>
      </c>
      <c r="N916" t="s">
        <v>28</v>
      </c>
      <c r="P916">
        <f t="shared" si="17"/>
        <v>0.52761999999711406</v>
      </c>
    </row>
    <row r="917" spans="2:16" hidden="1" x14ac:dyDescent="0.3">
      <c r="B917">
        <v>0</v>
      </c>
      <c r="C917">
        <v>565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</v>
      </c>
      <c r="K917">
        <v>38</v>
      </c>
      <c r="L917" t="s">
        <v>48</v>
      </c>
      <c r="M917">
        <v>27454.078539999999</v>
      </c>
      <c r="N917" t="s">
        <v>28</v>
      </c>
      <c r="P917">
        <f t="shared" si="17"/>
        <v>0.52803999999741791</v>
      </c>
    </row>
    <row r="918" spans="2:16" hidden="1" x14ac:dyDescent="0.3">
      <c r="B918">
        <v>0</v>
      </c>
      <c r="C918">
        <v>163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</v>
      </c>
      <c r="K918">
        <v>38</v>
      </c>
      <c r="L918" t="s">
        <v>49</v>
      </c>
      <c r="M918">
        <v>27454.080170000001</v>
      </c>
      <c r="N918" t="s">
        <v>28</v>
      </c>
      <c r="P918">
        <f t="shared" si="17"/>
        <v>0.52966999999989639</v>
      </c>
    </row>
    <row r="919" spans="2:16" hidden="1" x14ac:dyDescent="0.3">
      <c r="B919">
        <v>0</v>
      </c>
      <c r="C919">
        <v>565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</v>
      </c>
      <c r="K919">
        <v>38</v>
      </c>
      <c r="L919" t="s">
        <v>49</v>
      </c>
      <c r="M919">
        <v>27454.080590000001</v>
      </c>
      <c r="N919" t="s">
        <v>28</v>
      </c>
      <c r="P919">
        <f t="shared" si="17"/>
        <v>0.53009000000020023</v>
      </c>
    </row>
    <row r="920" spans="2:16" hidden="1" x14ac:dyDescent="0.3">
      <c r="B920">
        <v>0</v>
      </c>
      <c r="C920">
        <v>163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</v>
      </c>
      <c r="K920">
        <v>38</v>
      </c>
      <c r="L920" t="s">
        <v>50</v>
      </c>
      <c r="M920">
        <v>27454.08221</v>
      </c>
      <c r="N920" t="s">
        <v>28</v>
      </c>
      <c r="P920">
        <f t="shared" si="17"/>
        <v>0.53170999999929336</v>
      </c>
    </row>
    <row r="921" spans="2:16" hidden="1" x14ac:dyDescent="0.3">
      <c r="B921">
        <v>0</v>
      </c>
      <c r="C921">
        <v>565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7</v>
      </c>
      <c r="K921">
        <v>38</v>
      </c>
      <c r="L921" t="s">
        <v>50</v>
      </c>
      <c r="M921">
        <v>27454.082640000001</v>
      </c>
      <c r="N921" t="s">
        <v>28</v>
      </c>
      <c r="P921">
        <f t="shared" si="17"/>
        <v>0.53213999999934458</v>
      </c>
    </row>
    <row r="922" spans="2:16" hidden="1" x14ac:dyDescent="0.3">
      <c r="B922">
        <v>0</v>
      </c>
      <c r="C922">
        <v>230</v>
      </c>
      <c r="D922">
        <v>8</v>
      </c>
      <c r="E922">
        <v>64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27454.084009999999</v>
      </c>
      <c r="N922" t="s">
        <v>28</v>
      </c>
      <c r="O922">
        <f>M922-M904</f>
        <v>1.2039999997796258E-2</v>
      </c>
      <c r="P922">
        <f t="shared" si="17"/>
        <v>0.53350999999747728</v>
      </c>
    </row>
    <row r="923" spans="2:16" hidden="1" x14ac:dyDescent="0.3">
      <c r="B923">
        <v>0</v>
      </c>
      <c r="C923">
        <v>90</v>
      </c>
      <c r="D923">
        <v>8</v>
      </c>
      <c r="E923">
        <v>64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27454.08426</v>
      </c>
      <c r="N923" t="s">
        <v>28</v>
      </c>
      <c r="P923">
        <f t="shared" si="17"/>
        <v>0.53375999999843771</v>
      </c>
    </row>
    <row r="924" spans="2:16" hidden="1" x14ac:dyDescent="0.3">
      <c r="B924">
        <v>0</v>
      </c>
      <c r="C924">
        <v>98</v>
      </c>
      <c r="D924">
        <v>8</v>
      </c>
      <c r="E924">
        <v>64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27454.08452</v>
      </c>
      <c r="N924" t="s">
        <v>28</v>
      </c>
      <c r="P924">
        <f t="shared" si="17"/>
        <v>0.53401999999914551</v>
      </c>
    </row>
    <row r="925" spans="2:16" hidden="1" x14ac:dyDescent="0.3">
      <c r="B925">
        <v>0</v>
      </c>
      <c r="C925" t="s">
        <v>5</v>
      </c>
      <c r="D925">
        <v>8</v>
      </c>
      <c r="E925">
        <v>64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27454.084770000001</v>
      </c>
      <c r="N925" t="s">
        <v>28</v>
      </c>
      <c r="P925">
        <f t="shared" si="17"/>
        <v>0.53427000000010594</v>
      </c>
    </row>
    <row r="926" spans="2:16" hidden="1" x14ac:dyDescent="0.3">
      <c r="B926">
        <v>0</v>
      </c>
      <c r="C926">
        <v>163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7</v>
      </c>
      <c r="K926">
        <v>38</v>
      </c>
      <c r="L926" t="s">
        <v>51</v>
      </c>
      <c r="M926">
        <v>27454.085029999998</v>
      </c>
      <c r="N926" t="s">
        <v>28</v>
      </c>
      <c r="P926">
        <f t="shared" si="17"/>
        <v>0.53452999999717576</v>
      </c>
    </row>
    <row r="927" spans="2:16" hidden="1" x14ac:dyDescent="0.3">
      <c r="B927">
        <v>0</v>
      </c>
      <c r="C927">
        <v>323</v>
      </c>
      <c r="D927">
        <v>8</v>
      </c>
      <c r="E927">
        <v>64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27454.085289999999</v>
      </c>
      <c r="N927" t="s">
        <v>28</v>
      </c>
      <c r="P927">
        <f t="shared" si="17"/>
        <v>0.53478999999788357</v>
      </c>
    </row>
    <row r="928" spans="2:16" hidden="1" x14ac:dyDescent="0.3">
      <c r="B928">
        <v>0</v>
      </c>
      <c r="C928">
        <v>500</v>
      </c>
      <c r="D928">
        <v>8</v>
      </c>
      <c r="E928">
        <v>64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27454.08554</v>
      </c>
      <c r="N928" t="s">
        <v>28</v>
      </c>
      <c r="P928">
        <f t="shared" si="17"/>
        <v>0.535039999998844</v>
      </c>
    </row>
    <row r="929" spans="2:16" hidden="1" x14ac:dyDescent="0.3">
      <c r="B929">
        <v>0</v>
      </c>
      <c r="C929">
        <v>565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7</v>
      </c>
      <c r="K929">
        <v>38</v>
      </c>
      <c r="L929" t="s">
        <v>51</v>
      </c>
      <c r="M929">
        <v>27454.085800000001</v>
      </c>
      <c r="N929" t="s">
        <v>28</v>
      </c>
      <c r="P929">
        <f t="shared" si="17"/>
        <v>0.5352999999995518</v>
      </c>
    </row>
    <row r="930" spans="2:16" hidden="1" x14ac:dyDescent="0.3">
      <c r="B930">
        <v>0</v>
      </c>
      <c r="C930">
        <v>163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7</v>
      </c>
      <c r="K930">
        <v>38</v>
      </c>
      <c r="L930" t="s">
        <v>52</v>
      </c>
      <c r="M930">
        <v>27454.08639</v>
      </c>
      <c r="N930" t="s">
        <v>28</v>
      </c>
      <c r="P930">
        <f t="shared" si="17"/>
        <v>0.53588999999919906</v>
      </c>
    </row>
    <row r="931" spans="2:16" hidden="1" x14ac:dyDescent="0.3">
      <c r="B931">
        <v>0</v>
      </c>
      <c r="C931">
        <v>565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7</v>
      </c>
      <c r="K931">
        <v>38</v>
      </c>
      <c r="L931" t="s">
        <v>52</v>
      </c>
      <c r="M931">
        <v>27454.086739999999</v>
      </c>
      <c r="N931" t="s">
        <v>28</v>
      </c>
      <c r="P931">
        <f t="shared" si="17"/>
        <v>0.53623999999763328</v>
      </c>
    </row>
    <row r="932" spans="2:16" hidden="1" x14ac:dyDescent="0.3">
      <c r="B932">
        <v>0</v>
      </c>
      <c r="C932">
        <v>163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</v>
      </c>
      <c r="K932">
        <v>38</v>
      </c>
      <c r="L932" t="s">
        <v>53</v>
      </c>
      <c r="M932">
        <v>27454.088360000002</v>
      </c>
      <c r="N932" t="s">
        <v>28</v>
      </c>
      <c r="P932">
        <f t="shared" si="17"/>
        <v>0.53786000000036438</v>
      </c>
    </row>
    <row r="933" spans="2:16" hidden="1" x14ac:dyDescent="0.3">
      <c r="B933">
        <v>0</v>
      </c>
      <c r="C933">
        <v>565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7</v>
      </c>
      <c r="K933">
        <v>38</v>
      </c>
      <c r="L933" t="s">
        <v>53</v>
      </c>
      <c r="M933">
        <v>27454.0887</v>
      </c>
      <c r="N933" t="s">
        <v>28</v>
      </c>
      <c r="P933">
        <f t="shared" si="17"/>
        <v>0.53819999999905122</v>
      </c>
    </row>
    <row r="934" spans="2:16" hidden="1" x14ac:dyDescent="0.3">
      <c r="B934">
        <v>0</v>
      </c>
      <c r="C934">
        <v>163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7</v>
      </c>
      <c r="K934">
        <v>38</v>
      </c>
      <c r="L934">
        <v>10</v>
      </c>
      <c r="M934">
        <v>27454.090410000001</v>
      </c>
      <c r="N934" t="s">
        <v>28</v>
      </c>
      <c r="P934">
        <f t="shared" si="17"/>
        <v>0.53990999999950873</v>
      </c>
    </row>
    <row r="935" spans="2:16" hidden="1" x14ac:dyDescent="0.3">
      <c r="B935">
        <v>0</v>
      </c>
      <c r="C935">
        <v>565</v>
      </c>
      <c r="D935">
        <v>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7</v>
      </c>
      <c r="K935">
        <v>38</v>
      </c>
      <c r="L935">
        <v>10</v>
      </c>
      <c r="M935">
        <v>27454.090749999999</v>
      </c>
      <c r="N935" t="s">
        <v>28</v>
      </c>
      <c r="P935">
        <f t="shared" si="17"/>
        <v>0.54024999999819556</v>
      </c>
    </row>
    <row r="936" spans="2:16" hidden="1" x14ac:dyDescent="0.3">
      <c r="B936">
        <v>0</v>
      </c>
      <c r="C936">
        <v>163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7</v>
      </c>
      <c r="K936">
        <v>38</v>
      </c>
      <c r="L936">
        <v>11</v>
      </c>
      <c r="M936">
        <v>27454.092369999998</v>
      </c>
      <c r="N936" t="s">
        <v>28</v>
      </c>
      <c r="P936">
        <f t="shared" si="17"/>
        <v>0.54186999999728869</v>
      </c>
    </row>
    <row r="937" spans="2:16" hidden="1" x14ac:dyDescent="0.3">
      <c r="B937">
        <v>0</v>
      </c>
      <c r="C937">
        <v>565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7</v>
      </c>
      <c r="K937">
        <v>38</v>
      </c>
      <c r="L937">
        <v>11</v>
      </c>
      <c r="M937">
        <v>27454.092789999999</v>
      </c>
      <c r="N937" t="s">
        <v>28</v>
      </c>
      <c r="P937">
        <f t="shared" si="17"/>
        <v>0.54228999999759253</v>
      </c>
    </row>
    <row r="938" spans="2:16" hidden="1" x14ac:dyDescent="0.3">
      <c r="B938">
        <v>0</v>
      </c>
      <c r="C938">
        <v>230</v>
      </c>
      <c r="D938">
        <v>8</v>
      </c>
      <c r="E938">
        <v>64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27454.094069999999</v>
      </c>
      <c r="N938" t="s">
        <v>28</v>
      </c>
      <c r="O938">
        <f>M938-M920</f>
        <v>1.1859999998705462E-2</v>
      </c>
      <c r="P938">
        <f t="shared" si="17"/>
        <v>0.54356999999799882</v>
      </c>
    </row>
    <row r="939" spans="2:16" hidden="1" x14ac:dyDescent="0.3">
      <c r="B939">
        <v>0</v>
      </c>
      <c r="C939">
        <v>90</v>
      </c>
      <c r="D939">
        <v>8</v>
      </c>
      <c r="E939">
        <v>64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27454.094249999998</v>
      </c>
      <c r="N939" t="s">
        <v>28</v>
      </c>
      <c r="P939">
        <f t="shared" si="17"/>
        <v>0.54374999999708962</v>
      </c>
    </row>
    <row r="940" spans="2:16" hidden="1" x14ac:dyDescent="0.3">
      <c r="B940">
        <v>0</v>
      </c>
      <c r="C940">
        <v>98</v>
      </c>
      <c r="D940">
        <v>8</v>
      </c>
      <c r="E940">
        <v>64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27454.094499999999</v>
      </c>
      <c r="N940" t="s">
        <v>28</v>
      </c>
      <c r="P940">
        <f t="shared" si="17"/>
        <v>0.54399999999805004</v>
      </c>
    </row>
    <row r="941" spans="2:16" hidden="1" x14ac:dyDescent="0.3">
      <c r="B941">
        <v>0</v>
      </c>
      <c r="C941" t="s">
        <v>5</v>
      </c>
      <c r="D941">
        <v>8</v>
      </c>
      <c r="E941">
        <v>64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27454.09476</v>
      </c>
      <c r="N941" t="s">
        <v>28</v>
      </c>
      <c r="P941">
        <f t="shared" si="17"/>
        <v>0.54425999999875785</v>
      </c>
    </row>
    <row r="942" spans="2:16" hidden="1" x14ac:dyDescent="0.3">
      <c r="B942">
        <v>0</v>
      </c>
      <c r="C942">
        <v>163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>
        <v>38</v>
      </c>
      <c r="L942">
        <v>12</v>
      </c>
      <c r="M942">
        <v>27454.095010000001</v>
      </c>
      <c r="N942" t="s">
        <v>28</v>
      </c>
      <c r="P942">
        <f t="shared" si="17"/>
        <v>0.54450999999971827</v>
      </c>
    </row>
    <row r="943" spans="2:16" hidden="1" x14ac:dyDescent="0.3">
      <c r="B943">
        <v>0</v>
      </c>
      <c r="C943">
        <v>323</v>
      </c>
      <c r="D943">
        <v>8</v>
      </c>
      <c r="E943">
        <v>64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27454.095270000002</v>
      </c>
      <c r="N943" t="s">
        <v>28</v>
      </c>
      <c r="P943">
        <f t="shared" si="17"/>
        <v>0.54477000000042608</v>
      </c>
    </row>
    <row r="944" spans="2:16" hidden="1" x14ac:dyDescent="0.3">
      <c r="B944">
        <v>0</v>
      </c>
      <c r="C944">
        <v>500</v>
      </c>
      <c r="D944">
        <v>8</v>
      </c>
      <c r="E944">
        <v>64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27454.095529999999</v>
      </c>
      <c r="N944" t="s">
        <v>28</v>
      </c>
      <c r="P944">
        <f t="shared" si="17"/>
        <v>0.54502999999749591</v>
      </c>
    </row>
    <row r="945" spans="2:17" hidden="1" x14ac:dyDescent="0.3">
      <c r="B945">
        <v>0</v>
      </c>
      <c r="C945">
        <v>565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</v>
      </c>
      <c r="K945">
        <v>38</v>
      </c>
      <c r="L945">
        <v>12</v>
      </c>
      <c r="M945">
        <v>27454.09578</v>
      </c>
      <c r="N945" t="s">
        <v>28</v>
      </c>
      <c r="P945">
        <f t="shared" si="17"/>
        <v>0.54527999999845633</v>
      </c>
    </row>
    <row r="946" spans="2:17" hidden="1" x14ac:dyDescent="0.3">
      <c r="B946">
        <v>0</v>
      </c>
      <c r="C946">
        <v>163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7</v>
      </c>
      <c r="K946">
        <v>38</v>
      </c>
      <c r="L946">
        <v>13</v>
      </c>
      <c r="M946">
        <v>27454.096460000001</v>
      </c>
      <c r="N946" t="s">
        <v>28</v>
      </c>
      <c r="P946">
        <f t="shared" si="17"/>
        <v>0.54595999999946798</v>
      </c>
    </row>
    <row r="947" spans="2:17" hidden="1" x14ac:dyDescent="0.3">
      <c r="B947">
        <v>0</v>
      </c>
      <c r="C947">
        <v>565</v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7</v>
      </c>
      <c r="K947">
        <v>38</v>
      </c>
      <c r="L947">
        <v>13</v>
      </c>
      <c r="M947">
        <v>27454.096890000001</v>
      </c>
      <c r="N947" t="s">
        <v>28</v>
      </c>
      <c r="P947">
        <f t="shared" si="17"/>
        <v>0.5463899999995192</v>
      </c>
    </row>
    <row r="948" spans="2:17" hidden="1" x14ac:dyDescent="0.3">
      <c r="B948">
        <v>0</v>
      </c>
      <c r="C948">
        <v>163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7</v>
      </c>
      <c r="K948">
        <v>38</v>
      </c>
      <c r="L948">
        <v>14</v>
      </c>
      <c r="M948">
        <v>27454.09851</v>
      </c>
      <c r="N948" t="s">
        <v>28</v>
      </c>
      <c r="P948">
        <f t="shared" si="17"/>
        <v>0.54800999999861233</v>
      </c>
    </row>
    <row r="949" spans="2:17" hidden="1" x14ac:dyDescent="0.3">
      <c r="B949">
        <v>0</v>
      </c>
      <c r="C949">
        <v>565</v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7</v>
      </c>
      <c r="K949">
        <v>38</v>
      </c>
      <c r="L949">
        <v>14</v>
      </c>
      <c r="M949">
        <v>27454.09894</v>
      </c>
      <c r="N949" t="s">
        <v>28</v>
      </c>
      <c r="P949">
        <f t="shared" si="17"/>
        <v>0.54843999999866355</v>
      </c>
    </row>
    <row r="950" spans="2:17" hidden="1" x14ac:dyDescent="0.3">
      <c r="B950">
        <v>0</v>
      </c>
      <c r="C950">
        <v>163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7</v>
      </c>
      <c r="K950">
        <v>38</v>
      </c>
      <c r="L950">
        <v>15</v>
      </c>
      <c r="M950">
        <v>27454.100559999999</v>
      </c>
      <c r="N950" t="s">
        <v>28</v>
      </c>
      <c r="P950">
        <f t="shared" si="17"/>
        <v>0.55005999999775668</v>
      </c>
    </row>
    <row r="951" spans="2:17" hidden="1" x14ac:dyDescent="0.3">
      <c r="B951">
        <v>0</v>
      </c>
      <c r="C951">
        <v>565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7</v>
      </c>
      <c r="K951">
        <v>38</v>
      </c>
      <c r="L951">
        <v>15</v>
      </c>
      <c r="M951">
        <v>27454.100989999999</v>
      </c>
      <c r="N951" t="s">
        <v>28</v>
      </c>
      <c r="P951">
        <f t="shared" si="17"/>
        <v>0.5504899999978079</v>
      </c>
    </row>
    <row r="952" spans="2:17" hidden="1" x14ac:dyDescent="0.3">
      <c r="B952">
        <v>0</v>
      </c>
      <c r="C952">
        <v>163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7</v>
      </c>
      <c r="K952">
        <v>38</v>
      </c>
      <c r="L952">
        <v>16</v>
      </c>
      <c r="M952">
        <v>27454.102610000002</v>
      </c>
      <c r="N952" t="s">
        <v>28</v>
      </c>
      <c r="P952">
        <f t="shared" si="17"/>
        <v>0.552110000000539</v>
      </c>
    </row>
    <row r="953" spans="2:17" hidden="1" x14ac:dyDescent="0.3">
      <c r="B953">
        <v>0</v>
      </c>
      <c r="C953">
        <v>565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</v>
      </c>
      <c r="K953">
        <v>38</v>
      </c>
      <c r="L953">
        <v>16</v>
      </c>
      <c r="M953">
        <v>27454.10295</v>
      </c>
      <c r="N953" t="s">
        <v>28</v>
      </c>
      <c r="P953">
        <f t="shared" si="17"/>
        <v>0.55244999999922584</v>
      </c>
    </row>
    <row r="954" spans="2:17" hidden="1" x14ac:dyDescent="0.3">
      <c r="B954">
        <v>0</v>
      </c>
      <c r="C954" t="s">
        <v>9</v>
      </c>
      <c r="D954">
        <v>8</v>
      </c>
      <c r="E954">
        <v>61</v>
      </c>
      <c r="F954">
        <v>44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27454.104060000001</v>
      </c>
      <c r="N954" t="s">
        <v>28</v>
      </c>
      <c r="P954">
        <f t="shared" si="17"/>
        <v>0.55356000000028871</v>
      </c>
      <c r="Q954">
        <f>M954-M935</f>
        <v>1.3310000002093147E-2</v>
      </c>
    </row>
    <row r="955" spans="2:17" hidden="1" x14ac:dyDescent="0.3">
      <c r="B955">
        <v>0</v>
      </c>
      <c r="C955">
        <v>90</v>
      </c>
      <c r="D955">
        <v>8</v>
      </c>
      <c r="E955">
        <v>64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27454.104309999999</v>
      </c>
      <c r="N955" t="s">
        <v>28</v>
      </c>
      <c r="P955">
        <f t="shared" si="17"/>
        <v>0.55380999999761116</v>
      </c>
    </row>
    <row r="956" spans="2:17" hidden="1" x14ac:dyDescent="0.3">
      <c r="B956">
        <v>0</v>
      </c>
      <c r="C956">
        <v>98</v>
      </c>
      <c r="D956">
        <v>8</v>
      </c>
      <c r="E956">
        <v>64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27454.104490000002</v>
      </c>
      <c r="N956" t="s">
        <v>28</v>
      </c>
      <c r="P956">
        <f t="shared" si="17"/>
        <v>0.55399000000033993</v>
      </c>
    </row>
    <row r="957" spans="2:17" hidden="1" x14ac:dyDescent="0.3">
      <c r="B957">
        <v>0</v>
      </c>
      <c r="C957" t="s">
        <v>10</v>
      </c>
      <c r="D957">
        <v>8</v>
      </c>
      <c r="E957" t="s">
        <v>74</v>
      </c>
      <c r="F957">
        <v>44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27454.104739999999</v>
      </c>
      <c r="N957" t="s">
        <v>28</v>
      </c>
      <c r="P957">
        <f t="shared" si="17"/>
        <v>0.55423999999766238</v>
      </c>
    </row>
    <row r="958" spans="2:17" hidden="1" x14ac:dyDescent="0.3">
      <c r="B958">
        <v>0</v>
      </c>
      <c r="C958" t="s">
        <v>5</v>
      </c>
      <c r="D958">
        <v>8</v>
      </c>
      <c r="E958">
        <v>64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27454.105</v>
      </c>
      <c r="N958" t="s">
        <v>28</v>
      </c>
      <c r="P958">
        <f t="shared" si="17"/>
        <v>0.55449999999837019</v>
      </c>
    </row>
    <row r="959" spans="2:17" hidden="1" x14ac:dyDescent="0.3">
      <c r="B959">
        <v>0</v>
      </c>
      <c r="C959" t="s">
        <v>11</v>
      </c>
      <c r="D959">
        <v>8</v>
      </c>
      <c r="E959">
        <v>29</v>
      </c>
      <c r="F959">
        <v>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27454.105250000001</v>
      </c>
      <c r="N959" t="s">
        <v>28</v>
      </c>
      <c r="P959">
        <f t="shared" si="17"/>
        <v>0.55474999999933061</v>
      </c>
    </row>
    <row r="960" spans="2:17" hidden="1" x14ac:dyDescent="0.3">
      <c r="B960">
        <v>0</v>
      </c>
      <c r="C960">
        <v>163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</v>
      </c>
      <c r="K960">
        <v>38</v>
      </c>
      <c r="L960">
        <v>17</v>
      </c>
      <c r="M960">
        <v>27454.105510000001</v>
      </c>
      <c r="N960" t="s">
        <v>28</v>
      </c>
      <c r="P960">
        <f t="shared" si="17"/>
        <v>0.55501000000003842</v>
      </c>
    </row>
    <row r="961" spans="2:17" hidden="1" x14ac:dyDescent="0.3">
      <c r="B961">
        <v>0</v>
      </c>
      <c r="C961">
        <v>230</v>
      </c>
      <c r="D961">
        <v>8</v>
      </c>
      <c r="E961">
        <v>64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27454.105769999998</v>
      </c>
      <c r="N961" t="s">
        <v>28</v>
      </c>
      <c r="O961">
        <f>M961-M943</f>
        <v>1.0499999996682163E-2</v>
      </c>
      <c r="P961">
        <f t="shared" si="17"/>
        <v>0.55526999999710824</v>
      </c>
    </row>
    <row r="962" spans="2:17" hidden="1" x14ac:dyDescent="0.3">
      <c r="B962">
        <v>0</v>
      </c>
      <c r="C962">
        <v>323</v>
      </c>
      <c r="D962">
        <v>8</v>
      </c>
      <c r="E962">
        <v>64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27454.106019999999</v>
      </c>
      <c r="N962" t="s">
        <v>28</v>
      </c>
      <c r="P962">
        <f t="shared" si="17"/>
        <v>0.55551999999806867</v>
      </c>
    </row>
    <row r="963" spans="2:17" hidden="1" x14ac:dyDescent="0.3">
      <c r="B963">
        <v>0</v>
      </c>
      <c r="C963">
        <v>500</v>
      </c>
      <c r="D963">
        <v>8</v>
      </c>
      <c r="E963">
        <v>64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27454.10628</v>
      </c>
      <c r="N963" t="s">
        <v>28</v>
      </c>
      <c r="P963">
        <f t="shared" si="17"/>
        <v>0.55577999999877647</v>
      </c>
    </row>
    <row r="964" spans="2:17" hidden="1" x14ac:dyDescent="0.3">
      <c r="B964">
        <v>0</v>
      </c>
      <c r="C964">
        <v>565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38</v>
      </c>
      <c r="L964">
        <v>17</v>
      </c>
      <c r="M964">
        <v>27454.106530000001</v>
      </c>
      <c r="N964" t="s">
        <v>28</v>
      </c>
      <c r="P964">
        <f t="shared" si="17"/>
        <v>0.5560299999997369</v>
      </c>
    </row>
    <row r="965" spans="2:17" hidden="1" x14ac:dyDescent="0.3">
      <c r="B965">
        <v>0</v>
      </c>
      <c r="C965">
        <v>163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7</v>
      </c>
      <c r="K965">
        <v>38</v>
      </c>
      <c r="L965">
        <v>18</v>
      </c>
      <c r="M965">
        <v>27454.10713</v>
      </c>
      <c r="N965" t="s">
        <v>28</v>
      </c>
      <c r="P965">
        <f t="shared" si="17"/>
        <v>0.55662999999913154</v>
      </c>
    </row>
    <row r="966" spans="2:17" hidden="1" x14ac:dyDescent="0.3">
      <c r="B966">
        <v>0</v>
      </c>
      <c r="C966">
        <v>565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7</v>
      </c>
      <c r="K966">
        <v>38</v>
      </c>
      <c r="L966">
        <v>18</v>
      </c>
      <c r="M966">
        <v>27454.107469999999</v>
      </c>
      <c r="N966" t="s">
        <v>28</v>
      </c>
      <c r="P966">
        <f t="shared" si="17"/>
        <v>0.55696999999781838</v>
      </c>
    </row>
    <row r="967" spans="2:17" hidden="1" x14ac:dyDescent="0.3">
      <c r="B967">
        <v>0</v>
      </c>
      <c r="C967">
        <v>163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7</v>
      </c>
      <c r="K967">
        <v>38</v>
      </c>
      <c r="L967">
        <v>19</v>
      </c>
      <c r="M967">
        <v>27454.108749999999</v>
      </c>
      <c r="N967" t="s">
        <v>28</v>
      </c>
      <c r="P967">
        <f t="shared" si="17"/>
        <v>0.55824999999822467</v>
      </c>
    </row>
    <row r="968" spans="2:17" hidden="1" x14ac:dyDescent="0.3">
      <c r="B968">
        <v>0</v>
      </c>
      <c r="C968">
        <v>565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38</v>
      </c>
      <c r="L968">
        <v>19</v>
      </c>
      <c r="M968">
        <v>27454.109090000002</v>
      </c>
      <c r="N968" t="s">
        <v>28</v>
      </c>
      <c r="P968">
        <f t="shared" si="17"/>
        <v>0.55859000000054948</v>
      </c>
    </row>
    <row r="969" spans="2:17" hidden="1" x14ac:dyDescent="0.3">
      <c r="B969">
        <v>0</v>
      </c>
      <c r="C969">
        <v>163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7</v>
      </c>
      <c r="K969">
        <v>38</v>
      </c>
      <c r="L969" t="s">
        <v>54</v>
      </c>
      <c r="M969">
        <v>27454.110710000001</v>
      </c>
      <c r="N969" t="s">
        <v>28</v>
      </c>
      <c r="P969">
        <f t="shared" si="17"/>
        <v>0.5602099999996426</v>
      </c>
    </row>
    <row r="970" spans="2:17" hidden="1" x14ac:dyDescent="0.3">
      <c r="B970">
        <v>0</v>
      </c>
      <c r="C970">
        <v>565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7</v>
      </c>
      <c r="K970">
        <v>38</v>
      </c>
      <c r="L970" t="s">
        <v>54</v>
      </c>
      <c r="M970">
        <v>27454.111140000001</v>
      </c>
      <c r="N970" t="s">
        <v>28</v>
      </c>
      <c r="P970">
        <f t="shared" si="17"/>
        <v>0.56063999999969383</v>
      </c>
    </row>
    <row r="971" spans="2:17" hidden="1" x14ac:dyDescent="0.3">
      <c r="B971">
        <v>0</v>
      </c>
      <c r="C971">
        <v>163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7</v>
      </c>
      <c r="K971">
        <v>38</v>
      </c>
      <c r="L971" t="s">
        <v>56</v>
      </c>
      <c r="M971">
        <v>27454.11276</v>
      </c>
      <c r="N971" t="s">
        <v>28</v>
      </c>
      <c r="P971">
        <f t="shared" si="17"/>
        <v>0.56225999999878695</v>
      </c>
    </row>
    <row r="972" spans="2:17" hidden="1" x14ac:dyDescent="0.3">
      <c r="B972">
        <v>0</v>
      </c>
      <c r="C972">
        <v>565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7</v>
      </c>
      <c r="K972">
        <v>38</v>
      </c>
      <c r="L972" t="s">
        <v>56</v>
      </c>
      <c r="M972">
        <v>27454.11319</v>
      </c>
      <c r="N972" t="s">
        <v>28</v>
      </c>
      <c r="P972">
        <f t="shared" si="17"/>
        <v>0.56268999999883818</v>
      </c>
    </row>
    <row r="973" spans="2:17" hidden="1" x14ac:dyDescent="0.3">
      <c r="B973">
        <v>0</v>
      </c>
      <c r="C973" t="s">
        <v>9</v>
      </c>
      <c r="D973">
        <v>8</v>
      </c>
      <c r="E973">
        <v>66</v>
      </c>
      <c r="F973">
        <v>44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27454.11404</v>
      </c>
      <c r="N973" t="s">
        <v>28</v>
      </c>
      <c r="P973">
        <f t="shared" si="17"/>
        <v>0.56353999999919324</v>
      </c>
      <c r="Q973">
        <f>M973-M954</f>
        <v>9.9799999989045318E-3</v>
      </c>
    </row>
    <row r="974" spans="2:17" hidden="1" x14ac:dyDescent="0.3">
      <c r="B974">
        <v>0</v>
      </c>
      <c r="C974">
        <v>90</v>
      </c>
      <c r="D974">
        <v>8</v>
      </c>
      <c r="E974">
        <v>64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27454.114300000001</v>
      </c>
      <c r="N974" t="s">
        <v>28</v>
      </c>
      <c r="P974">
        <f t="shared" si="17"/>
        <v>0.56379999999990105</v>
      </c>
    </row>
    <row r="975" spans="2:17" hidden="1" x14ac:dyDescent="0.3">
      <c r="B975">
        <v>0</v>
      </c>
      <c r="C975">
        <v>98</v>
      </c>
      <c r="D975">
        <v>8</v>
      </c>
      <c r="E975">
        <v>64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27454.114549999998</v>
      </c>
      <c r="N975" t="s">
        <v>28</v>
      </c>
      <c r="P975">
        <f t="shared" si="17"/>
        <v>0.56404999999722349</v>
      </c>
    </row>
    <row r="976" spans="2:17" hidden="1" x14ac:dyDescent="0.3">
      <c r="B976">
        <v>0</v>
      </c>
      <c r="C976" t="s">
        <v>10</v>
      </c>
      <c r="D976">
        <v>8</v>
      </c>
      <c r="E976" t="s">
        <v>75</v>
      </c>
      <c r="F976">
        <v>44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27454.114730000001</v>
      </c>
      <c r="N976" t="s">
        <v>28</v>
      </c>
      <c r="P976">
        <f t="shared" si="17"/>
        <v>0.56422999999995227</v>
      </c>
    </row>
    <row r="977" spans="2:17" hidden="1" x14ac:dyDescent="0.3">
      <c r="B977">
        <v>0</v>
      </c>
      <c r="C977" t="s">
        <v>5</v>
      </c>
      <c r="D977">
        <v>8</v>
      </c>
      <c r="E977">
        <v>64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27454.114979999998</v>
      </c>
      <c r="N977" t="s">
        <v>28</v>
      </c>
      <c r="P977">
        <f t="shared" si="17"/>
        <v>0.56447999999727472</v>
      </c>
    </row>
    <row r="978" spans="2:17" hidden="1" x14ac:dyDescent="0.3">
      <c r="B978">
        <v>0</v>
      </c>
      <c r="C978" t="s">
        <v>11</v>
      </c>
      <c r="D978">
        <v>8</v>
      </c>
      <c r="E978" t="s">
        <v>68</v>
      </c>
      <c r="F978">
        <v>45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27454.115239999999</v>
      </c>
      <c r="N978" t="s">
        <v>28</v>
      </c>
      <c r="P978">
        <f t="shared" ref="P978:P1041" si="18">M978-27453.5505</f>
        <v>0.56473999999798252</v>
      </c>
    </row>
    <row r="979" spans="2:17" hidden="1" x14ac:dyDescent="0.3">
      <c r="B979">
        <v>0</v>
      </c>
      <c r="C979">
        <v>163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7</v>
      </c>
      <c r="K979">
        <v>38</v>
      </c>
      <c r="L979" t="s">
        <v>57</v>
      </c>
      <c r="M979">
        <v>27454.11549</v>
      </c>
      <c r="N979" t="s">
        <v>28</v>
      </c>
      <c r="P979">
        <f t="shared" si="18"/>
        <v>0.56498999999894295</v>
      </c>
    </row>
    <row r="980" spans="2:17" hidden="1" x14ac:dyDescent="0.3">
      <c r="B980">
        <v>0</v>
      </c>
      <c r="C980">
        <v>230</v>
      </c>
      <c r="D980">
        <v>8</v>
      </c>
      <c r="E980">
        <v>64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27454.115750000001</v>
      </c>
      <c r="N980" t="s">
        <v>28</v>
      </c>
      <c r="O980">
        <f>M980-M962</f>
        <v>9.7300000015820842E-3</v>
      </c>
      <c r="P980">
        <f t="shared" si="18"/>
        <v>0.56524999999965075</v>
      </c>
    </row>
    <row r="981" spans="2:17" hidden="1" x14ac:dyDescent="0.3">
      <c r="B981">
        <v>0</v>
      </c>
      <c r="C981">
        <v>323</v>
      </c>
      <c r="D981">
        <v>8</v>
      </c>
      <c r="E981">
        <v>64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27454.116010000002</v>
      </c>
      <c r="N981" t="s">
        <v>28</v>
      </c>
      <c r="P981">
        <f t="shared" si="18"/>
        <v>0.56551000000035856</v>
      </c>
    </row>
    <row r="982" spans="2:17" hidden="1" x14ac:dyDescent="0.3">
      <c r="B982">
        <v>0</v>
      </c>
      <c r="C982">
        <v>500</v>
      </c>
      <c r="D982">
        <v>8</v>
      </c>
      <c r="E982">
        <v>64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27454.116259999999</v>
      </c>
      <c r="N982" t="s">
        <v>28</v>
      </c>
      <c r="P982">
        <f t="shared" si="18"/>
        <v>0.56575999999768101</v>
      </c>
    </row>
    <row r="983" spans="2:17" hidden="1" x14ac:dyDescent="0.3">
      <c r="B983">
        <v>0</v>
      </c>
      <c r="C983">
        <v>565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7</v>
      </c>
      <c r="K983">
        <v>38</v>
      </c>
      <c r="L983" t="s">
        <v>57</v>
      </c>
      <c r="M983">
        <v>27454.11652</v>
      </c>
      <c r="N983" t="s">
        <v>28</v>
      </c>
      <c r="P983">
        <f t="shared" si="18"/>
        <v>0.56601999999838881</v>
      </c>
    </row>
    <row r="984" spans="2:17" hidden="1" x14ac:dyDescent="0.3">
      <c r="B984">
        <v>0</v>
      </c>
      <c r="C984">
        <v>163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7</v>
      </c>
      <c r="K984">
        <v>38</v>
      </c>
      <c r="L984" t="s">
        <v>58</v>
      </c>
      <c r="M984">
        <v>27454.117109999999</v>
      </c>
      <c r="N984" t="s">
        <v>28</v>
      </c>
      <c r="P984">
        <f t="shared" si="18"/>
        <v>0.56660999999803607</v>
      </c>
    </row>
    <row r="985" spans="2:17" hidden="1" x14ac:dyDescent="0.3">
      <c r="B985">
        <v>0</v>
      </c>
      <c r="C985">
        <v>565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7</v>
      </c>
      <c r="K985">
        <v>38</v>
      </c>
      <c r="L985" t="s">
        <v>58</v>
      </c>
      <c r="M985">
        <v>27454.117460000001</v>
      </c>
      <c r="N985" t="s">
        <v>28</v>
      </c>
      <c r="P985">
        <f t="shared" si="18"/>
        <v>0.56696000000010827</v>
      </c>
    </row>
    <row r="986" spans="2:17" hidden="1" x14ac:dyDescent="0.3">
      <c r="B986">
        <v>0</v>
      </c>
      <c r="C986">
        <v>163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7</v>
      </c>
      <c r="K986">
        <v>38</v>
      </c>
      <c r="L986" t="s">
        <v>59</v>
      </c>
      <c r="M986">
        <v>27454.118910000001</v>
      </c>
      <c r="N986" t="s">
        <v>28</v>
      </c>
      <c r="P986">
        <f t="shared" si="18"/>
        <v>0.56840999999985797</v>
      </c>
    </row>
    <row r="987" spans="2:17" hidden="1" x14ac:dyDescent="0.3">
      <c r="B987">
        <v>0</v>
      </c>
      <c r="C987">
        <v>565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7</v>
      </c>
      <c r="K987">
        <v>38</v>
      </c>
      <c r="L987" t="s">
        <v>59</v>
      </c>
      <c r="M987">
        <v>27454.119330000001</v>
      </c>
      <c r="N987" t="s">
        <v>28</v>
      </c>
      <c r="P987">
        <f t="shared" si="18"/>
        <v>0.56883000000016182</v>
      </c>
    </row>
    <row r="988" spans="2:17" hidden="1" x14ac:dyDescent="0.3">
      <c r="B988">
        <v>0</v>
      </c>
      <c r="C988">
        <v>163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7</v>
      </c>
      <c r="K988">
        <v>38</v>
      </c>
      <c r="L988" t="s">
        <v>60</v>
      </c>
      <c r="M988">
        <v>27454.12095</v>
      </c>
      <c r="N988" t="s">
        <v>28</v>
      </c>
      <c r="P988">
        <f t="shared" si="18"/>
        <v>0.57044999999925494</v>
      </c>
    </row>
    <row r="989" spans="2:17" hidden="1" x14ac:dyDescent="0.3">
      <c r="B989">
        <v>0</v>
      </c>
      <c r="C989">
        <v>565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7</v>
      </c>
      <c r="K989">
        <v>38</v>
      </c>
      <c r="L989" t="s">
        <v>60</v>
      </c>
      <c r="M989">
        <v>27454.12138</v>
      </c>
      <c r="N989" t="s">
        <v>28</v>
      </c>
      <c r="P989">
        <f t="shared" si="18"/>
        <v>0.57087999999930616</v>
      </c>
    </row>
    <row r="990" spans="2:17" hidden="1" x14ac:dyDescent="0.3">
      <c r="B990">
        <v>0</v>
      </c>
      <c r="C990">
        <v>163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7</v>
      </c>
      <c r="K990">
        <v>38</v>
      </c>
      <c r="L990">
        <v>20</v>
      </c>
      <c r="M990">
        <v>27454.123</v>
      </c>
      <c r="N990" t="s">
        <v>28</v>
      </c>
      <c r="P990">
        <f t="shared" si="18"/>
        <v>0.57249999999839929</v>
      </c>
    </row>
    <row r="991" spans="2:17" hidden="1" x14ac:dyDescent="0.3">
      <c r="B991">
        <v>0</v>
      </c>
      <c r="C991">
        <v>565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</v>
      </c>
      <c r="K991">
        <v>38</v>
      </c>
      <c r="L991">
        <v>20</v>
      </c>
      <c r="M991">
        <v>27454.123339999998</v>
      </c>
      <c r="N991" t="s">
        <v>28</v>
      </c>
      <c r="P991">
        <f t="shared" si="18"/>
        <v>0.57283999999708612</v>
      </c>
    </row>
    <row r="992" spans="2:17" hidden="1" x14ac:dyDescent="0.3">
      <c r="B992">
        <v>0</v>
      </c>
      <c r="C992" t="s">
        <v>9</v>
      </c>
      <c r="D992">
        <v>8</v>
      </c>
      <c r="E992" t="s">
        <v>76</v>
      </c>
      <c r="F992">
        <v>44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27454.124029999999</v>
      </c>
      <c r="N992" t="s">
        <v>28</v>
      </c>
      <c r="P992">
        <f t="shared" si="18"/>
        <v>0.57352999999784515</v>
      </c>
      <c r="Q992">
        <f>M992-M973</f>
        <v>9.9899999986519106E-3</v>
      </c>
    </row>
    <row r="993" spans="2:16" hidden="1" x14ac:dyDescent="0.3">
      <c r="B993">
        <v>0</v>
      </c>
      <c r="C993">
        <v>90</v>
      </c>
      <c r="D993">
        <v>8</v>
      </c>
      <c r="E993">
        <v>64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27454.12428</v>
      </c>
      <c r="N993" t="s">
        <v>28</v>
      </c>
      <c r="P993">
        <f t="shared" si="18"/>
        <v>0.57377999999880558</v>
      </c>
    </row>
    <row r="994" spans="2:16" hidden="1" x14ac:dyDescent="0.3">
      <c r="B994">
        <v>0</v>
      </c>
      <c r="C994">
        <v>98</v>
      </c>
      <c r="D994">
        <v>8</v>
      </c>
      <c r="E994">
        <v>64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27454.124540000001</v>
      </c>
      <c r="N994" t="s">
        <v>28</v>
      </c>
      <c r="P994">
        <f t="shared" si="18"/>
        <v>0.57403999999951338</v>
      </c>
    </row>
    <row r="995" spans="2:16" hidden="1" x14ac:dyDescent="0.3">
      <c r="B995">
        <v>0</v>
      </c>
      <c r="C995" t="s">
        <v>10</v>
      </c>
      <c r="D995">
        <v>8</v>
      </c>
      <c r="E995" t="s">
        <v>77</v>
      </c>
      <c r="F995">
        <v>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27454.124790000002</v>
      </c>
      <c r="N995" t="s">
        <v>28</v>
      </c>
      <c r="P995">
        <f t="shared" si="18"/>
        <v>0.57429000000047381</v>
      </c>
    </row>
    <row r="996" spans="2:16" hidden="1" x14ac:dyDescent="0.3">
      <c r="B996">
        <v>0</v>
      </c>
      <c r="C996" t="s">
        <v>5</v>
      </c>
      <c r="D996">
        <v>8</v>
      </c>
      <c r="E996">
        <v>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27454.125049999999</v>
      </c>
      <c r="N996" t="s">
        <v>28</v>
      </c>
      <c r="P996">
        <f t="shared" si="18"/>
        <v>0.57454999999754364</v>
      </c>
    </row>
    <row r="997" spans="2:16" hidden="1" x14ac:dyDescent="0.3">
      <c r="B997">
        <v>0</v>
      </c>
      <c r="C997" t="s">
        <v>11</v>
      </c>
      <c r="D997">
        <v>8</v>
      </c>
      <c r="E997">
        <v>33</v>
      </c>
      <c r="F997">
        <v>45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27454.125220000002</v>
      </c>
      <c r="N997" t="s">
        <v>28</v>
      </c>
      <c r="P997">
        <f t="shared" si="18"/>
        <v>0.57472000000052503</v>
      </c>
    </row>
    <row r="998" spans="2:16" hidden="1" x14ac:dyDescent="0.3">
      <c r="B998">
        <v>0</v>
      </c>
      <c r="C998">
        <v>163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7</v>
      </c>
      <c r="K998">
        <v>38</v>
      </c>
      <c r="L998">
        <v>21</v>
      </c>
      <c r="M998">
        <v>27454.125479999999</v>
      </c>
      <c r="N998" t="s">
        <v>28</v>
      </c>
      <c r="P998">
        <f t="shared" si="18"/>
        <v>0.57497999999759486</v>
      </c>
    </row>
    <row r="999" spans="2:16" hidden="1" x14ac:dyDescent="0.3">
      <c r="B999">
        <v>0</v>
      </c>
      <c r="C999">
        <v>230</v>
      </c>
      <c r="D999">
        <v>8</v>
      </c>
      <c r="E999">
        <v>64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27454.12573</v>
      </c>
      <c r="N999" t="s">
        <v>28</v>
      </c>
      <c r="O999">
        <f>M999-M981</f>
        <v>9.7199999981967267E-3</v>
      </c>
      <c r="P999">
        <f t="shared" si="18"/>
        <v>0.57522999999855529</v>
      </c>
    </row>
    <row r="1000" spans="2:16" hidden="1" x14ac:dyDescent="0.3">
      <c r="B1000">
        <v>0</v>
      </c>
      <c r="C1000">
        <v>323</v>
      </c>
      <c r="D1000">
        <v>8</v>
      </c>
      <c r="E1000">
        <v>64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27454.12599</v>
      </c>
      <c r="N1000" t="s">
        <v>28</v>
      </c>
      <c r="P1000">
        <f t="shared" si="18"/>
        <v>0.57548999999926309</v>
      </c>
    </row>
    <row r="1001" spans="2:16" hidden="1" x14ac:dyDescent="0.3">
      <c r="B1001">
        <v>0</v>
      </c>
      <c r="C1001">
        <v>500</v>
      </c>
      <c r="D1001">
        <v>8</v>
      </c>
      <c r="E1001">
        <v>64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27454.126250000001</v>
      </c>
      <c r="N1001" t="s">
        <v>28</v>
      </c>
      <c r="P1001">
        <f t="shared" si="18"/>
        <v>0.5757499999999709</v>
      </c>
    </row>
    <row r="1002" spans="2:16" hidden="1" x14ac:dyDescent="0.3">
      <c r="B1002">
        <v>0</v>
      </c>
      <c r="C1002">
        <v>565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7</v>
      </c>
      <c r="K1002">
        <v>38</v>
      </c>
      <c r="L1002">
        <v>21</v>
      </c>
      <c r="M1002">
        <v>27454.126499999998</v>
      </c>
      <c r="N1002" t="s">
        <v>28</v>
      </c>
      <c r="P1002">
        <f t="shared" si="18"/>
        <v>0.57599999999729334</v>
      </c>
    </row>
    <row r="1003" spans="2:16" hidden="1" x14ac:dyDescent="0.3">
      <c r="B1003">
        <v>0</v>
      </c>
      <c r="C1003">
        <v>163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7</v>
      </c>
      <c r="K1003">
        <v>38</v>
      </c>
      <c r="L1003">
        <v>22</v>
      </c>
      <c r="M1003">
        <v>27454.127100000002</v>
      </c>
      <c r="N1003" t="s">
        <v>28</v>
      </c>
      <c r="P1003">
        <f t="shared" si="18"/>
        <v>0.57660000000032596</v>
      </c>
    </row>
    <row r="1004" spans="2:16" hidden="1" x14ac:dyDescent="0.3">
      <c r="B1004">
        <v>0</v>
      </c>
      <c r="C1004">
        <v>565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7</v>
      </c>
      <c r="K1004">
        <v>38</v>
      </c>
      <c r="L1004">
        <v>22</v>
      </c>
      <c r="M1004">
        <v>27454.127530000002</v>
      </c>
      <c r="N1004" t="s">
        <v>28</v>
      </c>
      <c r="P1004">
        <f t="shared" si="18"/>
        <v>0.57703000000037719</v>
      </c>
    </row>
    <row r="1005" spans="2:16" hidden="1" x14ac:dyDescent="0.3">
      <c r="B1005">
        <v>0</v>
      </c>
      <c r="C1005">
        <v>163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7</v>
      </c>
      <c r="K1005">
        <v>38</v>
      </c>
      <c r="L1005">
        <v>23</v>
      </c>
      <c r="M1005">
        <v>27454.129059999999</v>
      </c>
      <c r="N1005" t="s">
        <v>28</v>
      </c>
      <c r="P1005">
        <f t="shared" si="18"/>
        <v>0.57855999999810592</v>
      </c>
    </row>
    <row r="1006" spans="2:16" hidden="1" x14ac:dyDescent="0.3">
      <c r="B1006">
        <v>0</v>
      </c>
      <c r="C1006">
        <v>565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7</v>
      </c>
      <c r="K1006">
        <v>38</v>
      </c>
      <c r="L1006">
        <v>23</v>
      </c>
      <c r="M1006">
        <v>27454.129489999999</v>
      </c>
      <c r="N1006" t="s">
        <v>28</v>
      </c>
      <c r="P1006">
        <f t="shared" si="18"/>
        <v>0.57898999999815715</v>
      </c>
    </row>
    <row r="1007" spans="2:16" hidden="1" x14ac:dyDescent="0.3">
      <c r="B1007">
        <v>0</v>
      </c>
      <c r="C1007">
        <v>163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7</v>
      </c>
      <c r="K1007">
        <v>38</v>
      </c>
      <c r="L1007">
        <v>24</v>
      </c>
      <c r="M1007">
        <v>27454.131109999998</v>
      </c>
      <c r="N1007" t="s">
        <v>28</v>
      </c>
      <c r="P1007">
        <f t="shared" si="18"/>
        <v>0.58060999999725027</v>
      </c>
    </row>
    <row r="1008" spans="2:16" hidden="1" x14ac:dyDescent="0.3">
      <c r="B1008">
        <v>0</v>
      </c>
      <c r="C1008">
        <v>565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</v>
      </c>
      <c r="K1008">
        <v>38</v>
      </c>
      <c r="L1008">
        <v>24</v>
      </c>
      <c r="M1008">
        <v>27454.131539999998</v>
      </c>
      <c r="N1008" t="s">
        <v>28</v>
      </c>
      <c r="P1008">
        <f t="shared" si="18"/>
        <v>0.58103999999730149</v>
      </c>
    </row>
    <row r="1009" spans="2:17" hidden="1" x14ac:dyDescent="0.3">
      <c r="B1009">
        <v>0</v>
      </c>
      <c r="C1009">
        <v>163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7</v>
      </c>
      <c r="K1009">
        <v>38</v>
      </c>
      <c r="L1009">
        <v>25</v>
      </c>
      <c r="M1009">
        <v>27454.133160000001</v>
      </c>
      <c r="N1009" t="s">
        <v>28</v>
      </c>
      <c r="P1009">
        <f t="shared" si="18"/>
        <v>0.5826600000000326</v>
      </c>
    </row>
    <row r="1010" spans="2:17" hidden="1" x14ac:dyDescent="0.3">
      <c r="B1010">
        <v>0</v>
      </c>
      <c r="C1010">
        <v>565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</v>
      </c>
      <c r="K1010">
        <v>38</v>
      </c>
      <c r="L1010">
        <v>25</v>
      </c>
      <c r="M1010">
        <v>27454.133580000002</v>
      </c>
      <c r="N1010" t="s">
        <v>28</v>
      </c>
      <c r="P1010">
        <f t="shared" si="18"/>
        <v>0.58308000000033644</v>
      </c>
    </row>
    <row r="1011" spans="2:17" hidden="1" x14ac:dyDescent="0.3">
      <c r="B1011">
        <v>0</v>
      </c>
      <c r="C1011" t="s">
        <v>9</v>
      </c>
      <c r="D1011">
        <v>8</v>
      </c>
      <c r="E1011">
        <v>70</v>
      </c>
      <c r="F1011">
        <v>44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27454.134010000002</v>
      </c>
      <c r="N1011" t="s">
        <v>28</v>
      </c>
      <c r="P1011">
        <f t="shared" si="18"/>
        <v>0.58351000000038766</v>
      </c>
      <c r="Q1011">
        <f>M1011-M992</f>
        <v>9.9800000025425106E-3</v>
      </c>
    </row>
    <row r="1012" spans="2:17" hidden="1" x14ac:dyDescent="0.3">
      <c r="B1012">
        <v>0</v>
      </c>
      <c r="C1012">
        <v>90</v>
      </c>
      <c r="D1012">
        <v>8</v>
      </c>
      <c r="E1012">
        <v>64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27454.134269999999</v>
      </c>
      <c r="N1012" t="s">
        <v>28</v>
      </c>
      <c r="P1012">
        <f t="shared" si="18"/>
        <v>0.58376999999745749</v>
      </c>
    </row>
    <row r="1013" spans="2:17" hidden="1" x14ac:dyDescent="0.3">
      <c r="B1013">
        <v>0</v>
      </c>
      <c r="C1013">
        <v>98</v>
      </c>
      <c r="D1013">
        <v>8</v>
      </c>
      <c r="E1013">
        <v>64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27454.13452</v>
      </c>
      <c r="N1013" t="s">
        <v>28</v>
      </c>
      <c r="P1013">
        <f t="shared" si="18"/>
        <v>0.58401999999841792</v>
      </c>
    </row>
    <row r="1014" spans="2:17" hidden="1" x14ac:dyDescent="0.3">
      <c r="B1014">
        <v>0</v>
      </c>
      <c r="C1014" t="s">
        <v>10</v>
      </c>
      <c r="D1014">
        <v>8</v>
      </c>
      <c r="E1014" t="s">
        <v>78</v>
      </c>
      <c r="F1014">
        <v>44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27454.13478</v>
      </c>
      <c r="N1014" t="s">
        <v>28</v>
      </c>
      <c r="P1014">
        <f t="shared" si="18"/>
        <v>0.58427999999912572</v>
      </c>
    </row>
    <row r="1015" spans="2:17" hidden="1" x14ac:dyDescent="0.3">
      <c r="B1015">
        <v>0</v>
      </c>
      <c r="C1015" t="s">
        <v>5</v>
      </c>
      <c r="D1015">
        <v>8</v>
      </c>
      <c r="E1015">
        <v>64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27454.135030000001</v>
      </c>
      <c r="N1015" t="s">
        <v>28</v>
      </c>
      <c r="P1015">
        <f t="shared" si="18"/>
        <v>0.58453000000008615</v>
      </c>
    </row>
    <row r="1016" spans="2:17" hidden="1" x14ac:dyDescent="0.3">
      <c r="B1016">
        <v>0</v>
      </c>
      <c r="C1016" t="s">
        <v>11</v>
      </c>
      <c r="D1016">
        <v>8</v>
      </c>
      <c r="E1016">
        <v>38</v>
      </c>
      <c r="F1016">
        <v>45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27454.13521</v>
      </c>
      <c r="N1016" t="s">
        <v>28</v>
      </c>
      <c r="P1016">
        <f t="shared" si="18"/>
        <v>0.58470999999917694</v>
      </c>
    </row>
    <row r="1017" spans="2:17" hidden="1" x14ac:dyDescent="0.3">
      <c r="B1017">
        <v>0</v>
      </c>
      <c r="C1017">
        <v>163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38</v>
      </c>
      <c r="L1017">
        <v>26</v>
      </c>
      <c r="M1017">
        <v>27454.135460000001</v>
      </c>
      <c r="N1017" t="s">
        <v>28</v>
      </c>
      <c r="P1017">
        <f t="shared" si="18"/>
        <v>0.58496000000013737</v>
      </c>
    </row>
    <row r="1018" spans="2:17" hidden="1" x14ac:dyDescent="0.3">
      <c r="B1018">
        <v>0</v>
      </c>
      <c r="C1018">
        <v>230</v>
      </c>
      <c r="D1018">
        <v>8</v>
      </c>
      <c r="E1018">
        <v>64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27454.135719999998</v>
      </c>
      <c r="N1018" t="s">
        <v>28</v>
      </c>
      <c r="O1018">
        <f>M1018-M1000</f>
        <v>9.7299999979441054E-3</v>
      </c>
      <c r="P1018">
        <f t="shared" si="18"/>
        <v>0.5852199999972072</v>
      </c>
    </row>
    <row r="1019" spans="2:17" hidden="1" x14ac:dyDescent="0.3">
      <c r="B1019">
        <v>0</v>
      </c>
      <c r="C1019">
        <v>323</v>
      </c>
      <c r="D1019">
        <v>8</v>
      </c>
      <c r="E1019">
        <v>64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27454.135969999999</v>
      </c>
      <c r="N1019" t="s">
        <v>28</v>
      </c>
      <c r="P1019">
        <f t="shared" si="18"/>
        <v>0.58546999999816762</v>
      </c>
    </row>
    <row r="1020" spans="2:17" hidden="1" x14ac:dyDescent="0.3">
      <c r="B1020">
        <v>0</v>
      </c>
      <c r="C1020">
        <v>500</v>
      </c>
      <c r="D1020">
        <v>8</v>
      </c>
      <c r="E1020">
        <v>64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27454.13623</v>
      </c>
      <c r="N1020" t="s">
        <v>28</v>
      </c>
      <c r="P1020">
        <f t="shared" si="18"/>
        <v>0.58572999999887543</v>
      </c>
    </row>
    <row r="1021" spans="2:17" hidden="1" x14ac:dyDescent="0.3">
      <c r="B1021">
        <v>0</v>
      </c>
      <c r="C1021">
        <v>565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7</v>
      </c>
      <c r="K1021">
        <v>38</v>
      </c>
      <c r="L1021">
        <v>26</v>
      </c>
      <c r="M1021">
        <v>27454.136490000001</v>
      </c>
      <c r="N1021" t="s">
        <v>28</v>
      </c>
      <c r="P1021">
        <f t="shared" si="18"/>
        <v>0.58598999999958323</v>
      </c>
    </row>
    <row r="1022" spans="2:17" hidden="1" x14ac:dyDescent="0.3">
      <c r="B1022">
        <v>0</v>
      </c>
      <c r="C1022">
        <v>163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7</v>
      </c>
      <c r="K1022">
        <v>38</v>
      </c>
      <c r="L1022">
        <v>27</v>
      </c>
      <c r="M1022">
        <v>27454.13725</v>
      </c>
      <c r="N1022" t="s">
        <v>28</v>
      </c>
      <c r="P1022">
        <f t="shared" si="18"/>
        <v>0.58674999999857391</v>
      </c>
    </row>
    <row r="1023" spans="2:17" hidden="1" x14ac:dyDescent="0.3">
      <c r="B1023">
        <v>0</v>
      </c>
      <c r="C1023">
        <v>565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</v>
      </c>
      <c r="K1023">
        <v>38</v>
      </c>
      <c r="L1023">
        <v>27</v>
      </c>
      <c r="M1023">
        <v>27454.13768</v>
      </c>
      <c r="N1023" t="s">
        <v>28</v>
      </c>
      <c r="P1023">
        <f t="shared" si="18"/>
        <v>0.58717999999862514</v>
      </c>
    </row>
    <row r="1024" spans="2:17" hidden="1" x14ac:dyDescent="0.3">
      <c r="B1024">
        <v>0</v>
      </c>
      <c r="C1024">
        <v>163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7</v>
      </c>
      <c r="K1024">
        <v>38</v>
      </c>
      <c r="L1024">
        <v>28</v>
      </c>
      <c r="M1024">
        <v>27454.139299999999</v>
      </c>
      <c r="N1024" t="s">
        <v>28</v>
      </c>
      <c r="P1024">
        <f t="shared" si="18"/>
        <v>0.58879999999771826</v>
      </c>
    </row>
    <row r="1025" spans="2:16" hidden="1" x14ac:dyDescent="0.3">
      <c r="B1025">
        <v>0</v>
      </c>
      <c r="C1025">
        <v>565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7</v>
      </c>
      <c r="K1025">
        <v>38</v>
      </c>
      <c r="L1025">
        <v>28</v>
      </c>
      <c r="M1025">
        <v>27454.139729999999</v>
      </c>
      <c r="N1025" t="s">
        <v>28</v>
      </c>
      <c r="P1025">
        <f t="shared" si="18"/>
        <v>0.58922999999776948</v>
      </c>
    </row>
    <row r="1026" spans="2:16" hidden="1" x14ac:dyDescent="0.3">
      <c r="B1026">
        <v>0</v>
      </c>
      <c r="C1026">
        <v>163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</v>
      </c>
      <c r="K1026">
        <v>38</v>
      </c>
      <c r="L1026">
        <v>29</v>
      </c>
      <c r="M1026">
        <v>27454.141350000002</v>
      </c>
      <c r="N1026" t="s">
        <v>28</v>
      </c>
      <c r="P1026">
        <f t="shared" si="18"/>
        <v>0.59085000000050059</v>
      </c>
    </row>
    <row r="1027" spans="2:16" hidden="1" x14ac:dyDescent="0.3">
      <c r="B1027">
        <v>0</v>
      </c>
      <c r="C1027">
        <v>565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7</v>
      </c>
      <c r="K1027">
        <v>38</v>
      </c>
      <c r="L1027">
        <v>29</v>
      </c>
      <c r="M1027">
        <v>27454.14169</v>
      </c>
      <c r="N1027" t="s">
        <v>28</v>
      </c>
      <c r="P1027">
        <f t="shared" si="18"/>
        <v>0.59118999999918742</v>
      </c>
    </row>
    <row r="1028" spans="2:16" hidden="1" x14ac:dyDescent="0.3">
      <c r="B1028">
        <v>0</v>
      </c>
      <c r="C1028">
        <v>163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7</v>
      </c>
      <c r="K1028">
        <v>38</v>
      </c>
      <c r="L1028" t="s">
        <v>64</v>
      </c>
      <c r="M1028">
        <v>27454.143400000001</v>
      </c>
      <c r="N1028" t="s">
        <v>28</v>
      </c>
      <c r="P1028">
        <f t="shared" si="18"/>
        <v>0.59289999999964493</v>
      </c>
    </row>
    <row r="1029" spans="2:16" hidden="1" x14ac:dyDescent="0.3">
      <c r="B1029">
        <v>0</v>
      </c>
      <c r="C1029">
        <v>565</v>
      </c>
      <c r="D1029">
        <v>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7</v>
      </c>
      <c r="K1029">
        <v>38</v>
      </c>
      <c r="L1029" t="s">
        <v>64</v>
      </c>
      <c r="M1029">
        <v>27454.14374</v>
      </c>
      <c r="N1029" t="s">
        <v>28</v>
      </c>
      <c r="P1029">
        <f t="shared" si="18"/>
        <v>0.59323999999833177</v>
      </c>
    </row>
    <row r="1030" spans="2:16" hidden="1" x14ac:dyDescent="0.3">
      <c r="B1030">
        <v>0</v>
      </c>
      <c r="C1030" t="s">
        <v>3</v>
      </c>
      <c r="D1030">
        <v>8</v>
      </c>
      <c r="E1030">
        <v>63</v>
      </c>
      <c r="F1030">
        <v>33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27454.14399</v>
      </c>
      <c r="N1030" t="s">
        <v>28</v>
      </c>
      <c r="P1030">
        <f t="shared" si="18"/>
        <v>0.59348999999929219</v>
      </c>
    </row>
    <row r="1031" spans="2:16" hidden="1" x14ac:dyDescent="0.3">
      <c r="B1031">
        <v>0</v>
      </c>
      <c r="C1031">
        <v>90</v>
      </c>
      <c r="D1031">
        <v>8</v>
      </c>
      <c r="E1031">
        <v>64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27454.144250000001</v>
      </c>
      <c r="N1031" t="s">
        <v>28</v>
      </c>
      <c r="P1031">
        <f t="shared" si="18"/>
        <v>0.59375</v>
      </c>
    </row>
    <row r="1032" spans="2:16" hidden="1" x14ac:dyDescent="0.3">
      <c r="B1032">
        <v>0</v>
      </c>
      <c r="C1032">
        <v>98</v>
      </c>
      <c r="D1032">
        <v>8</v>
      </c>
      <c r="E1032">
        <v>64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27454.144509999998</v>
      </c>
      <c r="N1032" t="s">
        <v>28</v>
      </c>
      <c r="P1032">
        <f t="shared" si="18"/>
        <v>0.59400999999706983</v>
      </c>
    </row>
    <row r="1033" spans="2:16" hidden="1" x14ac:dyDescent="0.3">
      <c r="B1033">
        <v>0</v>
      </c>
      <c r="C1033" t="s">
        <v>4</v>
      </c>
      <c r="D1033">
        <v>8</v>
      </c>
      <c r="E1033">
        <v>63</v>
      </c>
      <c r="F1033">
        <v>33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27454.144759999999</v>
      </c>
      <c r="N1033" t="s">
        <v>28</v>
      </c>
      <c r="P1033">
        <f t="shared" si="18"/>
        <v>0.59425999999803025</v>
      </c>
    </row>
    <row r="1034" spans="2:16" hidden="1" x14ac:dyDescent="0.3">
      <c r="B1034">
        <v>0</v>
      </c>
      <c r="C1034" t="s">
        <v>5</v>
      </c>
      <c r="D1034">
        <v>8</v>
      </c>
      <c r="E1034">
        <v>64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27454.14502</v>
      </c>
      <c r="N1034" t="s">
        <v>28</v>
      </c>
      <c r="P1034">
        <f t="shared" si="18"/>
        <v>0.59451999999873806</v>
      </c>
    </row>
    <row r="1035" spans="2:16" hidden="1" x14ac:dyDescent="0.3">
      <c r="B1035">
        <v>0</v>
      </c>
      <c r="C1035">
        <v>230</v>
      </c>
      <c r="D1035">
        <v>8</v>
      </c>
      <c r="E1035">
        <v>64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27454.145270000001</v>
      </c>
      <c r="N1035" t="s">
        <v>28</v>
      </c>
      <c r="O1035">
        <f>M1035-M1017</f>
        <v>9.8099999995611142E-3</v>
      </c>
      <c r="P1035">
        <f t="shared" si="18"/>
        <v>0.59476999999969848</v>
      </c>
    </row>
    <row r="1036" spans="2:16" hidden="1" x14ac:dyDescent="0.3">
      <c r="B1036">
        <v>0</v>
      </c>
      <c r="C1036">
        <v>163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</v>
      </c>
      <c r="K1036">
        <v>38</v>
      </c>
      <c r="L1036" t="s">
        <v>65</v>
      </c>
      <c r="M1036">
        <v>27454.14545</v>
      </c>
      <c r="N1036" t="s">
        <v>28</v>
      </c>
      <c r="P1036">
        <f t="shared" si="18"/>
        <v>0.59494999999878928</v>
      </c>
    </row>
    <row r="1037" spans="2:16" hidden="1" x14ac:dyDescent="0.3">
      <c r="B1037">
        <v>0</v>
      </c>
      <c r="C1037">
        <v>323</v>
      </c>
      <c r="D1037">
        <v>8</v>
      </c>
      <c r="E1037">
        <v>64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27454.145700000001</v>
      </c>
      <c r="N1037" t="s">
        <v>28</v>
      </c>
      <c r="P1037">
        <f t="shared" si="18"/>
        <v>0.59519999999974971</v>
      </c>
    </row>
    <row r="1038" spans="2:16" hidden="1" x14ac:dyDescent="0.3">
      <c r="B1038">
        <v>0</v>
      </c>
      <c r="C1038">
        <v>500</v>
      </c>
      <c r="D1038">
        <v>8</v>
      </c>
      <c r="E1038">
        <v>64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27454.145960000002</v>
      </c>
      <c r="N1038" t="s">
        <v>28</v>
      </c>
      <c r="P1038">
        <f t="shared" si="18"/>
        <v>0.59546000000045751</v>
      </c>
    </row>
    <row r="1039" spans="2:16" hidden="1" x14ac:dyDescent="0.3">
      <c r="B1039">
        <v>0</v>
      </c>
      <c r="C1039">
        <v>565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7</v>
      </c>
      <c r="K1039">
        <v>38</v>
      </c>
      <c r="L1039" t="s">
        <v>65</v>
      </c>
      <c r="M1039">
        <v>27454.146209999999</v>
      </c>
      <c r="N1039" t="s">
        <v>28</v>
      </c>
      <c r="P1039">
        <f t="shared" si="18"/>
        <v>0.59570999999777996</v>
      </c>
    </row>
    <row r="1040" spans="2:16" hidden="1" x14ac:dyDescent="0.3">
      <c r="B1040">
        <v>0</v>
      </c>
      <c r="C1040">
        <v>163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38</v>
      </c>
      <c r="L1040" t="s">
        <v>66</v>
      </c>
      <c r="M1040">
        <v>27454.147410000001</v>
      </c>
      <c r="N1040" t="s">
        <v>28</v>
      </c>
      <c r="P1040">
        <f t="shared" si="18"/>
        <v>0.59691000000020722</v>
      </c>
    </row>
    <row r="1041" spans="2:16" hidden="1" x14ac:dyDescent="0.3">
      <c r="B1041">
        <v>0</v>
      </c>
      <c r="C1041">
        <v>565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7</v>
      </c>
      <c r="K1041">
        <v>38</v>
      </c>
      <c r="L1041" t="s">
        <v>66</v>
      </c>
      <c r="M1041">
        <v>27454.147830000002</v>
      </c>
      <c r="N1041" t="s">
        <v>28</v>
      </c>
      <c r="P1041">
        <f t="shared" si="18"/>
        <v>0.59733000000051106</v>
      </c>
    </row>
    <row r="1042" spans="2:16" hidden="1" x14ac:dyDescent="0.3">
      <c r="B1042">
        <v>0</v>
      </c>
      <c r="C1042">
        <v>163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7</v>
      </c>
      <c r="K1042">
        <v>38</v>
      </c>
      <c r="L1042" t="s">
        <v>67</v>
      </c>
      <c r="M1042">
        <v>27454.149460000001</v>
      </c>
      <c r="N1042" t="s">
        <v>28</v>
      </c>
      <c r="P1042">
        <f t="shared" ref="P1042:P1105" si="19">M1042-27453.5505</f>
        <v>0.59895999999935157</v>
      </c>
    </row>
    <row r="1043" spans="2:16" hidden="1" x14ac:dyDescent="0.3">
      <c r="B1043">
        <v>0</v>
      </c>
      <c r="C1043">
        <v>565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7</v>
      </c>
      <c r="K1043">
        <v>38</v>
      </c>
      <c r="L1043" t="s">
        <v>67</v>
      </c>
      <c r="M1043">
        <v>27454.149880000001</v>
      </c>
      <c r="N1043" t="s">
        <v>28</v>
      </c>
      <c r="P1043">
        <f t="shared" si="19"/>
        <v>0.59937999999965541</v>
      </c>
    </row>
    <row r="1044" spans="2:16" hidden="1" x14ac:dyDescent="0.3">
      <c r="B1044">
        <v>0</v>
      </c>
      <c r="C1044">
        <v>163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7</v>
      </c>
      <c r="K1044">
        <v>38</v>
      </c>
      <c r="L1044" t="s">
        <v>68</v>
      </c>
      <c r="M1044">
        <v>27454.1515</v>
      </c>
      <c r="N1044" t="s">
        <v>28</v>
      </c>
      <c r="P1044">
        <f t="shared" si="19"/>
        <v>0.60099999999874854</v>
      </c>
    </row>
    <row r="1045" spans="2:16" hidden="1" x14ac:dyDescent="0.3">
      <c r="B1045">
        <v>0</v>
      </c>
      <c r="C1045">
        <v>565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7</v>
      </c>
      <c r="K1045">
        <v>38</v>
      </c>
      <c r="L1045" t="s">
        <v>68</v>
      </c>
      <c r="M1045">
        <v>27454.15193</v>
      </c>
      <c r="N1045" t="s">
        <v>28</v>
      </c>
      <c r="P1045">
        <f t="shared" si="19"/>
        <v>0.60142999999879976</v>
      </c>
    </row>
    <row r="1046" spans="2:16" hidden="1" x14ac:dyDescent="0.3">
      <c r="B1046">
        <v>0</v>
      </c>
      <c r="C1046">
        <v>163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7</v>
      </c>
      <c r="K1046">
        <v>38</v>
      </c>
      <c r="L1046" t="s">
        <v>69</v>
      </c>
      <c r="M1046">
        <v>27454.153549999999</v>
      </c>
      <c r="N1046" t="s">
        <v>28</v>
      </c>
      <c r="P1046">
        <f t="shared" si="19"/>
        <v>0.60304999999789288</v>
      </c>
    </row>
    <row r="1047" spans="2:16" hidden="1" x14ac:dyDescent="0.3">
      <c r="B1047">
        <v>0</v>
      </c>
      <c r="C1047">
        <v>565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</v>
      </c>
      <c r="K1047">
        <v>38</v>
      </c>
      <c r="L1047" t="s">
        <v>69</v>
      </c>
      <c r="M1047">
        <v>27454.153979999999</v>
      </c>
      <c r="N1047" t="s">
        <v>28</v>
      </c>
      <c r="P1047">
        <f t="shared" si="19"/>
        <v>0.60347999999794411</v>
      </c>
    </row>
    <row r="1048" spans="2:16" hidden="1" x14ac:dyDescent="0.3">
      <c r="B1048">
        <v>0</v>
      </c>
      <c r="C1048">
        <v>90</v>
      </c>
      <c r="D1048">
        <v>8</v>
      </c>
      <c r="E1048">
        <v>64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27454.15423</v>
      </c>
      <c r="N1048" t="s">
        <v>28</v>
      </c>
      <c r="P1048">
        <f t="shared" si="19"/>
        <v>0.60372999999890453</v>
      </c>
    </row>
    <row r="1049" spans="2:16" hidden="1" x14ac:dyDescent="0.3">
      <c r="B1049">
        <v>0</v>
      </c>
      <c r="C1049">
        <v>98</v>
      </c>
      <c r="D1049">
        <v>8</v>
      </c>
      <c r="E1049">
        <v>64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27454.154490000001</v>
      </c>
      <c r="N1049" t="s">
        <v>28</v>
      </c>
      <c r="P1049">
        <f t="shared" si="19"/>
        <v>0.60398999999961234</v>
      </c>
    </row>
    <row r="1050" spans="2:16" hidden="1" x14ac:dyDescent="0.3">
      <c r="B1050">
        <v>0</v>
      </c>
      <c r="C1050" t="s">
        <v>3</v>
      </c>
      <c r="D1050">
        <v>8</v>
      </c>
      <c r="E1050">
        <v>68</v>
      </c>
      <c r="F1050">
        <v>33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27454.15466</v>
      </c>
      <c r="N1050" t="s">
        <v>28</v>
      </c>
      <c r="P1050">
        <f t="shared" si="19"/>
        <v>0.60415999999895575</v>
      </c>
    </row>
    <row r="1051" spans="2:16" hidden="1" x14ac:dyDescent="0.3">
      <c r="B1051">
        <v>0</v>
      </c>
      <c r="C1051" t="s">
        <v>4</v>
      </c>
      <c r="D1051">
        <v>8</v>
      </c>
      <c r="E1051">
        <v>68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27454.154920000001</v>
      </c>
      <c r="N1051" t="s">
        <v>28</v>
      </c>
      <c r="P1051">
        <f t="shared" si="19"/>
        <v>0.60441999999966356</v>
      </c>
    </row>
    <row r="1052" spans="2:16" hidden="1" x14ac:dyDescent="0.3">
      <c r="B1052">
        <v>0</v>
      </c>
      <c r="C1052" t="s">
        <v>5</v>
      </c>
      <c r="D1052">
        <v>8</v>
      </c>
      <c r="E1052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27454.155170000002</v>
      </c>
      <c r="N1052" t="s">
        <v>28</v>
      </c>
      <c r="P1052">
        <f t="shared" si="19"/>
        <v>0.60467000000062399</v>
      </c>
    </row>
    <row r="1053" spans="2:16" hidden="1" x14ac:dyDescent="0.3">
      <c r="B1053">
        <v>0</v>
      </c>
      <c r="C1053">
        <v>230</v>
      </c>
      <c r="D1053">
        <v>8</v>
      </c>
      <c r="E1053">
        <v>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27454.155429999999</v>
      </c>
      <c r="N1053" t="s">
        <v>28</v>
      </c>
      <c r="O1053">
        <f>M1053-M1035</f>
        <v>1.0159999997995328E-2</v>
      </c>
      <c r="P1053">
        <f t="shared" si="19"/>
        <v>0.60492999999769381</v>
      </c>
    </row>
    <row r="1054" spans="2:16" hidden="1" x14ac:dyDescent="0.3">
      <c r="B1054">
        <v>0</v>
      </c>
      <c r="C1054">
        <v>163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7</v>
      </c>
      <c r="K1054">
        <v>38</v>
      </c>
      <c r="L1054">
        <v>30</v>
      </c>
      <c r="M1054">
        <v>27454.15569</v>
      </c>
      <c r="N1054" t="s">
        <v>28</v>
      </c>
      <c r="P1054">
        <f t="shared" si="19"/>
        <v>0.60518999999840162</v>
      </c>
    </row>
    <row r="1055" spans="2:16" hidden="1" x14ac:dyDescent="0.3">
      <c r="B1055">
        <v>0</v>
      </c>
      <c r="C1055">
        <v>323</v>
      </c>
      <c r="D1055">
        <v>8</v>
      </c>
      <c r="E1055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27454.155940000001</v>
      </c>
      <c r="N1055" t="s">
        <v>28</v>
      </c>
      <c r="P1055">
        <f t="shared" si="19"/>
        <v>0.60543999999936204</v>
      </c>
    </row>
    <row r="1056" spans="2:16" hidden="1" x14ac:dyDescent="0.3">
      <c r="B1056">
        <v>0</v>
      </c>
      <c r="C1056">
        <v>500</v>
      </c>
      <c r="D1056">
        <v>8</v>
      </c>
      <c r="E1056">
        <v>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27454.156200000001</v>
      </c>
      <c r="N1056" t="s">
        <v>28</v>
      </c>
      <c r="P1056">
        <f t="shared" si="19"/>
        <v>0.60570000000006985</v>
      </c>
    </row>
    <row r="1057" spans="2:16" hidden="1" x14ac:dyDescent="0.3">
      <c r="B1057">
        <v>0</v>
      </c>
      <c r="C1057">
        <v>565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7</v>
      </c>
      <c r="K1057">
        <v>38</v>
      </c>
      <c r="L1057">
        <v>30</v>
      </c>
      <c r="M1057">
        <v>27454.156449999999</v>
      </c>
      <c r="N1057" t="s">
        <v>28</v>
      </c>
      <c r="P1057">
        <f t="shared" si="19"/>
        <v>0.6059499999973923</v>
      </c>
    </row>
    <row r="1058" spans="2:16" hidden="1" x14ac:dyDescent="0.3">
      <c r="B1058">
        <v>0</v>
      </c>
      <c r="C1058">
        <v>163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</v>
      </c>
      <c r="K1058">
        <v>38</v>
      </c>
      <c r="L1058">
        <v>31</v>
      </c>
      <c r="M1058">
        <v>27454.157650000001</v>
      </c>
      <c r="N1058" t="s">
        <v>28</v>
      </c>
      <c r="P1058">
        <f t="shared" si="19"/>
        <v>0.60714999999981956</v>
      </c>
    </row>
    <row r="1059" spans="2:16" hidden="1" x14ac:dyDescent="0.3">
      <c r="B1059">
        <v>0</v>
      </c>
      <c r="C1059">
        <v>565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7</v>
      </c>
      <c r="K1059">
        <v>38</v>
      </c>
      <c r="L1059">
        <v>31</v>
      </c>
      <c r="M1059">
        <v>27454.158070000001</v>
      </c>
      <c r="N1059" t="s">
        <v>28</v>
      </c>
      <c r="P1059">
        <f t="shared" si="19"/>
        <v>0.6075700000001234</v>
      </c>
    </row>
    <row r="1060" spans="2:16" hidden="1" x14ac:dyDescent="0.3">
      <c r="B1060">
        <v>0</v>
      </c>
      <c r="C1060">
        <v>163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7</v>
      </c>
      <c r="K1060">
        <v>38</v>
      </c>
      <c r="L1060">
        <v>32</v>
      </c>
      <c r="M1060">
        <v>27454.1597</v>
      </c>
      <c r="N1060" t="s">
        <v>28</v>
      </c>
      <c r="P1060">
        <f t="shared" si="19"/>
        <v>0.6091999999989639</v>
      </c>
    </row>
    <row r="1061" spans="2:16" hidden="1" x14ac:dyDescent="0.3">
      <c r="B1061">
        <v>0</v>
      </c>
      <c r="C1061">
        <v>565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7</v>
      </c>
      <c r="K1061">
        <v>38</v>
      </c>
      <c r="L1061">
        <v>32</v>
      </c>
      <c r="M1061">
        <v>27454.160039999999</v>
      </c>
      <c r="N1061" t="s">
        <v>28</v>
      </c>
      <c r="P1061">
        <f t="shared" si="19"/>
        <v>0.60953999999765074</v>
      </c>
    </row>
    <row r="1062" spans="2:16" hidden="1" x14ac:dyDescent="0.3">
      <c r="B1062">
        <v>0</v>
      </c>
      <c r="C1062">
        <v>163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7</v>
      </c>
      <c r="K1062">
        <v>38</v>
      </c>
      <c r="L1062">
        <v>33</v>
      </c>
      <c r="M1062">
        <v>27454.16174</v>
      </c>
      <c r="N1062" t="s">
        <v>28</v>
      </c>
      <c r="P1062">
        <f t="shared" si="19"/>
        <v>0.61123999999836087</v>
      </c>
    </row>
    <row r="1063" spans="2:16" hidden="1" x14ac:dyDescent="0.3">
      <c r="B1063">
        <v>0</v>
      </c>
      <c r="C1063">
        <v>565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7</v>
      </c>
      <c r="K1063">
        <v>38</v>
      </c>
      <c r="L1063">
        <v>33</v>
      </c>
      <c r="M1063">
        <v>27454.162090000002</v>
      </c>
      <c r="N1063" t="s">
        <v>28</v>
      </c>
      <c r="P1063">
        <f t="shared" si="19"/>
        <v>0.61159000000043306</v>
      </c>
    </row>
    <row r="1064" spans="2:16" hidden="1" x14ac:dyDescent="0.3">
      <c r="B1064">
        <v>0</v>
      </c>
      <c r="C1064">
        <v>163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7</v>
      </c>
      <c r="K1064">
        <v>38</v>
      </c>
      <c r="L1064">
        <v>34</v>
      </c>
      <c r="M1064">
        <v>27454.163789999999</v>
      </c>
      <c r="N1064" t="s">
        <v>28</v>
      </c>
      <c r="P1064">
        <f t="shared" si="19"/>
        <v>0.61328999999750522</v>
      </c>
    </row>
    <row r="1065" spans="2:16" hidden="1" x14ac:dyDescent="0.3">
      <c r="B1065">
        <v>0</v>
      </c>
      <c r="C1065">
        <v>90</v>
      </c>
      <c r="D1065">
        <v>8</v>
      </c>
      <c r="E1065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27454.164049999999</v>
      </c>
      <c r="N1065" t="s">
        <v>28</v>
      </c>
      <c r="P1065">
        <f t="shared" si="19"/>
        <v>0.61354999999821302</v>
      </c>
    </row>
    <row r="1066" spans="2:16" hidden="1" x14ac:dyDescent="0.3">
      <c r="B1066">
        <v>0</v>
      </c>
      <c r="C1066">
        <v>98</v>
      </c>
      <c r="D1066">
        <v>8</v>
      </c>
      <c r="E1066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27454.164219999999</v>
      </c>
      <c r="N1066" t="s">
        <v>28</v>
      </c>
      <c r="P1066">
        <f t="shared" si="19"/>
        <v>0.61371999999755644</v>
      </c>
    </row>
    <row r="1067" spans="2:16" hidden="1" x14ac:dyDescent="0.3">
      <c r="B1067">
        <v>0</v>
      </c>
      <c r="C1067" t="s">
        <v>3</v>
      </c>
      <c r="D1067">
        <v>8</v>
      </c>
      <c r="E1067" t="s">
        <v>79</v>
      </c>
      <c r="F1067">
        <v>33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27454.16447</v>
      </c>
      <c r="N1067" t="s">
        <v>28</v>
      </c>
      <c r="P1067">
        <f t="shared" si="19"/>
        <v>0.61396999999851687</v>
      </c>
    </row>
    <row r="1068" spans="2:16" hidden="1" x14ac:dyDescent="0.3">
      <c r="B1068">
        <v>0</v>
      </c>
      <c r="C1068" t="s">
        <v>4</v>
      </c>
      <c r="D1068">
        <v>8</v>
      </c>
      <c r="E1068" t="s">
        <v>79</v>
      </c>
      <c r="F1068">
        <v>33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27454.16473</v>
      </c>
      <c r="N1068" t="s">
        <v>28</v>
      </c>
      <c r="P1068">
        <f t="shared" si="19"/>
        <v>0.61422999999922467</v>
      </c>
    </row>
    <row r="1069" spans="2:16" hidden="1" x14ac:dyDescent="0.3">
      <c r="B1069">
        <v>0</v>
      </c>
      <c r="C1069" t="s">
        <v>5</v>
      </c>
      <c r="D1069">
        <v>8</v>
      </c>
      <c r="E1069">
        <v>64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27454.164990000001</v>
      </c>
      <c r="N1069" t="s">
        <v>28</v>
      </c>
      <c r="P1069">
        <f t="shared" si="19"/>
        <v>0.61448999999993248</v>
      </c>
    </row>
    <row r="1070" spans="2:16" hidden="1" x14ac:dyDescent="0.3">
      <c r="B1070">
        <v>0</v>
      </c>
      <c r="C1070">
        <v>230</v>
      </c>
      <c r="D1070">
        <v>8</v>
      </c>
      <c r="E1070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27454.165239999998</v>
      </c>
      <c r="N1070" t="s">
        <v>28</v>
      </c>
      <c r="O1070">
        <f>M1070-M1052</f>
        <v>1.0069999996630941E-2</v>
      </c>
      <c r="P1070">
        <f t="shared" si="19"/>
        <v>0.61473999999725493</v>
      </c>
    </row>
    <row r="1071" spans="2:16" hidden="1" x14ac:dyDescent="0.3">
      <c r="B1071">
        <v>0</v>
      </c>
      <c r="C1071">
        <v>323</v>
      </c>
      <c r="D1071">
        <v>8</v>
      </c>
      <c r="E1071">
        <v>64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27454.165499999999</v>
      </c>
      <c r="N1071" t="s">
        <v>28</v>
      </c>
      <c r="P1071">
        <f t="shared" si="19"/>
        <v>0.61499999999796273</v>
      </c>
    </row>
    <row r="1072" spans="2:16" hidden="1" x14ac:dyDescent="0.3">
      <c r="B1072">
        <v>0</v>
      </c>
      <c r="C1072">
        <v>500</v>
      </c>
      <c r="D1072">
        <v>8</v>
      </c>
      <c r="E1072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27454.16575</v>
      </c>
      <c r="N1072" t="s">
        <v>28</v>
      </c>
      <c r="P1072">
        <f t="shared" si="19"/>
        <v>0.61524999999892316</v>
      </c>
    </row>
    <row r="1073" spans="2:16" hidden="1" x14ac:dyDescent="0.3">
      <c r="B1073">
        <v>0</v>
      </c>
      <c r="C1073">
        <v>565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7</v>
      </c>
      <c r="K1073">
        <v>38</v>
      </c>
      <c r="L1073">
        <v>34</v>
      </c>
      <c r="M1073">
        <v>27454.166010000001</v>
      </c>
      <c r="N1073" t="s">
        <v>28</v>
      </c>
      <c r="P1073">
        <f t="shared" si="19"/>
        <v>0.61550999999963096</v>
      </c>
    </row>
    <row r="1074" spans="2:16" hidden="1" x14ac:dyDescent="0.3">
      <c r="B1074">
        <v>0</v>
      </c>
      <c r="C1074">
        <v>163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7</v>
      </c>
      <c r="K1074">
        <v>38</v>
      </c>
      <c r="L1074">
        <v>35</v>
      </c>
      <c r="M1074">
        <v>27454.16618</v>
      </c>
      <c r="N1074" t="s">
        <v>28</v>
      </c>
      <c r="P1074">
        <f t="shared" si="19"/>
        <v>0.61567999999897438</v>
      </c>
    </row>
    <row r="1075" spans="2:16" hidden="1" x14ac:dyDescent="0.3">
      <c r="B1075">
        <v>0</v>
      </c>
      <c r="C1075">
        <v>565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7</v>
      </c>
      <c r="K1075">
        <v>38</v>
      </c>
      <c r="L1075">
        <v>35</v>
      </c>
      <c r="M1075">
        <v>27454.16661</v>
      </c>
      <c r="N1075" t="s">
        <v>28</v>
      </c>
      <c r="P1075">
        <f t="shared" si="19"/>
        <v>0.6161099999990256</v>
      </c>
    </row>
    <row r="1076" spans="2:16" hidden="1" x14ac:dyDescent="0.3">
      <c r="B1076">
        <v>0</v>
      </c>
      <c r="C1076">
        <v>163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7</v>
      </c>
      <c r="K1076">
        <v>38</v>
      </c>
      <c r="L1076">
        <v>36</v>
      </c>
      <c r="M1076">
        <v>27454.167799999999</v>
      </c>
      <c r="N1076" t="s">
        <v>28</v>
      </c>
      <c r="P1076">
        <f t="shared" si="19"/>
        <v>0.61729999999806751</v>
      </c>
    </row>
    <row r="1077" spans="2:16" hidden="1" x14ac:dyDescent="0.3">
      <c r="B1077">
        <v>0</v>
      </c>
      <c r="C1077">
        <v>565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7</v>
      </c>
      <c r="K1077">
        <v>38</v>
      </c>
      <c r="L1077">
        <v>36</v>
      </c>
      <c r="M1077">
        <v>27454.168229999999</v>
      </c>
      <c r="N1077" t="s">
        <v>28</v>
      </c>
      <c r="P1077">
        <f t="shared" si="19"/>
        <v>0.61772999999811873</v>
      </c>
    </row>
    <row r="1078" spans="2:16" hidden="1" x14ac:dyDescent="0.3">
      <c r="B1078">
        <v>0</v>
      </c>
      <c r="C1078">
        <v>163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7</v>
      </c>
      <c r="K1078">
        <v>38</v>
      </c>
      <c r="L1078">
        <v>37</v>
      </c>
      <c r="M1078">
        <v>27454.169849999998</v>
      </c>
      <c r="N1078" t="s">
        <v>28</v>
      </c>
      <c r="P1078">
        <f t="shared" si="19"/>
        <v>0.61934999999721185</v>
      </c>
    </row>
    <row r="1079" spans="2:16" hidden="1" x14ac:dyDescent="0.3">
      <c r="B1079">
        <v>0</v>
      </c>
      <c r="C1079">
        <v>565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7</v>
      </c>
      <c r="K1079">
        <v>38</v>
      </c>
      <c r="L1079">
        <v>37</v>
      </c>
      <c r="M1079">
        <v>27454.170279999998</v>
      </c>
      <c r="N1079" t="s">
        <v>28</v>
      </c>
      <c r="P1079">
        <f t="shared" si="19"/>
        <v>0.61977999999726308</v>
      </c>
    </row>
    <row r="1080" spans="2:16" hidden="1" x14ac:dyDescent="0.3">
      <c r="B1080">
        <v>0</v>
      </c>
      <c r="C1080">
        <v>163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7</v>
      </c>
      <c r="K1080">
        <v>38</v>
      </c>
      <c r="L1080">
        <v>38</v>
      </c>
      <c r="M1080">
        <v>27454.171900000001</v>
      </c>
      <c r="N1080" t="s">
        <v>28</v>
      </c>
      <c r="P1080">
        <f t="shared" si="19"/>
        <v>0.62139999999999418</v>
      </c>
    </row>
    <row r="1081" spans="2:16" hidden="1" x14ac:dyDescent="0.3">
      <c r="B1081">
        <v>0</v>
      </c>
      <c r="C1081">
        <v>565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7</v>
      </c>
      <c r="K1081">
        <v>38</v>
      </c>
      <c r="L1081">
        <v>38</v>
      </c>
      <c r="M1081">
        <v>27454.172330000001</v>
      </c>
      <c r="N1081" t="s">
        <v>28</v>
      </c>
      <c r="P1081">
        <f t="shared" si="19"/>
        <v>0.6218300000000454</v>
      </c>
    </row>
    <row r="1082" spans="2:16" hidden="1" x14ac:dyDescent="0.3">
      <c r="B1082">
        <v>0</v>
      </c>
      <c r="C1082">
        <v>163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7</v>
      </c>
      <c r="K1082">
        <v>38</v>
      </c>
      <c r="L1082">
        <v>39</v>
      </c>
      <c r="M1082">
        <v>27454.17395</v>
      </c>
      <c r="N1082" t="s">
        <v>28</v>
      </c>
      <c r="P1082">
        <f t="shared" si="19"/>
        <v>0.62344999999913853</v>
      </c>
    </row>
    <row r="1083" spans="2:16" hidden="1" x14ac:dyDescent="0.3">
      <c r="B1083">
        <v>0</v>
      </c>
      <c r="C1083">
        <v>90</v>
      </c>
      <c r="D1083">
        <v>8</v>
      </c>
      <c r="E1083">
        <v>64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27454.174200000001</v>
      </c>
      <c r="N1083" t="s">
        <v>28</v>
      </c>
      <c r="P1083">
        <f t="shared" si="19"/>
        <v>0.62370000000009895</v>
      </c>
    </row>
    <row r="1084" spans="2:16" hidden="1" x14ac:dyDescent="0.3">
      <c r="B1084">
        <v>0</v>
      </c>
      <c r="C1084">
        <v>98</v>
      </c>
      <c r="D1084">
        <v>8</v>
      </c>
      <c r="E1084">
        <v>64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27454.174459999998</v>
      </c>
      <c r="N1084" t="s">
        <v>28</v>
      </c>
      <c r="P1084">
        <f t="shared" si="19"/>
        <v>0.62395999999716878</v>
      </c>
    </row>
    <row r="1085" spans="2:16" hidden="1" x14ac:dyDescent="0.3">
      <c r="B1085">
        <v>0</v>
      </c>
      <c r="C1085" t="s">
        <v>6</v>
      </c>
      <c r="D1085">
        <v>8</v>
      </c>
      <c r="E1085">
        <v>70</v>
      </c>
      <c r="F1085">
        <v>44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27454.174709999999</v>
      </c>
      <c r="N1085" t="s">
        <v>28</v>
      </c>
      <c r="P1085">
        <f t="shared" si="19"/>
        <v>0.62420999999812921</v>
      </c>
    </row>
    <row r="1086" spans="2:16" hidden="1" x14ac:dyDescent="0.3">
      <c r="B1086">
        <v>0</v>
      </c>
      <c r="C1086" t="s">
        <v>5</v>
      </c>
      <c r="D1086">
        <v>8</v>
      </c>
      <c r="E1086">
        <v>64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27454.17497</v>
      </c>
      <c r="N1086" t="s">
        <v>28</v>
      </c>
      <c r="P1086">
        <f t="shared" si="19"/>
        <v>0.62446999999883701</v>
      </c>
    </row>
    <row r="1087" spans="2:16" hidden="1" x14ac:dyDescent="0.3">
      <c r="B1087">
        <v>0</v>
      </c>
      <c r="C1087" t="s">
        <v>7</v>
      </c>
      <c r="D1087">
        <v>8</v>
      </c>
      <c r="E1087">
        <v>38</v>
      </c>
      <c r="F1087">
        <v>45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27454.175139999999</v>
      </c>
      <c r="N1087" t="s">
        <v>28</v>
      </c>
      <c r="P1087">
        <f t="shared" si="19"/>
        <v>0.62463999999818043</v>
      </c>
    </row>
    <row r="1088" spans="2:16" hidden="1" x14ac:dyDescent="0.3">
      <c r="B1088">
        <v>0</v>
      </c>
      <c r="C1088">
        <v>230</v>
      </c>
      <c r="D1088">
        <v>8</v>
      </c>
      <c r="E1088">
        <v>64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27454.1754</v>
      </c>
      <c r="N1088" t="s">
        <v>28</v>
      </c>
      <c r="O1088">
        <f>M1088-M1070</f>
        <v>1.0160000001633307E-2</v>
      </c>
      <c r="P1088">
        <f t="shared" si="19"/>
        <v>0.62489999999888823</v>
      </c>
    </row>
    <row r="1089" spans="2:16" hidden="1" x14ac:dyDescent="0.3">
      <c r="B1089">
        <v>0</v>
      </c>
      <c r="C1089">
        <v>323</v>
      </c>
      <c r="D1089">
        <v>8</v>
      </c>
      <c r="E1089">
        <v>64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27454.175650000001</v>
      </c>
      <c r="N1089" t="s">
        <v>28</v>
      </c>
      <c r="P1089">
        <f t="shared" si="19"/>
        <v>0.62514999999984866</v>
      </c>
    </row>
    <row r="1090" spans="2:16" hidden="1" x14ac:dyDescent="0.3">
      <c r="B1090">
        <v>0</v>
      </c>
      <c r="C1090">
        <v>500</v>
      </c>
      <c r="D1090">
        <v>8</v>
      </c>
      <c r="E1090">
        <v>64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27454.175910000002</v>
      </c>
      <c r="N1090" t="s">
        <v>28</v>
      </c>
      <c r="P1090">
        <f t="shared" si="19"/>
        <v>0.62541000000055647</v>
      </c>
    </row>
    <row r="1091" spans="2:16" hidden="1" x14ac:dyDescent="0.3">
      <c r="B1091">
        <v>0</v>
      </c>
      <c r="C1091">
        <v>565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7</v>
      </c>
      <c r="K1091">
        <v>38</v>
      </c>
      <c r="L1091">
        <v>39</v>
      </c>
      <c r="M1091">
        <v>27454.176169999999</v>
      </c>
      <c r="N1091" t="s">
        <v>28</v>
      </c>
      <c r="P1091">
        <f t="shared" si="19"/>
        <v>0.62566999999762629</v>
      </c>
    </row>
    <row r="1092" spans="2:16" hidden="1" x14ac:dyDescent="0.3">
      <c r="B1092">
        <v>0</v>
      </c>
      <c r="C1092">
        <v>163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7</v>
      </c>
      <c r="K1092">
        <v>38</v>
      </c>
      <c r="L1092" t="s">
        <v>30</v>
      </c>
      <c r="M1092">
        <v>27454.17642</v>
      </c>
      <c r="N1092" t="s">
        <v>28</v>
      </c>
      <c r="P1092">
        <f t="shared" si="19"/>
        <v>0.62591999999858672</v>
      </c>
    </row>
    <row r="1093" spans="2:16" hidden="1" x14ac:dyDescent="0.3">
      <c r="B1093">
        <v>0</v>
      </c>
      <c r="C1093">
        <v>565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7</v>
      </c>
      <c r="K1093">
        <v>38</v>
      </c>
      <c r="L1093" t="s">
        <v>30</v>
      </c>
      <c r="M1093">
        <v>27454.17685</v>
      </c>
      <c r="N1093" t="s">
        <v>28</v>
      </c>
      <c r="P1093">
        <f t="shared" si="19"/>
        <v>0.62634999999863794</v>
      </c>
    </row>
    <row r="1094" spans="2:16" hidden="1" x14ac:dyDescent="0.3">
      <c r="B1094">
        <v>0</v>
      </c>
      <c r="C1094">
        <v>163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7</v>
      </c>
      <c r="K1094">
        <v>38</v>
      </c>
      <c r="L1094" t="s">
        <v>29</v>
      </c>
      <c r="M1094">
        <v>27454.178039999999</v>
      </c>
      <c r="N1094" t="s">
        <v>28</v>
      </c>
      <c r="P1094">
        <f t="shared" si="19"/>
        <v>0.62753999999767984</v>
      </c>
    </row>
    <row r="1095" spans="2:16" hidden="1" x14ac:dyDescent="0.3">
      <c r="B1095">
        <v>0</v>
      </c>
      <c r="C1095">
        <v>565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</v>
      </c>
      <c r="K1095">
        <v>38</v>
      </c>
      <c r="L1095" t="s">
        <v>29</v>
      </c>
      <c r="M1095">
        <v>27454.178469999999</v>
      </c>
      <c r="N1095" t="s">
        <v>28</v>
      </c>
      <c r="P1095">
        <f t="shared" si="19"/>
        <v>0.62796999999773107</v>
      </c>
    </row>
    <row r="1096" spans="2:16" hidden="1" x14ac:dyDescent="0.3">
      <c r="B1096">
        <v>0</v>
      </c>
      <c r="C1096">
        <v>163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7</v>
      </c>
      <c r="K1096">
        <v>38</v>
      </c>
      <c r="L1096" t="s">
        <v>31</v>
      </c>
      <c r="M1096">
        <v>27454.180090000002</v>
      </c>
      <c r="N1096" t="s">
        <v>28</v>
      </c>
      <c r="P1096">
        <f t="shared" si="19"/>
        <v>0.62959000000046217</v>
      </c>
    </row>
    <row r="1097" spans="2:16" hidden="1" x14ac:dyDescent="0.3">
      <c r="B1097">
        <v>0</v>
      </c>
      <c r="C1097">
        <v>565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7</v>
      </c>
      <c r="K1097">
        <v>38</v>
      </c>
      <c r="L1097" t="s">
        <v>31</v>
      </c>
      <c r="M1097">
        <v>27454.18043</v>
      </c>
      <c r="N1097" t="s">
        <v>28</v>
      </c>
      <c r="P1097">
        <f t="shared" si="19"/>
        <v>0.629929999999149</v>
      </c>
    </row>
    <row r="1098" spans="2:16" hidden="1" x14ac:dyDescent="0.3">
      <c r="B1098">
        <v>0</v>
      </c>
      <c r="C1098">
        <v>163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7</v>
      </c>
      <c r="K1098">
        <v>38</v>
      </c>
      <c r="L1098" t="s">
        <v>32</v>
      </c>
      <c r="M1098">
        <v>27454.182140000001</v>
      </c>
      <c r="N1098" t="s">
        <v>28</v>
      </c>
      <c r="P1098">
        <f t="shared" si="19"/>
        <v>0.63163999999960652</v>
      </c>
    </row>
    <row r="1099" spans="2:16" hidden="1" x14ac:dyDescent="0.3">
      <c r="B1099">
        <v>0</v>
      </c>
      <c r="C1099">
        <v>565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7</v>
      </c>
      <c r="K1099">
        <v>38</v>
      </c>
      <c r="L1099" t="s">
        <v>32</v>
      </c>
      <c r="M1099">
        <v>27454.182479999999</v>
      </c>
      <c r="N1099" t="s">
        <v>28</v>
      </c>
      <c r="P1099">
        <f t="shared" si="19"/>
        <v>0.63197999999829335</v>
      </c>
    </row>
    <row r="1100" spans="2:16" hidden="1" x14ac:dyDescent="0.3">
      <c r="B1100">
        <v>0</v>
      </c>
      <c r="C1100" t="s">
        <v>6</v>
      </c>
      <c r="D1100">
        <v>8</v>
      </c>
      <c r="E1100">
        <v>70</v>
      </c>
      <c r="F1100">
        <v>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27454.184020000001</v>
      </c>
      <c r="N1100" t="s">
        <v>28</v>
      </c>
      <c r="P1100">
        <f t="shared" si="19"/>
        <v>0.63351999999940745</v>
      </c>
    </row>
    <row r="1101" spans="2:16" hidden="1" x14ac:dyDescent="0.3">
      <c r="B1101">
        <v>0</v>
      </c>
      <c r="C1101">
        <v>90</v>
      </c>
      <c r="D1101">
        <v>8</v>
      </c>
      <c r="E1101">
        <v>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27454.184270000002</v>
      </c>
      <c r="N1101" t="s">
        <v>28</v>
      </c>
      <c r="P1101">
        <f t="shared" si="19"/>
        <v>0.63377000000036787</v>
      </c>
    </row>
    <row r="1102" spans="2:16" hidden="1" x14ac:dyDescent="0.3">
      <c r="B1102">
        <v>0</v>
      </c>
      <c r="C1102">
        <v>98</v>
      </c>
      <c r="D1102">
        <v>8</v>
      </c>
      <c r="E1102">
        <v>64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27454.184529999999</v>
      </c>
      <c r="N1102" t="s">
        <v>28</v>
      </c>
      <c r="P1102">
        <f t="shared" si="19"/>
        <v>0.6340299999974377</v>
      </c>
    </row>
    <row r="1103" spans="2:16" hidden="1" x14ac:dyDescent="0.3">
      <c r="B1103">
        <v>0</v>
      </c>
      <c r="C1103" t="s">
        <v>5</v>
      </c>
      <c r="D1103">
        <v>8</v>
      </c>
      <c r="E1103">
        <v>64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27454.184700000002</v>
      </c>
      <c r="N1103" t="s">
        <v>28</v>
      </c>
      <c r="P1103">
        <f t="shared" si="19"/>
        <v>0.6342000000004191</v>
      </c>
    </row>
    <row r="1104" spans="2:16" hidden="1" x14ac:dyDescent="0.3">
      <c r="B1104">
        <v>0</v>
      </c>
      <c r="C1104" t="s">
        <v>7</v>
      </c>
      <c r="D1104">
        <v>8</v>
      </c>
      <c r="E1104">
        <v>38</v>
      </c>
      <c r="F1104">
        <v>45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27454.184949999999</v>
      </c>
      <c r="N1104" t="s">
        <v>28</v>
      </c>
      <c r="P1104">
        <f t="shared" si="19"/>
        <v>0.63444999999774154</v>
      </c>
    </row>
    <row r="1105" spans="2:16" hidden="1" x14ac:dyDescent="0.3">
      <c r="B1105">
        <v>0</v>
      </c>
      <c r="C1105">
        <v>163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7</v>
      </c>
      <c r="K1105">
        <v>38</v>
      </c>
      <c r="L1105" t="s">
        <v>33</v>
      </c>
      <c r="M1105">
        <v>27454.18521</v>
      </c>
      <c r="N1105" t="s">
        <v>28</v>
      </c>
      <c r="P1105">
        <f t="shared" si="19"/>
        <v>0.63470999999844935</v>
      </c>
    </row>
    <row r="1106" spans="2:16" hidden="1" x14ac:dyDescent="0.3">
      <c r="B1106">
        <v>0</v>
      </c>
      <c r="C1106">
        <v>230</v>
      </c>
      <c r="D1106">
        <v>8</v>
      </c>
      <c r="E1106">
        <v>64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27454.18547</v>
      </c>
      <c r="N1106" t="s">
        <v>28</v>
      </c>
      <c r="O1106">
        <f>M1106-M1088</f>
        <v>1.0070000000268919E-2</v>
      </c>
      <c r="P1106">
        <f t="shared" ref="P1106:P1169" si="20">M1106-27453.5505</f>
        <v>0.63496999999915715</v>
      </c>
    </row>
    <row r="1107" spans="2:16" hidden="1" x14ac:dyDescent="0.3">
      <c r="B1107">
        <v>0</v>
      </c>
      <c r="C1107">
        <v>323</v>
      </c>
      <c r="D1107">
        <v>8</v>
      </c>
      <c r="E1107">
        <v>64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27454.185720000001</v>
      </c>
      <c r="N1107" t="s">
        <v>28</v>
      </c>
      <c r="P1107">
        <f t="shared" si="20"/>
        <v>0.63522000000011758</v>
      </c>
    </row>
    <row r="1108" spans="2:16" hidden="1" x14ac:dyDescent="0.3">
      <c r="B1108">
        <v>0</v>
      </c>
      <c r="C1108">
        <v>500</v>
      </c>
      <c r="D1108">
        <v>8</v>
      </c>
      <c r="E1108">
        <v>64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27454.185979999998</v>
      </c>
      <c r="N1108" t="s">
        <v>28</v>
      </c>
      <c r="P1108">
        <f t="shared" si="20"/>
        <v>0.63547999999718741</v>
      </c>
    </row>
    <row r="1109" spans="2:16" hidden="1" x14ac:dyDescent="0.3">
      <c r="B1109">
        <v>0</v>
      </c>
      <c r="C1109">
        <v>565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7</v>
      </c>
      <c r="K1109">
        <v>38</v>
      </c>
      <c r="L1109" t="s">
        <v>33</v>
      </c>
      <c r="M1109">
        <v>27454.186229999999</v>
      </c>
      <c r="N1109" t="s">
        <v>28</v>
      </c>
      <c r="P1109">
        <f t="shared" si="20"/>
        <v>0.63572999999814783</v>
      </c>
    </row>
    <row r="1110" spans="2:16" hidden="1" x14ac:dyDescent="0.3">
      <c r="B1110">
        <v>0</v>
      </c>
      <c r="C1110">
        <v>163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7</v>
      </c>
      <c r="K1110">
        <v>38</v>
      </c>
      <c r="L1110" t="s">
        <v>35</v>
      </c>
      <c r="M1110">
        <v>27454.186829999999</v>
      </c>
      <c r="N1110" t="s">
        <v>28</v>
      </c>
      <c r="P1110">
        <f t="shared" si="20"/>
        <v>0.63632999999754247</v>
      </c>
    </row>
    <row r="1111" spans="2:16" hidden="1" x14ac:dyDescent="0.3">
      <c r="B1111">
        <v>0</v>
      </c>
      <c r="C1111">
        <v>565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</v>
      </c>
      <c r="K1111">
        <v>38</v>
      </c>
      <c r="L1111" t="s">
        <v>35</v>
      </c>
      <c r="M1111">
        <v>27454.187170000001</v>
      </c>
      <c r="N1111" t="s">
        <v>28</v>
      </c>
      <c r="P1111">
        <f t="shared" si="20"/>
        <v>0.63666999999986729</v>
      </c>
    </row>
    <row r="1112" spans="2:16" hidden="1" x14ac:dyDescent="0.3">
      <c r="B1112">
        <v>0</v>
      </c>
      <c r="C1112">
        <v>163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7</v>
      </c>
      <c r="K1112">
        <v>38</v>
      </c>
      <c r="L1112">
        <v>40</v>
      </c>
      <c r="M1112">
        <v>27454.188200000001</v>
      </c>
      <c r="N1112" t="s">
        <v>28</v>
      </c>
      <c r="P1112">
        <f t="shared" si="20"/>
        <v>0.63769999999931315</v>
      </c>
    </row>
    <row r="1113" spans="2:16" hidden="1" x14ac:dyDescent="0.3">
      <c r="B1113">
        <v>0</v>
      </c>
      <c r="C1113">
        <v>565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7</v>
      </c>
      <c r="K1113">
        <v>38</v>
      </c>
      <c r="L1113">
        <v>40</v>
      </c>
      <c r="M1113">
        <v>27454.188620000001</v>
      </c>
      <c r="N1113" t="s">
        <v>28</v>
      </c>
      <c r="P1113">
        <f t="shared" si="20"/>
        <v>0.63811999999961699</v>
      </c>
    </row>
    <row r="1114" spans="2:16" hidden="1" x14ac:dyDescent="0.3">
      <c r="B1114">
        <v>0</v>
      </c>
      <c r="C1114">
        <v>163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</v>
      </c>
      <c r="K1114">
        <v>38</v>
      </c>
      <c r="L1114">
        <v>41</v>
      </c>
      <c r="M1114">
        <v>27454.19025</v>
      </c>
      <c r="N1114" t="s">
        <v>28</v>
      </c>
      <c r="P1114">
        <f t="shared" si="20"/>
        <v>0.6397499999984575</v>
      </c>
    </row>
    <row r="1115" spans="2:16" hidden="1" x14ac:dyDescent="0.3">
      <c r="B1115">
        <v>0</v>
      </c>
      <c r="C1115">
        <v>565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7</v>
      </c>
      <c r="K1115">
        <v>38</v>
      </c>
      <c r="L1115">
        <v>41</v>
      </c>
      <c r="M1115">
        <v>27454.19067</v>
      </c>
      <c r="N1115" t="s">
        <v>28</v>
      </c>
      <c r="P1115">
        <f t="shared" si="20"/>
        <v>0.64016999999876134</v>
      </c>
    </row>
    <row r="1116" spans="2:16" hidden="1" x14ac:dyDescent="0.3">
      <c r="B1116">
        <v>0</v>
      </c>
      <c r="C1116">
        <v>163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7</v>
      </c>
      <c r="K1116">
        <v>38</v>
      </c>
      <c r="L1116">
        <v>42</v>
      </c>
      <c r="M1116">
        <v>27454.192289999999</v>
      </c>
      <c r="N1116" t="s">
        <v>28</v>
      </c>
      <c r="P1116">
        <f t="shared" si="20"/>
        <v>0.64178999999785447</v>
      </c>
    </row>
    <row r="1117" spans="2:16" hidden="1" x14ac:dyDescent="0.3">
      <c r="B1117">
        <v>0</v>
      </c>
      <c r="C1117">
        <v>565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7</v>
      </c>
      <c r="K1117">
        <v>38</v>
      </c>
      <c r="L1117">
        <v>42</v>
      </c>
      <c r="M1117">
        <v>27454.192719999999</v>
      </c>
      <c r="N1117" t="s">
        <v>28</v>
      </c>
      <c r="P1117">
        <f t="shared" si="20"/>
        <v>0.64221999999790569</v>
      </c>
    </row>
    <row r="1118" spans="2:16" hidden="1" x14ac:dyDescent="0.3">
      <c r="B1118">
        <v>0</v>
      </c>
      <c r="C1118" t="s">
        <v>6</v>
      </c>
      <c r="D1118">
        <v>8</v>
      </c>
      <c r="E1118">
        <v>70</v>
      </c>
      <c r="F1118">
        <v>44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27454.194</v>
      </c>
      <c r="N1118" t="s">
        <v>28</v>
      </c>
      <c r="P1118">
        <f t="shared" si="20"/>
        <v>0.64349999999831198</v>
      </c>
    </row>
    <row r="1119" spans="2:16" hidden="1" x14ac:dyDescent="0.3">
      <c r="B1119">
        <v>0</v>
      </c>
      <c r="C1119">
        <v>90</v>
      </c>
      <c r="D1119">
        <v>8</v>
      </c>
      <c r="E1119">
        <v>64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27454.19426</v>
      </c>
      <c r="N1119" t="s">
        <v>28</v>
      </c>
      <c r="P1119">
        <f t="shared" si="20"/>
        <v>0.64375999999901978</v>
      </c>
    </row>
    <row r="1120" spans="2:16" hidden="1" x14ac:dyDescent="0.3">
      <c r="B1120">
        <v>0</v>
      </c>
      <c r="C1120">
        <v>98</v>
      </c>
      <c r="D1120">
        <v>8</v>
      </c>
      <c r="E1120">
        <v>64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27454.194510000001</v>
      </c>
      <c r="N1120" t="s">
        <v>28</v>
      </c>
      <c r="P1120">
        <f t="shared" si="20"/>
        <v>0.64400999999998021</v>
      </c>
    </row>
    <row r="1121" spans="2:16" hidden="1" x14ac:dyDescent="0.3">
      <c r="B1121">
        <v>0</v>
      </c>
      <c r="C1121" t="s">
        <v>5</v>
      </c>
      <c r="D1121">
        <v>8</v>
      </c>
      <c r="E1121">
        <v>64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27454.194769999998</v>
      </c>
      <c r="N1121" t="s">
        <v>28</v>
      </c>
      <c r="P1121">
        <f t="shared" si="20"/>
        <v>0.64426999999705004</v>
      </c>
    </row>
    <row r="1122" spans="2:16" hidden="1" x14ac:dyDescent="0.3">
      <c r="B1122">
        <v>0</v>
      </c>
      <c r="C1122" t="s">
        <v>7</v>
      </c>
      <c r="D1122">
        <v>8</v>
      </c>
      <c r="E1122">
        <v>38</v>
      </c>
      <c r="F1122">
        <v>45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27454.194940000001</v>
      </c>
      <c r="N1122" t="s">
        <v>28</v>
      </c>
      <c r="P1122">
        <f t="shared" si="20"/>
        <v>0.64444000000003143</v>
      </c>
    </row>
    <row r="1123" spans="2:16" hidden="1" x14ac:dyDescent="0.3">
      <c r="B1123">
        <v>0</v>
      </c>
      <c r="C1123">
        <v>163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7</v>
      </c>
      <c r="K1123">
        <v>38</v>
      </c>
      <c r="L1123">
        <v>43</v>
      </c>
      <c r="M1123">
        <v>27454.195189999999</v>
      </c>
      <c r="N1123" t="s">
        <v>28</v>
      </c>
      <c r="P1123">
        <f t="shared" si="20"/>
        <v>0.64468999999735388</v>
      </c>
    </row>
    <row r="1124" spans="2:16" hidden="1" x14ac:dyDescent="0.3">
      <c r="B1124">
        <v>0</v>
      </c>
      <c r="C1124">
        <v>230</v>
      </c>
      <c r="D1124">
        <v>8</v>
      </c>
      <c r="E1124">
        <v>64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27454.195449999999</v>
      </c>
      <c r="N1124" t="s">
        <v>28</v>
      </c>
      <c r="O1124">
        <f>M1124-M1106</f>
        <v>9.9799999989045318E-3</v>
      </c>
      <c r="P1124">
        <f t="shared" si="20"/>
        <v>0.64494999999806168</v>
      </c>
    </row>
    <row r="1125" spans="2:16" hidden="1" x14ac:dyDescent="0.3">
      <c r="B1125">
        <v>0</v>
      </c>
      <c r="C1125">
        <v>323</v>
      </c>
      <c r="D1125">
        <v>8</v>
      </c>
      <c r="E1125">
        <v>64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27454.19571</v>
      </c>
      <c r="N1125" t="s">
        <v>28</v>
      </c>
      <c r="P1125">
        <f t="shared" si="20"/>
        <v>0.64520999999876949</v>
      </c>
    </row>
    <row r="1126" spans="2:16" hidden="1" x14ac:dyDescent="0.3">
      <c r="B1126">
        <v>0</v>
      </c>
      <c r="C1126">
        <v>500</v>
      </c>
      <c r="D1126">
        <v>8</v>
      </c>
      <c r="E1126">
        <v>64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27454.195960000001</v>
      </c>
      <c r="N1126" t="s">
        <v>28</v>
      </c>
      <c r="P1126">
        <f t="shared" si="20"/>
        <v>0.64545999999972992</v>
      </c>
    </row>
    <row r="1127" spans="2:16" hidden="1" x14ac:dyDescent="0.3">
      <c r="B1127">
        <v>0</v>
      </c>
      <c r="C1127">
        <v>565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7</v>
      </c>
      <c r="K1127">
        <v>38</v>
      </c>
      <c r="L1127">
        <v>43</v>
      </c>
      <c r="M1127">
        <v>27454.196220000002</v>
      </c>
      <c r="N1127" t="s">
        <v>28</v>
      </c>
      <c r="P1127">
        <f t="shared" si="20"/>
        <v>0.64572000000043772</v>
      </c>
    </row>
    <row r="1128" spans="2:16" hidden="1" x14ac:dyDescent="0.3">
      <c r="B1128">
        <v>0</v>
      </c>
      <c r="C1128">
        <v>163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7</v>
      </c>
      <c r="K1128">
        <v>38</v>
      </c>
      <c r="L1128">
        <v>44</v>
      </c>
      <c r="M1128">
        <v>27454.196820000001</v>
      </c>
      <c r="N1128" t="s">
        <v>28</v>
      </c>
      <c r="P1128">
        <f t="shared" si="20"/>
        <v>0.64631999999983236</v>
      </c>
    </row>
    <row r="1129" spans="2:16" hidden="1" x14ac:dyDescent="0.3">
      <c r="B1129">
        <v>0</v>
      </c>
      <c r="C1129">
        <v>565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7</v>
      </c>
      <c r="K1129">
        <v>38</v>
      </c>
      <c r="L1129">
        <v>44</v>
      </c>
      <c r="M1129">
        <v>27454.19716</v>
      </c>
      <c r="N1129" t="s">
        <v>28</v>
      </c>
      <c r="P1129">
        <f t="shared" si="20"/>
        <v>0.6466599999985192</v>
      </c>
    </row>
    <row r="1130" spans="2:16" hidden="1" x14ac:dyDescent="0.3">
      <c r="B1130">
        <v>0</v>
      </c>
      <c r="C1130">
        <v>163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7</v>
      </c>
      <c r="K1130">
        <v>38</v>
      </c>
      <c r="L1130">
        <v>45</v>
      </c>
      <c r="M1130">
        <v>27454.19844</v>
      </c>
      <c r="N1130" t="s">
        <v>28</v>
      </c>
      <c r="P1130">
        <f t="shared" si="20"/>
        <v>0.64793999999892549</v>
      </c>
    </row>
    <row r="1131" spans="2:16" hidden="1" x14ac:dyDescent="0.3">
      <c r="B1131">
        <v>0</v>
      </c>
      <c r="C1131">
        <v>565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7</v>
      </c>
      <c r="K1131">
        <v>38</v>
      </c>
      <c r="L1131">
        <v>45</v>
      </c>
      <c r="M1131">
        <v>27454.198779999999</v>
      </c>
      <c r="N1131" t="s">
        <v>28</v>
      </c>
      <c r="P1131">
        <f t="shared" si="20"/>
        <v>0.64827999999761232</v>
      </c>
    </row>
    <row r="1132" spans="2:16" hidden="1" x14ac:dyDescent="0.3">
      <c r="B1132">
        <v>0</v>
      </c>
      <c r="C1132">
        <v>163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7</v>
      </c>
      <c r="K1132">
        <v>38</v>
      </c>
      <c r="L1132">
        <v>46</v>
      </c>
      <c r="M1132">
        <v>27454.200489999999</v>
      </c>
      <c r="N1132" t="s">
        <v>28</v>
      </c>
      <c r="P1132">
        <f t="shared" si="20"/>
        <v>0.64998999999806983</v>
      </c>
    </row>
    <row r="1133" spans="2:16" hidden="1" x14ac:dyDescent="0.3">
      <c r="B1133">
        <v>0</v>
      </c>
      <c r="C1133">
        <v>565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</v>
      </c>
      <c r="K1133">
        <v>38</v>
      </c>
      <c r="L1133">
        <v>46</v>
      </c>
      <c r="M1133">
        <v>27454.200830000002</v>
      </c>
      <c r="N1133" t="s">
        <v>28</v>
      </c>
      <c r="P1133">
        <f t="shared" si="20"/>
        <v>0.65033000000039465</v>
      </c>
    </row>
    <row r="1134" spans="2:16" hidden="1" x14ac:dyDescent="0.3">
      <c r="B1134">
        <v>0</v>
      </c>
      <c r="C1134">
        <v>163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7</v>
      </c>
      <c r="K1134">
        <v>38</v>
      </c>
      <c r="L1134">
        <v>47</v>
      </c>
      <c r="M1134">
        <v>27454.202529999999</v>
      </c>
      <c r="N1134" t="s">
        <v>28</v>
      </c>
      <c r="P1134">
        <f t="shared" si="20"/>
        <v>0.6520299999974668</v>
      </c>
    </row>
    <row r="1135" spans="2:16" hidden="1" x14ac:dyDescent="0.3">
      <c r="B1135">
        <v>0</v>
      </c>
      <c r="C1135">
        <v>565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7</v>
      </c>
      <c r="K1135">
        <v>38</v>
      </c>
      <c r="L1135">
        <v>47</v>
      </c>
      <c r="M1135">
        <v>27454.202870000001</v>
      </c>
      <c r="N1135" t="s">
        <v>28</v>
      </c>
      <c r="P1135">
        <f t="shared" si="20"/>
        <v>0.65236999999979162</v>
      </c>
    </row>
    <row r="1136" spans="2:16" hidden="1" x14ac:dyDescent="0.3">
      <c r="B1136">
        <v>0</v>
      </c>
      <c r="C1136" t="s">
        <v>6</v>
      </c>
      <c r="D1136">
        <v>8</v>
      </c>
      <c r="E1136">
        <v>70</v>
      </c>
      <c r="F1136">
        <v>44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27454.203979999998</v>
      </c>
      <c r="N1136" t="s">
        <v>28</v>
      </c>
      <c r="P1136">
        <f t="shared" si="20"/>
        <v>0.65347999999721651</v>
      </c>
    </row>
    <row r="1137" spans="2:16" hidden="1" x14ac:dyDescent="0.3">
      <c r="B1137">
        <v>0</v>
      </c>
      <c r="C1137">
        <v>90</v>
      </c>
      <c r="D1137">
        <v>8</v>
      </c>
      <c r="E1137">
        <v>64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27454.204239999999</v>
      </c>
      <c r="N1137" t="s">
        <v>28</v>
      </c>
      <c r="P1137">
        <f t="shared" si="20"/>
        <v>0.65373999999792431</v>
      </c>
    </row>
    <row r="1138" spans="2:16" hidden="1" x14ac:dyDescent="0.3">
      <c r="B1138">
        <v>0</v>
      </c>
      <c r="C1138">
        <v>98</v>
      </c>
      <c r="D1138">
        <v>8</v>
      </c>
      <c r="E1138">
        <v>64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27454.2045</v>
      </c>
      <c r="N1138" t="s">
        <v>28</v>
      </c>
      <c r="P1138">
        <f t="shared" si="20"/>
        <v>0.65399999999863212</v>
      </c>
    </row>
    <row r="1139" spans="2:16" hidden="1" x14ac:dyDescent="0.3">
      <c r="B1139">
        <v>0</v>
      </c>
      <c r="C1139" t="s">
        <v>5</v>
      </c>
      <c r="D1139">
        <v>8</v>
      </c>
      <c r="E1139">
        <v>64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27454.204750000001</v>
      </c>
      <c r="N1139" t="s">
        <v>28</v>
      </c>
      <c r="P1139">
        <f t="shared" si="20"/>
        <v>0.65424999999959255</v>
      </c>
    </row>
    <row r="1140" spans="2:16" hidden="1" x14ac:dyDescent="0.3">
      <c r="B1140">
        <v>0</v>
      </c>
      <c r="C1140" t="s">
        <v>7</v>
      </c>
      <c r="D1140">
        <v>8</v>
      </c>
      <c r="E1140">
        <v>38</v>
      </c>
      <c r="F1140">
        <v>45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27454.20492</v>
      </c>
      <c r="N1140" t="s">
        <v>28</v>
      </c>
      <c r="P1140">
        <f t="shared" si="20"/>
        <v>0.65441999999893596</v>
      </c>
    </row>
    <row r="1141" spans="2:16" hidden="1" x14ac:dyDescent="0.3">
      <c r="B1141">
        <v>0</v>
      </c>
      <c r="C1141">
        <v>163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</v>
      </c>
      <c r="K1141">
        <v>38</v>
      </c>
      <c r="L1141">
        <v>48</v>
      </c>
      <c r="M1141">
        <v>27454.205180000001</v>
      </c>
      <c r="N1141" t="s">
        <v>28</v>
      </c>
      <c r="P1141">
        <f t="shared" si="20"/>
        <v>0.65467999999964377</v>
      </c>
    </row>
    <row r="1142" spans="2:16" hidden="1" x14ac:dyDescent="0.3">
      <c r="B1142">
        <v>0</v>
      </c>
      <c r="C1142">
        <v>230</v>
      </c>
      <c r="D1142">
        <v>8</v>
      </c>
      <c r="E1142">
        <v>64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27454.205430000002</v>
      </c>
      <c r="N1142" t="s">
        <v>28</v>
      </c>
      <c r="O1142">
        <f>M1142-M1124</f>
        <v>9.9800000025425106E-3</v>
      </c>
      <c r="P1142">
        <f t="shared" si="20"/>
        <v>0.6549300000006042</v>
      </c>
    </row>
    <row r="1143" spans="2:16" hidden="1" x14ac:dyDescent="0.3">
      <c r="B1143">
        <v>0</v>
      </c>
      <c r="C1143">
        <v>323</v>
      </c>
      <c r="D1143">
        <v>8</v>
      </c>
      <c r="E1143">
        <v>64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27454.205689999999</v>
      </c>
      <c r="N1143" t="s">
        <v>28</v>
      </c>
      <c r="P1143">
        <f t="shared" si="20"/>
        <v>0.65518999999767402</v>
      </c>
    </row>
    <row r="1144" spans="2:16" hidden="1" x14ac:dyDescent="0.3">
      <c r="B1144">
        <v>0</v>
      </c>
      <c r="C1144">
        <v>500</v>
      </c>
      <c r="D1144">
        <v>8</v>
      </c>
      <c r="E1144">
        <v>64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27454.20595</v>
      </c>
      <c r="N1144" t="s">
        <v>28</v>
      </c>
      <c r="P1144">
        <f t="shared" si="20"/>
        <v>0.65544999999838183</v>
      </c>
    </row>
    <row r="1145" spans="2:16" hidden="1" x14ac:dyDescent="0.3">
      <c r="B1145">
        <v>0</v>
      </c>
      <c r="C1145">
        <v>565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7</v>
      </c>
      <c r="K1145">
        <v>38</v>
      </c>
      <c r="L1145">
        <v>48</v>
      </c>
      <c r="M1145">
        <v>27454.206200000001</v>
      </c>
      <c r="N1145" t="s">
        <v>28</v>
      </c>
      <c r="P1145">
        <f t="shared" si="20"/>
        <v>0.65569999999934225</v>
      </c>
    </row>
    <row r="1146" spans="2:16" hidden="1" x14ac:dyDescent="0.3">
      <c r="B1146">
        <v>0</v>
      </c>
      <c r="C1146">
        <v>163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7</v>
      </c>
      <c r="K1146">
        <v>38</v>
      </c>
      <c r="L1146">
        <v>49</v>
      </c>
      <c r="M1146">
        <v>27454.2068</v>
      </c>
      <c r="N1146" t="s">
        <v>28</v>
      </c>
      <c r="P1146">
        <f t="shared" si="20"/>
        <v>0.65629999999873689</v>
      </c>
    </row>
    <row r="1147" spans="2:16" hidden="1" x14ac:dyDescent="0.3">
      <c r="B1147">
        <v>0</v>
      </c>
      <c r="C1147">
        <v>565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7</v>
      </c>
      <c r="K1147">
        <v>38</v>
      </c>
      <c r="L1147">
        <v>49</v>
      </c>
      <c r="M1147">
        <v>27454.207139999999</v>
      </c>
      <c r="N1147" t="s">
        <v>28</v>
      </c>
      <c r="P1147">
        <f t="shared" si="20"/>
        <v>0.65663999999742373</v>
      </c>
    </row>
    <row r="1148" spans="2:16" hidden="1" x14ac:dyDescent="0.3">
      <c r="B1148">
        <v>0</v>
      </c>
      <c r="C1148">
        <v>163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7</v>
      </c>
      <c r="K1148">
        <v>38</v>
      </c>
      <c r="L1148" t="s">
        <v>36</v>
      </c>
      <c r="M1148">
        <v>27454.208589999998</v>
      </c>
      <c r="N1148" t="s">
        <v>28</v>
      </c>
      <c r="P1148">
        <f t="shared" si="20"/>
        <v>0.65808999999717344</v>
      </c>
    </row>
    <row r="1149" spans="2:16" hidden="1" x14ac:dyDescent="0.3">
      <c r="B1149">
        <v>0</v>
      </c>
      <c r="C1149">
        <v>565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7</v>
      </c>
      <c r="K1149">
        <v>38</v>
      </c>
      <c r="L1149" t="s">
        <v>36</v>
      </c>
      <c r="M1149">
        <v>27454.209019999998</v>
      </c>
      <c r="N1149" t="s">
        <v>28</v>
      </c>
      <c r="P1149">
        <f t="shared" si="20"/>
        <v>0.65851999999722466</v>
      </c>
    </row>
    <row r="1150" spans="2:16" hidden="1" x14ac:dyDescent="0.3">
      <c r="B1150">
        <v>0</v>
      </c>
      <c r="C1150">
        <v>163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7</v>
      </c>
      <c r="K1150">
        <v>38</v>
      </c>
      <c r="L1150" t="s">
        <v>37</v>
      </c>
      <c r="M1150">
        <v>27454.210640000001</v>
      </c>
      <c r="N1150" t="s">
        <v>28</v>
      </c>
      <c r="P1150">
        <f t="shared" si="20"/>
        <v>0.66013999999995576</v>
      </c>
    </row>
    <row r="1151" spans="2:16" hidden="1" x14ac:dyDescent="0.3">
      <c r="B1151">
        <v>0</v>
      </c>
      <c r="C1151">
        <v>565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38</v>
      </c>
      <c r="L1151" t="s">
        <v>37</v>
      </c>
      <c r="M1151">
        <v>27454.211070000001</v>
      </c>
      <c r="N1151" t="s">
        <v>28</v>
      </c>
      <c r="P1151">
        <f t="shared" si="20"/>
        <v>0.66057000000000698</v>
      </c>
    </row>
    <row r="1152" spans="2:16" hidden="1" x14ac:dyDescent="0.3">
      <c r="B1152">
        <v>0</v>
      </c>
      <c r="C1152">
        <v>163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</v>
      </c>
      <c r="K1152">
        <v>38</v>
      </c>
      <c r="L1152" t="s">
        <v>38</v>
      </c>
      <c r="M1152">
        <v>27454.21269</v>
      </c>
      <c r="N1152" t="s">
        <v>28</v>
      </c>
      <c r="P1152">
        <f t="shared" si="20"/>
        <v>0.66218999999910011</v>
      </c>
    </row>
    <row r="1153" spans="2:16" hidden="1" x14ac:dyDescent="0.3">
      <c r="B1153">
        <v>0</v>
      </c>
      <c r="C1153">
        <v>565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7</v>
      </c>
      <c r="K1153">
        <v>38</v>
      </c>
      <c r="L1153" t="s">
        <v>38</v>
      </c>
      <c r="M1153">
        <v>27454.213110000001</v>
      </c>
      <c r="N1153" t="s">
        <v>28</v>
      </c>
      <c r="P1153">
        <f t="shared" si="20"/>
        <v>0.66260999999940395</v>
      </c>
    </row>
    <row r="1154" spans="2:16" x14ac:dyDescent="0.3">
      <c r="B1154">
        <v>0</v>
      </c>
      <c r="C1154" t="s">
        <v>8</v>
      </c>
      <c r="D1154">
        <v>8</v>
      </c>
      <c r="E1154" t="s">
        <v>79</v>
      </c>
      <c r="F1154">
        <v>33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27454.213970000001</v>
      </c>
      <c r="N1154" t="s">
        <v>28</v>
      </c>
      <c r="P1154">
        <f t="shared" si="20"/>
        <v>0.6634699999995064</v>
      </c>
    </row>
    <row r="1155" spans="2:16" hidden="1" x14ac:dyDescent="0.3">
      <c r="B1155">
        <v>0</v>
      </c>
      <c r="C1155">
        <v>90</v>
      </c>
      <c r="D1155">
        <v>8</v>
      </c>
      <c r="E1155">
        <v>64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27454.214220000002</v>
      </c>
      <c r="N1155" t="s">
        <v>28</v>
      </c>
      <c r="P1155">
        <f t="shared" si="20"/>
        <v>0.66372000000046683</v>
      </c>
    </row>
    <row r="1156" spans="2:16" hidden="1" x14ac:dyDescent="0.3">
      <c r="B1156">
        <v>0</v>
      </c>
      <c r="C1156">
        <v>98</v>
      </c>
      <c r="D1156">
        <v>8</v>
      </c>
      <c r="E1156">
        <v>64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27454.214479999999</v>
      </c>
      <c r="N1156" t="s">
        <v>28</v>
      </c>
      <c r="P1156">
        <f t="shared" si="20"/>
        <v>0.66397999999753665</v>
      </c>
    </row>
    <row r="1157" spans="2:16" hidden="1" x14ac:dyDescent="0.3">
      <c r="B1157">
        <v>0</v>
      </c>
      <c r="C1157" t="s">
        <v>5</v>
      </c>
      <c r="D1157">
        <v>8</v>
      </c>
      <c r="E1157">
        <v>64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27454.214739999999</v>
      </c>
      <c r="N1157" t="s">
        <v>28</v>
      </c>
      <c r="P1157">
        <f t="shared" si="20"/>
        <v>0.66423999999824446</v>
      </c>
    </row>
    <row r="1158" spans="2:16" hidden="1" x14ac:dyDescent="0.3">
      <c r="B1158">
        <v>0</v>
      </c>
      <c r="C1158">
        <v>163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</v>
      </c>
      <c r="K1158">
        <v>38</v>
      </c>
      <c r="L1158" t="s">
        <v>39</v>
      </c>
      <c r="M1158">
        <v>27454.21499</v>
      </c>
      <c r="N1158" t="s">
        <v>28</v>
      </c>
      <c r="P1158">
        <f t="shared" si="20"/>
        <v>0.66448999999920488</v>
      </c>
    </row>
    <row r="1159" spans="2:16" hidden="1" x14ac:dyDescent="0.3">
      <c r="B1159">
        <v>0</v>
      </c>
      <c r="C1159">
        <v>230</v>
      </c>
      <c r="D1159">
        <v>8</v>
      </c>
      <c r="E1159">
        <v>64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27454.215250000001</v>
      </c>
      <c r="N1159" t="s">
        <v>28</v>
      </c>
      <c r="O1159">
        <f>M1159-M1141</f>
        <v>1.0070000000268919E-2</v>
      </c>
      <c r="P1159">
        <f t="shared" si="20"/>
        <v>0.66474999999991269</v>
      </c>
    </row>
    <row r="1160" spans="2:16" hidden="1" x14ac:dyDescent="0.3">
      <c r="B1160">
        <v>0</v>
      </c>
      <c r="C1160">
        <v>323</v>
      </c>
      <c r="D1160">
        <v>8</v>
      </c>
      <c r="E1160">
        <v>64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27454.21542</v>
      </c>
      <c r="N1160" t="s">
        <v>28</v>
      </c>
      <c r="P1160">
        <f t="shared" si="20"/>
        <v>0.66491999999925611</v>
      </c>
    </row>
    <row r="1161" spans="2:16" hidden="1" x14ac:dyDescent="0.3">
      <c r="B1161">
        <v>0</v>
      </c>
      <c r="C1161">
        <v>500</v>
      </c>
      <c r="D1161">
        <v>8</v>
      </c>
      <c r="E1161">
        <v>64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27454.215670000001</v>
      </c>
      <c r="N1161" t="s">
        <v>28</v>
      </c>
      <c r="P1161">
        <f t="shared" si="20"/>
        <v>0.66517000000021653</v>
      </c>
    </row>
    <row r="1162" spans="2:16" hidden="1" x14ac:dyDescent="0.3">
      <c r="B1162">
        <v>0</v>
      </c>
      <c r="C1162">
        <v>565</v>
      </c>
      <c r="D1162">
        <v>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7</v>
      </c>
      <c r="K1162">
        <v>38</v>
      </c>
      <c r="L1162" t="s">
        <v>39</v>
      </c>
      <c r="M1162">
        <v>27454.215929999998</v>
      </c>
      <c r="N1162" t="s">
        <v>28</v>
      </c>
      <c r="P1162">
        <f t="shared" si="20"/>
        <v>0.66542999999728636</v>
      </c>
    </row>
    <row r="1163" spans="2:16" hidden="1" x14ac:dyDescent="0.3">
      <c r="B1163">
        <v>0</v>
      </c>
      <c r="C1163">
        <v>163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7</v>
      </c>
      <c r="K1163">
        <v>38</v>
      </c>
      <c r="L1163" t="s">
        <v>40</v>
      </c>
      <c r="M1163">
        <v>27454.216779999999</v>
      </c>
      <c r="N1163" t="s">
        <v>28</v>
      </c>
      <c r="P1163">
        <f t="shared" si="20"/>
        <v>0.66627999999764143</v>
      </c>
    </row>
    <row r="1164" spans="2:16" hidden="1" x14ac:dyDescent="0.3">
      <c r="B1164">
        <v>0</v>
      </c>
      <c r="C1164">
        <v>565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7</v>
      </c>
      <c r="K1164">
        <v>38</v>
      </c>
      <c r="L1164" t="s">
        <v>40</v>
      </c>
      <c r="M1164">
        <v>27454.217130000001</v>
      </c>
      <c r="N1164" t="s">
        <v>28</v>
      </c>
      <c r="P1164">
        <f t="shared" si="20"/>
        <v>0.66662999999971362</v>
      </c>
    </row>
    <row r="1165" spans="2:16" hidden="1" x14ac:dyDescent="0.3">
      <c r="B1165">
        <v>0</v>
      </c>
      <c r="C1165">
        <v>163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7</v>
      </c>
      <c r="K1165">
        <v>38</v>
      </c>
      <c r="L1165" t="s">
        <v>41</v>
      </c>
      <c r="M1165">
        <v>27454.218830000002</v>
      </c>
      <c r="N1165" t="s">
        <v>28</v>
      </c>
      <c r="P1165">
        <f t="shared" si="20"/>
        <v>0.66833000000042375</v>
      </c>
    </row>
    <row r="1166" spans="2:16" hidden="1" x14ac:dyDescent="0.3">
      <c r="B1166">
        <v>0</v>
      </c>
      <c r="C1166">
        <v>565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7</v>
      </c>
      <c r="K1166">
        <v>38</v>
      </c>
      <c r="L1166" t="s">
        <v>41</v>
      </c>
      <c r="M1166">
        <v>27454.21917</v>
      </c>
      <c r="N1166" t="s">
        <v>28</v>
      </c>
      <c r="P1166">
        <f t="shared" si="20"/>
        <v>0.66866999999911059</v>
      </c>
    </row>
    <row r="1167" spans="2:16" hidden="1" x14ac:dyDescent="0.3">
      <c r="B1167">
        <v>0</v>
      </c>
      <c r="C1167">
        <v>163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7</v>
      </c>
      <c r="K1167">
        <v>38</v>
      </c>
      <c r="L1167">
        <v>50</v>
      </c>
      <c r="M1167">
        <v>27454.220880000001</v>
      </c>
      <c r="N1167" t="s">
        <v>28</v>
      </c>
      <c r="P1167">
        <f t="shared" si="20"/>
        <v>0.6703799999995681</v>
      </c>
    </row>
    <row r="1168" spans="2:16" hidden="1" x14ac:dyDescent="0.3">
      <c r="B1168">
        <v>0</v>
      </c>
      <c r="C1168">
        <v>565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7</v>
      </c>
      <c r="K1168">
        <v>38</v>
      </c>
      <c r="L1168">
        <v>50</v>
      </c>
      <c r="M1168">
        <v>27454.221219999999</v>
      </c>
      <c r="N1168" t="s">
        <v>28</v>
      </c>
      <c r="P1168">
        <f t="shared" si="20"/>
        <v>0.67071999999825493</v>
      </c>
    </row>
    <row r="1169" spans="2:16" hidden="1" x14ac:dyDescent="0.3">
      <c r="B1169">
        <v>0</v>
      </c>
      <c r="C1169">
        <v>163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7</v>
      </c>
      <c r="K1169">
        <v>38</v>
      </c>
      <c r="L1169">
        <v>51</v>
      </c>
      <c r="M1169">
        <v>27454.222839999999</v>
      </c>
      <c r="N1169" t="s">
        <v>28</v>
      </c>
      <c r="P1169">
        <f t="shared" si="20"/>
        <v>0.67233999999734806</v>
      </c>
    </row>
    <row r="1170" spans="2:16" hidden="1" x14ac:dyDescent="0.3">
      <c r="B1170">
        <v>0</v>
      </c>
      <c r="C1170">
        <v>565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7</v>
      </c>
      <c r="K1170">
        <v>38</v>
      </c>
      <c r="L1170">
        <v>51</v>
      </c>
      <c r="M1170">
        <v>27454.223269999999</v>
      </c>
      <c r="N1170" t="s">
        <v>28</v>
      </c>
      <c r="P1170">
        <f t="shared" ref="P1170:P1233" si="21">M1170-27453.5505</f>
        <v>0.67276999999739928</v>
      </c>
    </row>
    <row r="1171" spans="2:16" x14ac:dyDescent="0.3">
      <c r="B1171">
        <v>0</v>
      </c>
      <c r="C1171" t="s">
        <v>8</v>
      </c>
      <c r="D1171">
        <v>8</v>
      </c>
      <c r="E1171" t="s">
        <v>79</v>
      </c>
      <c r="F1171">
        <v>33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27454.22395</v>
      </c>
      <c r="N1171" t="s">
        <v>28</v>
      </c>
      <c r="P1171">
        <f t="shared" si="21"/>
        <v>0.67344999999841093</v>
      </c>
    </row>
    <row r="1172" spans="2:16" hidden="1" x14ac:dyDescent="0.3">
      <c r="B1172">
        <v>0</v>
      </c>
      <c r="C1172">
        <v>90</v>
      </c>
      <c r="D1172">
        <v>8</v>
      </c>
      <c r="E1172">
        <v>64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27454.22421</v>
      </c>
      <c r="N1172" t="s">
        <v>28</v>
      </c>
      <c r="P1172">
        <f t="shared" si="21"/>
        <v>0.67370999999911874</v>
      </c>
    </row>
    <row r="1173" spans="2:16" hidden="1" x14ac:dyDescent="0.3">
      <c r="B1173">
        <v>0</v>
      </c>
      <c r="C1173">
        <v>98</v>
      </c>
      <c r="D1173">
        <v>8</v>
      </c>
      <c r="E1173">
        <v>64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27454.224460000001</v>
      </c>
      <c r="N1173" t="s">
        <v>28</v>
      </c>
      <c r="P1173">
        <f t="shared" si="21"/>
        <v>0.67396000000007916</v>
      </c>
    </row>
    <row r="1174" spans="2:16" hidden="1" x14ac:dyDescent="0.3">
      <c r="B1174">
        <v>0</v>
      </c>
      <c r="C1174" t="s">
        <v>5</v>
      </c>
      <c r="D1174">
        <v>8</v>
      </c>
      <c r="E1174">
        <v>64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27454.224719999998</v>
      </c>
      <c r="N1174" t="s">
        <v>28</v>
      </c>
      <c r="P1174">
        <f t="shared" si="21"/>
        <v>0.67421999999714899</v>
      </c>
    </row>
    <row r="1175" spans="2:16" hidden="1" x14ac:dyDescent="0.3">
      <c r="B1175">
        <v>0</v>
      </c>
      <c r="C1175">
        <v>163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7</v>
      </c>
      <c r="K1175">
        <v>38</v>
      </c>
      <c r="L1175">
        <v>52</v>
      </c>
      <c r="M1175">
        <v>27454.224979999999</v>
      </c>
      <c r="N1175" t="s">
        <v>28</v>
      </c>
      <c r="P1175">
        <f t="shared" si="21"/>
        <v>0.67447999999785679</v>
      </c>
    </row>
    <row r="1176" spans="2:16" hidden="1" x14ac:dyDescent="0.3">
      <c r="B1176">
        <v>0</v>
      </c>
      <c r="C1176">
        <v>230</v>
      </c>
      <c r="D1176">
        <v>8</v>
      </c>
      <c r="E1176">
        <v>64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27454.22523</v>
      </c>
      <c r="N1176" t="s">
        <v>28</v>
      </c>
      <c r="O1176">
        <f>M1176-M1158</f>
        <v>1.0239999999612337E-2</v>
      </c>
      <c r="P1176">
        <f t="shared" si="21"/>
        <v>0.67472999999881722</v>
      </c>
    </row>
    <row r="1177" spans="2:16" hidden="1" x14ac:dyDescent="0.3">
      <c r="B1177">
        <v>0</v>
      </c>
      <c r="C1177">
        <v>323</v>
      </c>
      <c r="D1177">
        <v>8</v>
      </c>
      <c r="E1177">
        <v>64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27454.225490000001</v>
      </c>
      <c r="N1177" t="s">
        <v>28</v>
      </c>
      <c r="P1177">
        <f t="shared" si="21"/>
        <v>0.67498999999952503</v>
      </c>
    </row>
    <row r="1178" spans="2:16" hidden="1" x14ac:dyDescent="0.3">
      <c r="B1178">
        <v>0</v>
      </c>
      <c r="C1178">
        <v>500</v>
      </c>
      <c r="D1178">
        <v>8</v>
      </c>
      <c r="E1178">
        <v>64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27454.22566</v>
      </c>
      <c r="N1178" t="s">
        <v>28</v>
      </c>
      <c r="P1178">
        <f t="shared" si="21"/>
        <v>0.67515999999886844</v>
      </c>
    </row>
    <row r="1179" spans="2:16" hidden="1" x14ac:dyDescent="0.3">
      <c r="B1179">
        <v>0</v>
      </c>
      <c r="C1179">
        <v>565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7</v>
      </c>
      <c r="K1179">
        <v>38</v>
      </c>
      <c r="L1179">
        <v>52</v>
      </c>
      <c r="M1179">
        <v>27454.225910000001</v>
      </c>
      <c r="N1179" t="s">
        <v>28</v>
      </c>
      <c r="P1179">
        <f t="shared" si="21"/>
        <v>0.67540999999982887</v>
      </c>
    </row>
    <row r="1180" spans="2:16" hidden="1" x14ac:dyDescent="0.3">
      <c r="B1180">
        <v>0</v>
      </c>
      <c r="C1180">
        <v>163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7</v>
      </c>
      <c r="K1180">
        <v>38</v>
      </c>
      <c r="L1180">
        <v>53</v>
      </c>
      <c r="M1180">
        <v>27454.22694</v>
      </c>
      <c r="N1180" t="s">
        <v>28</v>
      </c>
      <c r="P1180">
        <f t="shared" si="21"/>
        <v>0.67643999999927473</v>
      </c>
    </row>
    <row r="1181" spans="2:16" hidden="1" x14ac:dyDescent="0.3">
      <c r="B1181">
        <v>0</v>
      </c>
      <c r="C1181">
        <v>565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7</v>
      </c>
      <c r="K1181">
        <v>38</v>
      </c>
      <c r="L1181">
        <v>53</v>
      </c>
      <c r="M1181">
        <v>27454.227370000001</v>
      </c>
      <c r="N1181" t="s">
        <v>28</v>
      </c>
      <c r="P1181">
        <f t="shared" si="21"/>
        <v>0.67686999999932596</v>
      </c>
    </row>
    <row r="1182" spans="2:16" hidden="1" x14ac:dyDescent="0.3">
      <c r="B1182">
        <v>0</v>
      </c>
      <c r="C1182">
        <v>163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</v>
      </c>
      <c r="K1182">
        <v>38</v>
      </c>
      <c r="L1182">
        <v>54</v>
      </c>
      <c r="M1182">
        <v>27454.22899</v>
      </c>
      <c r="N1182" t="s">
        <v>28</v>
      </c>
      <c r="P1182">
        <f t="shared" si="21"/>
        <v>0.67848999999841908</v>
      </c>
    </row>
    <row r="1183" spans="2:16" hidden="1" x14ac:dyDescent="0.3">
      <c r="B1183">
        <v>0</v>
      </c>
      <c r="C1183">
        <v>565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</v>
      </c>
      <c r="K1183">
        <v>38</v>
      </c>
      <c r="L1183">
        <v>54</v>
      </c>
      <c r="M1183">
        <v>27454.22941</v>
      </c>
      <c r="N1183" t="s">
        <v>28</v>
      </c>
      <c r="P1183">
        <f t="shared" si="21"/>
        <v>0.67890999999872292</v>
      </c>
    </row>
    <row r="1184" spans="2:16" hidden="1" x14ac:dyDescent="0.3">
      <c r="B1184">
        <v>0</v>
      </c>
      <c r="C1184">
        <v>163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</v>
      </c>
      <c r="K1184">
        <v>38</v>
      </c>
      <c r="L1184">
        <v>55</v>
      </c>
      <c r="M1184">
        <v>27454.231029999999</v>
      </c>
      <c r="N1184" t="s">
        <v>28</v>
      </c>
      <c r="P1184">
        <f t="shared" si="21"/>
        <v>0.68052999999781605</v>
      </c>
    </row>
    <row r="1185" spans="2:16" hidden="1" x14ac:dyDescent="0.3">
      <c r="B1185">
        <v>0</v>
      </c>
      <c r="C1185">
        <v>565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</v>
      </c>
      <c r="K1185">
        <v>38</v>
      </c>
      <c r="L1185">
        <v>55</v>
      </c>
      <c r="M1185">
        <v>27454.231459999999</v>
      </c>
      <c r="N1185" t="s">
        <v>28</v>
      </c>
      <c r="P1185">
        <f t="shared" si="21"/>
        <v>0.68095999999786727</v>
      </c>
    </row>
    <row r="1186" spans="2:16" hidden="1" x14ac:dyDescent="0.3">
      <c r="B1186">
        <v>0</v>
      </c>
      <c r="C1186">
        <v>163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7</v>
      </c>
      <c r="K1186">
        <v>38</v>
      </c>
      <c r="L1186">
        <v>56</v>
      </c>
      <c r="M1186">
        <v>27454.233080000002</v>
      </c>
      <c r="N1186" t="s">
        <v>28</v>
      </c>
      <c r="P1186">
        <f t="shared" si="21"/>
        <v>0.68258000000059837</v>
      </c>
    </row>
    <row r="1187" spans="2:16" hidden="1" x14ac:dyDescent="0.3">
      <c r="B1187">
        <v>0</v>
      </c>
      <c r="C1187">
        <v>565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7</v>
      </c>
      <c r="K1187">
        <v>38</v>
      </c>
      <c r="L1187">
        <v>56</v>
      </c>
      <c r="M1187">
        <v>27454.233509999998</v>
      </c>
      <c r="N1187" t="s">
        <v>28</v>
      </c>
      <c r="P1187">
        <f t="shared" si="21"/>
        <v>0.68300999999701162</v>
      </c>
    </row>
    <row r="1188" spans="2:16" x14ac:dyDescent="0.3">
      <c r="B1188">
        <v>0</v>
      </c>
      <c r="C1188" t="s">
        <v>8</v>
      </c>
      <c r="D1188">
        <v>8</v>
      </c>
      <c r="E1188" t="s">
        <v>79</v>
      </c>
      <c r="F1188">
        <v>33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27454.233939999998</v>
      </c>
      <c r="N1188" t="s">
        <v>28</v>
      </c>
      <c r="P1188">
        <f t="shared" si="21"/>
        <v>0.68343999999706284</v>
      </c>
    </row>
    <row r="1189" spans="2:16" hidden="1" x14ac:dyDescent="0.3">
      <c r="B1189">
        <v>0</v>
      </c>
      <c r="C1189">
        <v>90</v>
      </c>
      <c r="D1189">
        <v>8</v>
      </c>
      <c r="E1189">
        <v>64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27454.234189999999</v>
      </c>
      <c r="N1189" t="s">
        <v>28</v>
      </c>
      <c r="P1189">
        <f t="shared" si="21"/>
        <v>0.68368999999802327</v>
      </c>
    </row>
    <row r="1190" spans="2:16" hidden="1" x14ac:dyDescent="0.3">
      <c r="B1190">
        <v>0</v>
      </c>
      <c r="C1190">
        <v>98</v>
      </c>
      <c r="D1190">
        <v>8</v>
      </c>
      <c r="E1190">
        <v>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27454.23445</v>
      </c>
      <c r="N1190" t="s">
        <v>28</v>
      </c>
      <c r="P1190">
        <f t="shared" si="21"/>
        <v>0.68394999999873107</v>
      </c>
    </row>
    <row r="1191" spans="2:16" hidden="1" x14ac:dyDescent="0.3">
      <c r="B1191">
        <v>0</v>
      </c>
      <c r="C1191" t="s">
        <v>5</v>
      </c>
      <c r="D1191">
        <v>8</v>
      </c>
      <c r="E1191">
        <v>64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27454.234700000001</v>
      </c>
      <c r="N1191" t="s">
        <v>28</v>
      </c>
      <c r="P1191">
        <f t="shared" si="21"/>
        <v>0.6841999999996915</v>
      </c>
    </row>
    <row r="1192" spans="2:16" hidden="1" x14ac:dyDescent="0.3">
      <c r="B1192">
        <v>0</v>
      </c>
      <c r="C1192">
        <v>230</v>
      </c>
      <c r="D1192">
        <v>8</v>
      </c>
      <c r="E1192">
        <v>64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27454.234960000002</v>
      </c>
      <c r="N1192" t="s">
        <v>28</v>
      </c>
      <c r="O1192">
        <f>M1192-M1174</f>
        <v>1.0240000003250316E-2</v>
      </c>
      <c r="P1192">
        <f t="shared" si="21"/>
        <v>0.6844600000003993</v>
      </c>
    </row>
    <row r="1193" spans="2:16" hidden="1" x14ac:dyDescent="0.3">
      <c r="B1193">
        <v>0</v>
      </c>
      <c r="C1193">
        <v>163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7</v>
      </c>
      <c r="K1193">
        <v>38</v>
      </c>
      <c r="L1193">
        <v>57</v>
      </c>
      <c r="M1193">
        <v>27454.235219999999</v>
      </c>
      <c r="N1193" t="s">
        <v>28</v>
      </c>
      <c r="P1193">
        <f t="shared" si="21"/>
        <v>0.68471999999746913</v>
      </c>
    </row>
    <row r="1194" spans="2:16" hidden="1" x14ac:dyDescent="0.3">
      <c r="B1194">
        <v>0</v>
      </c>
      <c r="C1194">
        <v>323</v>
      </c>
      <c r="D1194">
        <v>8</v>
      </c>
      <c r="E1194">
        <v>64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27454.23547</v>
      </c>
      <c r="N1194" t="s">
        <v>28</v>
      </c>
      <c r="P1194">
        <f t="shared" si="21"/>
        <v>0.68496999999842956</v>
      </c>
    </row>
    <row r="1195" spans="2:16" hidden="1" x14ac:dyDescent="0.3">
      <c r="B1195">
        <v>0</v>
      </c>
      <c r="C1195">
        <v>500</v>
      </c>
      <c r="D1195">
        <v>8</v>
      </c>
      <c r="E1195">
        <v>64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27454.23573</v>
      </c>
      <c r="N1195" t="s">
        <v>28</v>
      </c>
      <c r="P1195">
        <f t="shared" si="21"/>
        <v>0.68522999999913736</v>
      </c>
    </row>
    <row r="1196" spans="2:16" hidden="1" x14ac:dyDescent="0.3">
      <c r="B1196">
        <v>0</v>
      </c>
      <c r="C1196">
        <v>565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7</v>
      </c>
      <c r="K1196">
        <v>38</v>
      </c>
      <c r="L1196">
        <v>57</v>
      </c>
      <c r="M1196">
        <v>27454.235980000001</v>
      </c>
      <c r="N1196" t="s">
        <v>28</v>
      </c>
      <c r="P1196">
        <f t="shared" si="21"/>
        <v>0.68548000000009779</v>
      </c>
    </row>
    <row r="1197" spans="2:16" hidden="1" x14ac:dyDescent="0.3">
      <c r="B1197">
        <v>0</v>
      </c>
      <c r="C1197">
        <v>163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7</v>
      </c>
      <c r="K1197">
        <v>38</v>
      </c>
      <c r="L1197">
        <v>58</v>
      </c>
      <c r="M1197">
        <v>27454.23718</v>
      </c>
      <c r="N1197" t="s">
        <v>28</v>
      </c>
      <c r="P1197">
        <f t="shared" si="21"/>
        <v>0.68667999999888707</v>
      </c>
    </row>
    <row r="1198" spans="2:16" hidden="1" x14ac:dyDescent="0.3">
      <c r="B1198">
        <v>0</v>
      </c>
      <c r="C1198">
        <v>565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</v>
      </c>
      <c r="K1198">
        <v>38</v>
      </c>
      <c r="L1198">
        <v>58</v>
      </c>
      <c r="M1198">
        <v>27454.237519999999</v>
      </c>
      <c r="N1198" t="s">
        <v>28</v>
      </c>
      <c r="P1198">
        <f t="shared" si="21"/>
        <v>0.6870199999975739</v>
      </c>
    </row>
    <row r="1199" spans="2:16" hidden="1" x14ac:dyDescent="0.3">
      <c r="B1199">
        <v>0</v>
      </c>
      <c r="C1199">
        <v>163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7</v>
      </c>
      <c r="K1199">
        <v>38</v>
      </c>
      <c r="L1199">
        <v>59</v>
      </c>
      <c r="M1199">
        <v>27454.239229999999</v>
      </c>
      <c r="N1199" t="s">
        <v>28</v>
      </c>
      <c r="P1199">
        <f t="shared" si="21"/>
        <v>0.68872999999803142</v>
      </c>
    </row>
    <row r="1200" spans="2:16" hidden="1" x14ac:dyDescent="0.3">
      <c r="B1200">
        <v>0</v>
      </c>
      <c r="C1200">
        <v>565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7</v>
      </c>
      <c r="K1200">
        <v>38</v>
      </c>
      <c r="L1200">
        <v>59</v>
      </c>
      <c r="M1200">
        <v>27454.239570000002</v>
      </c>
      <c r="N1200" t="s">
        <v>28</v>
      </c>
      <c r="P1200">
        <f t="shared" si="21"/>
        <v>0.68907000000035623</v>
      </c>
    </row>
    <row r="1201" spans="2:16" hidden="1" x14ac:dyDescent="0.3">
      <c r="B1201">
        <v>0</v>
      </c>
      <c r="C1201">
        <v>163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7</v>
      </c>
      <c r="K1201">
        <v>38</v>
      </c>
      <c r="L1201" t="s">
        <v>42</v>
      </c>
      <c r="M1201">
        <v>27454.241190000001</v>
      </c>
      <c r="N1201" t="s">
        <v>28</v>
      </c>
      <c r="P1201">
        <f t="shared" si="21"/>
        <v>0.69068999999944936</v>
      </c>
    </row>
    <row r="1202" spans="2:16" hidden="1" x14ac:dyDescent="0.3">
      <c r="B1202">
        <v>0</v>
      </c>
      <c r="C1202">
        <v>565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7</v>
      </c>
      <c r="K1202">
        <v>38</v>
      </c>
      <c r="L1202" t="s">
        <v>42</v>
      </c>
      <c r="M1202">
        <v>27454.241620000001</v>
      </c>
      <c r="N1202" t="s">
        <v>28</v>
      </c>
      <c r="P1202">
        <f t="shared" si="21"/>
        <v>0.69111999999950058</v>
      </c>
    </row>
    <row r="1203" spans="2:16" hidden="1" x14ac:dyDescent="0.3">
      <c r="B1203">
        <v>0</v>
      </c>
      <c r="C1203">
        <v>163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7</v>
      </c>
      <c r="K1203">
        <v>38</v>
      </c>
      <c r="L1203" t="s">
        <v>43</v>
      </c>
      <c r="M1203">
        <v>27454.24324</v>
      </c>
      <c r="N1203" t="s">
        <v>28</v>
      </c>
      <c r="P1203">
        <f t="shared" si="21"/>
        <v>0.6927399999985937</v>
      </c>
    </row>
    <row r="1204" spans="2:16" hidden="1" x14ac:dyDescent="0.3">
      <c r="B1204">
        <v>0</v>
      </c>
      <c r="C1204">
        <v>565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</v>
      </c>
      <c r="K1204">
        <v>38</v>
      </c>
      <c r="L1204" t="s">
        <v>43</v>
      </c>
      <c r="M1204">
        <v>27454.24366</v>
      </c>
      <c r="N1204" t="s">
        <v>28</v>
      </c>
      <c r="P1204">
        <f t="shared" si="21"/>
        <v>0.69315999999889755</v>
      </c>
    </row>
    <row r="1205" spans="2:16" x14ac:dyDescent="0.3">
      <c r="B1205">
        <v>0</v>
      </c>
      <c r="C1205" t="s">
        <v>8</v>
      </c>
      <c r="D1205">
        <v>8</v>
      </c>
      <c r="E1205" t="s">
        <v>79</v>
      </c>
      <c r="F1205">
        <v>33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27454.244009999999</v>
      </c>
      <c r="N1205" t="s">
        <v>28</v>
      </c>
      <c r="P1205">
        <f t="shared" si="21"/>
        <v>0.69350999999733176</v>
      </c>
    </row>
    <row r="1206" spans="2:16" hidden="1" x14ac:dyDescent="0.3">
      <c r="B1206">
        <v>0</v>
      </c>
      <c r="C1206">
        <v>90</v>
      </c>
      <c r="D1206">
        <v>8</v>
      </c>
      <c r="E1206">
        <v>64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27454.244180000002</v>
      </c>
      <c r="N1206" t="s">
        <v>28</v>
      </c>
      <c r="P1206">
        <f t="shared" si="21"/>
        <v>0.69368000000031316</v>
      </c>
    </row>
    <row r="1207" spans="2:16" hidden="1" x14ac:dyDescent="0.3">
      <c r="B1207">
        <v>0</v>
      </c>
      <c r="C1207">
        <v>98</v>
      </c>
      <c r="D1207">
        <v>8</v>
      </c>
      <c r="E1207">
        <v>64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27454.244429999999</v>
      </c>
      <c r="N1207" t="s">
        <v>28</v>
      </c>
      <c r="P1207">
        <f t="shared" si="21"/>
        <v>0.6939299999976356</v>
      </c>
    </row>
    <row r="1208" spans="2:16" hidden="1" x14ac:dyDescent="0.3">
      <c r="B1208">
        <v>0</v>
      </c>
      <c r="C1208" t="s">
        <v>5</v>
      </c>
      <c r="D1208">
        <v>8</v>
      </c>
      <c r="E1208">
        <v>64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27454.24469</v>
      </c>
      <c r="N1208" t="s">
        <v>28</v>
      </c>
      <c r="P1208">
        <f t="shared" si="21"/>
        <v>0.69418999999834341</v>
      </c>
    </row>
    <row r="1209" spans="2:16" hidden="1" x14ac:dyDescent="0.3">
      <c r="B1209">
        <v>0</v>
      </c>
      <c r="C1209">
        <v>230</v>
      </c>
      <c r="D1209">
        <v>8</v>
      </c>
      <c r="E1209">
        <v>64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27454.24494</v>
      </c>
      <c r="N1209" t="s">
        <v>28</v>
      </c>
      <c r="O1209">
        <f>M1209-M1191</f>
        <v>1.0239999999612337E-2</v>
      </c>
      <c r="P1209">
        <f t="shared" si="21"/>
        <v>0.69443999999930384</v>
      </c>
    </row>
    <row r="1210" spans="2:16" hidden="1" x14ac:dyDescent="0.3">
      <c r="B1210">
        <v>0</v>
      </c>
      <c r="C1210">
        <v>323</v>
      </c>
      <c r="D1210">
        <v>8</v>
      </c>
      <c r="E1210">
        <v>64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27454.245200000001</v>
      </c>
      <c r="N1210" t="s">
        <v>28</v>
      </c>
      <c r="P1210">
        <f t="shared" si="21"/>
        <v>0.69470000000001164</v>
      </c>
    </row>
    <row r="1211" spans="2:16" hidden="1" x14ac:dyDescent="0.3">
      <c r="B1211">
        <v>0</v>
      </c>
      <c r="C1211">
        <v>163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7</v>
      </c>
      <c r="K1211">
        <v>38</v>
      </c>
      <c r="L1211" t="s">
        <v>44</v>
      </c>
      <c r="M1211">
        <v>27454.245459999998</v>
      </c>
      <c r="N1211" t="s">
        <v>28</v>
      </c>
      <c r="P1211">
        <f t="shared" si="21"/>
        <v>0.69495999999708147</v>
      </c>
    </row>
    <row r="1212" spans="2:16" hidden="1" x14ac:dyDescent="0.3">
      <c r="B1212">
        <v>0</v>
      </c>
      <c r="C1212">
        <v>500</v>
      </c>
      <c r="D1212">
        <v>8</v>
      </c>
      <c r="E1212">
        <v>64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27454.245709999999</v>
      </c>
      <c r="N1212" t="s">
        <v>28</v>
      </c>
      <c r="P1212">
        <f t="shared" si="21"/>
        <v>0.69520999999804189</v>
      </c>
    </row>
    <row r="1213" spans="2:16" hidden="1" x14ac:dyDescent="0.3">
      <c r="B1213">
        <v>0</v>
      </c>
      <c r="C1213">
        <v>565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7</v>
      </c>
      <c r="K1213">
        <v>38</v>
      </c>
      <c r="L1213" t="s">
        <v>44</v>
      </c>
      <c r="M1213">
        <v>27454.24597</v>
      </c>
      <c r="N1213" t="s">
        <v>28</v>
      </c>
      <c r="P1213">
        <f t="shared" si="21"/>
        <v>0.6954699999987497</v>
      </c>
    </row>
    <row r="1214" spans="2:16" hidden="1" x14ac:dyDescent="0.3">
      <c r="B1214">
        <v>0</v>
      </c>
      <c r="C1214">
        <v>163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7</v>
      </c>
      <c r="K1214">
        <v>38</v>
      </c>
      <c r="L1214" t="s">
        <v>45</v>
      </c>
      <c r="M1214">
        <v>27454.247329999998</v>
      </c>
      <c r="N1214" t="s">
        <v>28</v>
      </c>
      <c r="P1214">
        <f t="shared" si="21"/>
        <v>0.69682999999713502</v>
      </c>
    </row>
    <row r="1215" spans="2:16" hidden="1" x14ac:dyDescent="0.3">
      <c r="B1215">
        <v>0</v>
      </c>
      <c r="C1215">
        <v>565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</v>
      </c>
      <c r="K1215">
        <v>38</v>
      </c>
      <c r="L1215" t="s">
        <v>45</v>
      </c>
      <c r="M1215">
        <v>27454.247759999998</v>
      </c>
      <c r="N1215" t="s">
        <v>28</v>
      </c>
      <c r="P1215">
        <f t="shared" si="21"/>
        <v>0.69725999999718624</v>
      </c>
    </row>
    <row r="1216" spans="2:16" hidden="1" x14ac:dyDescent="0.3">
      <c r="B1216">
        <v>0</v>
      </c>
      <c r="C1216">
        <v>163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7</v>
      </c>
      <c r="K1216">
        <v>38</v>
      </c>
      <c r="L1216" t="s">
        <v>46</v>
      </c>
      <c r="M1216">
        <v>27454.249380000001</v>
      </c>
      <c r="N1216" t="s">
        <v>28</v>
      </c>
      <c r="P1216">
        <f t="shared" si="21"/>
        <v>0.69887999999991735</v>
      </c>
    </row>
    <row r="1217" spans="2:16" hidden="1" x14ac:dyDescent="0.3">
      <c r="B1217">
        <v>0</v>
      </c>
      <c r="C1217">
        <v>565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7</v>
      </c>
      <c r="K1217">
        <v>38</v>
      </c>
      <c r="L1217" t="s">
        <v>46</v>
      </c>
      <c r="M1217">
        <v>27454.249810000001</v>
      </c>
      <c r="N1217" t="s">
        <v>28</v>
      </c>
      <c r="P1217">
        <f t="shared" si="21"/>
        <v>0.69930999999996857</v>
      </c>
    </row>
    <row r="1218" spans="2:16" hidden="1" x14ac:dyDescent="0.3">
      <c r="B1218">
        <v>0</v>
      </c>
      <c r="C1218">
        <v>163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7</v>
      </c>
      <c r="K1218">
        <v>38</v>
      </c>
      <c r="L1218" t="s">
        <v>47</v>
      </c>
      <c r="M1218">
        <v>27454.25143</v>
      </c>
      <c r="N1218" t="s">
        <v>28</v>
      </c>
      <c r="P1218">
        <f t="shared" si="21"/>
        <v>0.70092999999906169</v>
      </c>
    </row>
    <row r="1219" spans="2:16" hidden="1" x14ac:dyDescent="0.3">
      <c r="B1219">
        <v>0</v>
      </c>
      <c r="C1219">
        <v>565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7</v>
      </c>
      <c r="K1219">
        <v>38</v>
      </c>
      <c r="L1219" t="s">
        <v>47</v>
      </c>
      <c r="M1219">
        <v>27454.25186</v>
      </c>
      <c r="N1219" t="s">
        <v>28</v>
      </c>
      <c r="P1219">
        <f t="shared" si="21"/>
        <v>0.70135999999911292</v>
      </c>
    </row>
    <row r="1220" spans="2:16" hidden="1" x14ac:dyDescent="0.3">
      <c r="B1220">
        <v>0</v>
      </c>
      <c r="C1220">
        <v>163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7</v>
      </c>
      <c r="K1220">
        <v>38</v>
      </c>
      <c r="L1220">
        <v>60</v>
      </c>
      <c r="M1220">
        <v>27454.253479999999</v>
      </c>
      <c r="N1220" t="s">
        <v>28</v>
      </c>
      <c r="P1220">
        <f t="shared" si="21"/>
        <v>0.70297999999820604</v>
      </c>
    </row>
    <row r="1221" spans="2:16" hidden="1" x14ac:dyDescent="0.3">
      <c r="B1221">
        <v>0</v>
      </c>
      <c r="C1221">
        <v>565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7</v>
      </c>
      <c r="K1221">
        <v>38</v>
      </c>
      <c r="L1221">
        <v>60</v>
      </c>
      <c r="M1221">
        <v>27454.2539</v>
      </c>
      <c r="N1221" t="s">
        <v>28</v>
      </c>
      <c r="P1221">
        <f t="shared" si="21"/>
        <v>0.70339999999850988</v>
      </c>
    </row>
    <row r="1222" spans="2:16" hidden="1" x14ac:dyDescent="0.3">
      <c r="B1222">
        <v>0</v>
      </c>
      <c r="C1222">
        <v>90</v>
      </c>
      <c r="D1222">
        <v>8</v>
      </c>
      <c r="E1222">
        <v>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27454.254069999999</v>
      </c>
      <c r="N1222" t="s">
        <v>28</v>
      </c>
      <c r="P1222">
        <f t="shared" si="21"/>
        <v>0.7035699999978533</v>
      </c>
    </row>
    <row r="1223" spans="2:16" hidden="1" x14ac:dyDescent="0.3">
      <c r="B1223">
        <v>0</v>
      </c>
      <c r="C1223">
        <v>98</v>
      </c>
      <c r="D1223">
        <v>8</v>
      </c>
      <c r="E1223">
        <v>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27454.25433</v>
      </c>
      <c r="N1223" t="s">
        <v>28</v>
      </c>
      <c r="P1223">
        <f t="shared" si="21"/>
        <v>0.70382999999856111</v>
      </c>
    </row>
    <row r="1224" spans="2:16" hidden="1" x14ac:dyDescent="0.3">
      <c r="B1224">
        <v>0</v>
      </c>
      <c r="C1224" t="s">
        <v>5</v>
      </c>
      <c r="D1224">
        <v>8</v>
      </c>
      <c r="E1224">
        <v>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27454.25459</v>
      </c>
      <c r="N1224" t="s">
        <v>28</v>
      </c>
      <c r="P1224">
        <f t="shared" si="21"/>
        <v>0.70408999999926891</v>
      </c>
    </row>
    <row r="1225" spans="2:16" x14ac:dyDescent="0.3">
      <c r="B1225">
        <v>0</v>
      </c>
      <c r="C1225" t="s">
        <v>8</v>
      </c>
      <c r="D1225">
        <v>8</v>
      </c>
      <c r="E1225" t="s">
        <v>79</v>
      </c>
      <c r="F1225">
        <v>33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27454.254840000001</v>
      </c>
      <c r="N1225" t="s">
        <v>28</v>
      </c>
      <c r="P1225">
        <f t="shared" si="21"/>
        <v>0.70434000000022934</v>
      </c>
    </row>
    <row r="1226" spans="2:16" hidden="1" x14ac:dyDescent="0.3">
      <c r="B1226">
        <v>0</v>
      </c>
      <c r="C1226">
        <v>230</v>
      </c>
      <c r="D1226">
        <v>8</v>
      </c>
      <c r="E1226">
        <v>64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27454.255099999998</v>
      </c>
      <c r="N1226" t="s">
        <v>28</v>
      </c>
      <c r="O1226">
        <f>M1226-M1208</f>
        <v>1.0409999998955755E-2</v>
      </c>
      <c r="P1226">
        <f t="shared" si="21"/>
        <v>0.70459999999729916</v>
      </c>
    </row>
    <row r="1227" spans="2:16" hidden="1" x14ac:dyDescent="0.3">
      <c r="B1227">
        <v>0</v>
      </c>
      <c r="C1227">
        <v>323</v>
      </c>
      <c r="D1227">
        <v>8</v>
      </c>
      <c r="E1227">
        <v>64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27454.255349999999</v>
      </c>
      <c r="N1227" t="s">
        <v>28</v>
      </c>
      <c r="P1227">
        <f t="shared" si="21"/>
        <v>0.70484999999825959</v>
      </c>
    </row>
    <row r="1228" spans="2:16" hidden="1" x14ac:dyDescent="0.3">
      <c r="B1228">
        <v>0</v>
      </c>
      <c r="C1228">
        <v>163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7</v>
      </c>
      <c r="K1228">
        <v>38</v>
      </c>
      <c r="L1228">
        <v>61</v>
      </c>
      <c r="M1228">
        <v>27454.25561</v>
      </c>
      <c r="N1228" t="s">
        <v>28</v>
      </c>
      <c r="P1228">
        <f t="shared" si="21"/>
        <v>0.7051099999989674</v>
      </c>
    </row>
    <row r="1229" spans="2:16" hidden="1" x14ac:dyDescent="0.3">
      <c r="B1229">
        <v>0</v>
      </c>
      <c r="C1229">
        <v>500</v>
      </c>
      <c r="D1229">
        <v>8</v>
      </c>
      <c r="E1229">
        <v>64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27454.255870000001</v>
      </c>
      <c r="N1229" t="s">
        <v>28</v>
      </c>
      <c r="P1229">
        <f t="shared" si="21"/>
        <v>0.7053699999996752</v>
      </c>
    </row>
    <row r="1230" spans="2:16" hidden="1" x14ac:dyDescent="0.3">
      <c r="B1230">
        <v>0</v>
      </c>
      <c r="C1230">
        <v>565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7</v>
      </c>
      <c r="K1230">
        <v>38</v>
      </c>
      <c r="L1230">
        <v>61</v>
      </c>
      <c r="M1230">
        <v>27454.25604</v>
      </c>
      <c r="N1230" t="s">
        <v>28</v>
      </c>
      <c r="P1230">
        <f t="shared" si="21"/>
        <v>0.70553999999901862</v>
      </c>
    </row>
    <row r="1231" spans="2:16" hidden="1" x14ac:dyDescent="0.3">
      <c r="B1231">
        <v>0</v>
      </c>
      <c r="C1231">
        <v>163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7</v>
      </c>
      <c r="K1231">
        <v>38</v>
      </c>
      <c r="L1231">
        <v>62</v>
      </c>
      <c r="M1231">
        <v>27454.257570000002</v>
      </c>
      <c r="N1231" t="s">
        <v>28</v>
      </c>
      <c r="P1231">
        <f t="shared" si="21"/>
        <v>0.70707000000038533</v>
      </c>
    </row>
    <row r="1232" spans="2:16" hidden="1" x14ac:dyDescent="0.3">
      <c r="B1232">
        <v>0</v>
      </c>
      <c r="C1232">
        <v>565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7</v>
      </c>
      <c r="K1232">
        <v>38</v>
      </c>
      <c r="L1232">
        <v>62</v>
      </c>
      <c r="M1232">
        <v>27454.25791</v>
      </c>
      <c r="N1232" t="s">
        <v>28</v>
      </c>
      <c r="P1232">
        <f t="shared" si="21"/>
        <v>0.70740999999907217</v>
      </c>
    </row>
    <row r="1233" spans="2:16" hidden="1" x14ac:dyDescent="0.3">
      <c r="B1233">
        <v>0</v>
      </c>
      <c r="C1233">
        <v>163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7</v>
      </c>
      <c r="K1233">
        <v>38</v>
      </c>
      <c r="L1233">
        <v>63</v>
      </c>
      <c r="M1233">
        <v>27454.259620000001</v>
      </c>
      <c r="N1233" t="s">
        <v>28</v>
      </c>
      <c r="P1233">
        <f t="shared" si="21"/>
        <v>0.70911999999952968</v>
      </c>
    </row>
    <row r="1234" spans="2:16" hidden="1" x14ac:dyDescent="0.3">
      <c r="B1234">
        <v>0</v>
      </c>
      <c r="C1234">
        <v>565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7</v>
      </c>
      <c r="K1234">
        <v>38</v>
      </c>
      <c r="L1234">
        <v>63</v>
      </c>
      <c r="M1234">
        <v>27454.259959999999</v>
      </c>
      <c r="N1234" t="s">
        <v>28</v>
      </c>
      <c r="P1234">
        <f t="shared" ref="P1234:P1297" si="22">M1234-27453.5505</f>
        <v>0.70945999999821652</v>
      </c>
    </row>
    <row r="1235" spans="2:16" hidden="1" x14ac:dyDescent="0.3">
      <c r="B1235">
        <v>0</v>
      </c>
      <c r="C1235">
        <v>163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</v>
      </c>
      <c r="K1235">
        <v>39</v>
      </c>
      <c r="L1235">
        <v>0</v>
      </c>
      <c r="M1235">
        <v>27454.261579999999</v>
      </c>
      <c r="N1235" t="s">
        <v>28</v>
      </c>
      <c r="P1235">
        <f t="shared" si="22"/>
        <v>0.71107999999730964</v>
      </c>
    </row>
    <row r="1236" spans="2:16" hidden="1" x14ac:dyDescent="0.3">
      <c r="B1236">
        <v>0</v>
      </c>
      <c r="C1236">
        <v>565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</v>
      </c>
      <c r="K1236">
        <v>39</v>
      </c>
      <c r="L1236">
        <v>0</v>
      </c>
      <c r="M1236">
        <v>27454.262009999999</v>
      </c>
      <c r="N1236" t="s">
        <v>28</v>
      </c>
      <c r="P1236">
        <f t="shared" si="22"/>
        <v>0.71150999999736086</v>
      </c>
    </row>
    <row r="1237" spans="2:16" hidden="1" x14ac:dyDescent="0.3">
      <c r="B1237">
        <v>0</v>
      </c>
      <c r="C1237">
        <v>163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7</v>
      </c>
      <c r="K1237">
        <v>39</v>
      </c>
      <c r="L1237">
        <v>1</v>
      </c>
      <c r="M1237">
        <v>27454.263630000001</v>
      </c>
      <c r="N1237" t="s">
        <v>28</v>
      </c>
      <c r="P1237">
        <f t="shared" si="22"/>
        <v>0.71313000000009197</v>
      </c>
    </row>
    <row r="1238" spans="2:16" hidden="1" x14ac:dyDescent="0.3">
      <c r="B1238">
        <v>0</v>
      </c>
      <c r="C1238">
        <v>230</v>
      </c>
      <c r="D1238">
        <v>8</v>
      </c>
      <c r="E1238">
        <v>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27454.26397</v>
      </c>
      <c r="N1238" t="s">
        <v>28</v>
      </c>
      <c r="O1238">
        <f>M1238-M1220</f>
        <v>1.0490000000572763E-2</v>
      </c>
      <c r="P1238">
        <f t="shared" si="22"/>
        <v>0.7134699999987788</v>
      </c>
    </row>
    <row r="1239" spans="2:16" hidden="1" x14ac:dyDescent="0.3">
      <c r="B1239">
        <v>0</v>
      </c>
      <c r="C1239">
        <v>90</v>
      </c>
      <c r="D1239">
        <v>8</v>
      </c>
      <c r="E1239">
        <v>64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27454.264230000001</v>
      </c>
      <c r="N1239" t="s">
        <v>28</v>
      </c>
      <c r="P1239">
        <f t="shared" si="22"/>
        <v>0.71372999999948661</v>
      </c>
    </row>
    <row r="1240" spans="2:16" hidden="1" x14ac:dyDescent="0.3">
      <c r="B1240">
        <v>0</v>
      </c>
      <c r="C1240">
        <v>98</v>
      </c>
      <c r="D1240">
        <v>8</v>
      </c>
      <c r="E1240">
        <v>64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27454.264490000001</v>
      </c>
      <c r="N1240" t="s">
        <v>28</v>
      </c>
      <c r="P1240">
        <f t="shared" si="22"/>
        <v>0.71399000000019441</v>
      </c>
    </row>
    <row r="1241" spans="2:16" hidden="1" x14ac:dyDescent="0.3">
      <c r="B1241">
        <v>0</v>
      </c>
      <c r="C1241" t="s">
        <v>5</v>
      </c>
      <c r="D1241">
        <v>8</v>
      </c>
      <c r="E1241">
        <v>64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27454.264739999999</v>
      </c>
      <c r="N1241" t="s">
        <v>28</v>
      </c>
      <c r="P1241">
        <f t="shared" si="22"/>
        <v>0.71423999999751686</v>
      </c>
    </row>
    <row r="1242" spans="2:16" hidden="1" x14ac:dyDescent="0.3">
      <c r="B1242">
        <v>0</v>
      </c>
      <c r="C1242">
        <v>323</v>
      </c>
      <c r="D1242">
        <v>8</v>
      </c>
      <c r="E1242">
        <v>64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27454.264910000002</v>
      </c>
      <c r="N1242" t="s">
        <v>28</v>
      </c>
      <c r="P1242">
        <f t="shared" si="22"/>
        <v>0.71441000000049826</v>
      </c>
    </row>
    <row r="1243" spans="2:16" hidden="1" x14ac:dyDescent="0.3">
      <c r="B1243">
        <v>0</v>
      </c>
      <c r="C1243">
        <v>500</v>
      </c>
      <c r="D1243">
        <v>8</v>
      </c>
      <c r="E1243">
        <v>64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27454.265169999999</v>
      </c>
      <c r="N1243" t="s">
        <v>28</v>
      </c>
      <c r="P1243">
        <f t="shared" si="22"/>
        <v>0.71466999999756808</v>
      </c>
    </row>
    <row r="1244" spans="2:16" hidden="1" x14ac:dyDescent="0.3">
      <c r="B1244">
        <v>0</v>
      </c>
      <c r="C1244">
        <v>565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7</v>
      </c>
      <c r="K1244">
        <v>39</v>
      </c>
      <c r="L1244">
        <v>1</v>
      </c>
      <c r="M1244">
        <v>27454.26542</v>
      </c>
      <c r="N1244" t="s">
        <v>28</v>
      </c>
      <c r="P1244">
        <f t="shared" si="22"/>
        <v>0.71491999999852851</v>
      </c>
    </row>
    <row r="1245" spans="2:16" hidden="1" x14ac:dyDescent="0.3">
      <c r="B1245">
        <v>0</v>
      </c>
      <c r="C1245">
        <v>163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7</v>
      </c>
      <c r="K1245">
        <v>39</v>
      </c>
      <c r="L1245">
        <v>2</v>
      </c>
      <c r="M1245">
        <v>27454.266019999999</v>
      </c>
      <c r="N1245" t="s">
        <v>28</v>
      </c>
      <c r="P1245">
        <f t="shared" si="22"/>
        <v>0.71551999999792315</v>
      </c>
    </row>
    <row r="1246" spans="2:16" hidden="1" x14ac:dyDescent="0.3">
      <c r="B1246">
        <v>0</v>
      </c>
      <c r="C1246">
        <v>565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7</v>
      </c>
      <c r="K1246">
        <v>39</v>
      </c>
      <c r="L1246">
        <v>2</v>
      </c>
      <c r="M1246">
        <v>27454.266360000001</v>
      </c>
      <c r="N1246" t="s">
        <v>28</v>
      </c>
      <c r="P1246">
        <f t="shared" si="22"/>
        <v>0.71586000000024796</v>
      </c>
    </row>
    <row r="1247" spans="2:16" hidden="1" x14ac:dyDescent="0.3">
      <c r="B1247">
        <v>0</v>
      </c>
      <c r="C1247">
        <v>163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7</v>
      </c>
      <c r="K1247">
        <v>39</v>
      </c>
      <c r="L1247">
        <v>3</v>
      </c>
      <c r="M1247">
        <v>27454.26773</v>
      </c>
      <c r="N1247" t="s">
        <v>28</v>
      </c>
      <c r="P1247">
        <f t="shared" si="22"/>
        <v>0.71722999999838066</v>
      </c>
    </row>
    <row r="1248" spans="2:16" hidden="1" x14ac:dyDescent="0.3">
      <c r="B1248">
        <v>0</v>
      </c>
      <c r="C1248">
        <v>565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7</v>
      </c>
      <c r="K1248">
        <v>39</v>
      </c>
      <c r="L1248">
        <v>3</v>
      </c>
      <c r="M1248">
        <v>27454.26815</v>
      </c>
      <c r="N1248" t="s">
        <v>28</v>
      </c>
      <c r="P1248">
        <f t="shared" si="22"/>
        <v>0.71764999999868451</v>
      </c>
    </row>
    <row r="1249" spans="2:16" hidden="1" x14ac:dyDescent="0.3">
      <c r="B1249">
        <v>0</v>
      </c>
      <c r="C1249">
        <v>163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7</v>
      </c>
      <c r="K1249">
        <v>39</v>
      </c>
      <c r="L1249">
        <v>4</v>
      </c>
      <c r="M1249">
        <v>27454.269779999999</v>
      </c>
      <c r="N1249" t="s">
        <v>28</v>
      </c>
      <c r="P1249">
        <f t="shared" si="22"/>
        <v>0.71927999999752501</v>
      </c>
    </row>
    <row r="1250" spans="2:16" hidden="1" x14ac:dyDescent="0.3">
      <c r="B1250">
        <v>0</v>
      </c>
      <c r="C1250">
        <v>565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7</v>
      </c>
      <c r="K1250">
        <v>39</v>
      </c>
      <c r="L1250">
        <v>4</v>
      </c>
      <c r="M1250">
        <v>27454.270199999999</v>
      </c>
      <c r="N1250" t="s">
        <v>28</v>
      </c>
      <c r="P1250">
        <f t="shared" si="22"/>
        <v>0.71969999999782885</v>
      </c>
    </row>
    <row r="1251" spans="2:16" hidden="1" x14ac:dyDescent="0.3">
      <c r="B1251">
        <v>0</v>
      </c>
      <c r="C1251">
        <v>163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7</v>
      </c>
      <c r="K1251">
        <v>39</v>
      </c>
      <c r="L1251">
        <v>5</v>
      </c>
      <c r="M1251">
        <v>27454.271820000002</v>
      </c>
      <c r="N1251" t="s">
        <v>28</v>
      </c>
      <c r="P1251">
        <f t="shared" si="22"/>
        <v>0.72132000000055996</v>
      </c>
    </row>
    <row r="1252" spans="2:16" hidden="1" x14ac:dyDescent="0.3">
      <c r="B1252">
        <v>0</v>
      </c>
      <c r="C1252">
        <v>565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7</v>
      </c>
      <c r="K1252">
        <v>39</v>
      </c>
      <c r="L1252">
        <v>5</v>
      </c>
      <c r="M1252">
        <v>27454.272250000002</v>
      </c>
      <c r="N1252" t="s">
        <v>28</v>
      </c>
      <c r="P1252">
        <f t="shared" si="22"/>
        <v>0.72175000000061118</v>
      </c>
    </row>
    <row r="1253" spans="2:16" hidden="1" x14ac:dyDescent="0.3">
      <c r="B1253">
        <v>0</v>
      </c>
      <c r="C1253">
        <v>163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7</v>
      </c>
      <c r="K1253">
        <v>39</v>
      </c>
      <c r="L1253">
        <v>6</v>
      </c>
      <c r="M1253">
        <v>27454.273870000001</v>
      </c>
      <c r="N1253" t="s">
        <v>28</v>
      </c>
      <c r="P1253">
        <f t="shared" si="22"/>
        <v>0.72336999999970431</v>
      </c>
    </row>
    <row r="1254" spans="2:16" hidden="1" x14ac:dyDescent="0.3">
      <c r="B1254">
        <v>0</v>
      </c>
      <c r="C1254">
        <v>90</v>
      </c>
      <c r="D1254">
        <v>8</v>
      </c>
      <c r="E1254">
        <v>64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27454.274130000002</v>
      </c>
      <c r="N1254" t="s">
        <v>28</v>
      </c>
      <c r="P1254">
        <f t="shared" si="22"/>
        <v>0.72363000000041211</v>
      </c>
    </row>
    <row r="1255" spans="2:16" hidden="1" x14ac:dyDescent="0.3">
      <c r="B1255">
        <v>0</v>
      </c>
      <c r="C1255">
        <v>98</v>
      </c>
      <c r="D1255">
        <v>8</v>
      </c>
      <c r="E1255">
        <v>64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27454.274379999999</v>
      </c>
      <c r="N1255" t="s">
        <v>28</v>
      </c>
      <c r="P1255">
        <f t="shared" si="22"/>
        <v>0.72387999999773456</v>
      </c>
    </row>
    <row r="1256" spans="2:16" hidden="1" x14ac:dyDescent="0.3">
      <c r="B1256">
        <v>0</v>
      </c>
      <c r="C1256" t="s">
        <v>5</v>
      </c>
      <c r="D1256">
        <v>8</v>
      </c>
      <c r="E1256">
        <v>64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27454.274549999998</v>
      </c>
      <c r="N1256" t="s">
        <v>28</v>
      </c>
      <c r="P1256">
        <f t="shared" si="22"/>
        <v>0.72404999999707798</v>
      </c>
    </row>
    <row r="1257" spans="2:16" hidden="1" x14ac:dyDescent="0.3">
      <c r="B1257">
        <v>0</v>
      </c>
      <c r="C1257">
        <v>230</v>
      </c>
      <c r="D1257">
        <v>8</v>
      </c>
      <c r="E1257">
        <v>64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27454.274809999999</v>
      </c>
      <c r="N1257" t="s">
        <v>28</v>
      </c>
      <c r="O1257">
        <f>M1257-M1239</f>
        <v>1.0579999998299172E-2</v>
      </c>
      <c r="P1257">
        <f t="shared" si="22"/>
        <v>0.72430999999778578</v>
      </c>
    </row>
    <row r="1258" spans="2:16" hidden="1" x14ac:dyDescent="0.3">
      <c r="B1258">
        <v>0</v>
      </c>
      <c r="C1258">
        <v>323</v>
      </c>
      <c r="D1258">
        <v>8</v>
      </c>
      <c r="E1258">
        <v>64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27454.27507</v>
      </c>
      <c r="N1258" t="s">
        <v>28</v>
      </c>
      <c r="P1258">
        <f t="shared" si="22"/>
        <v>0.72456999999849359</v>
      </c>
    </row>
    <row r="1259" spans="2:16" hidden="1" x14ac:dyDescent="0.3">
      <c r="B1259">
        <v>0</v>
      </c>
      <c r="C1259">
        <v>500</v>
      </c>
      <c r="D1259">
        <v>8</v>
      </c>
      <c r="E1259">
        <v>64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27454.275320000001</v>
      </c>
      <c r="N1259" t="s">
        <v>28</v>
      </c>
      <c r="P1259">
        <f t="shared" si="22"/>
        <v>0.72481999999945401</v>
      </c>
    </row>
    <row r="1260" spans="2:16" hidden="1" x14ac:dyDescent="0.3">
      <c r="B1260">
        <v>0</v>
      </c>
      <c r="C1260">
        <v>565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7</v>
      </c>
      <c r="K1260">
        <v>39</v>
      </c>
      <c r="L1260">
        <v>6</v>
      </c>
      <c r="M1260">
        <v>27454.275580000001</v>
      </c>
      <c r="N1260" t="s">
        <v>28</v>
      </c>
      <c r="P1260">
        <f t="shared" si="22"/>
        <v>0.72508000000016182</v>
      </c>
    </row>
    <row r="1261" spans="2:16" hidden="1" x14ac:dyDescent="0.3">
      <c r="B1261">
        <v>0</v>
      </c>
      <c r="C1261">
        <v>163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7</v>
      </c>
      <c r="K1261">
        <v>39</v>
      </c>
      <c r="L1261">
        <v>7</v>
      </c>
      <c r="M1261">
        <v>27454.276180000001</v>
      </c>
      <c r="N1261" t="s">
        <v>28</v>
      </c>
      <c r="P1261">
        <f t="shared" si="22"/>
        <v>0.72567999999955646</v>
      </c>
    </row>
    <row r="1262" spans="2:16" hidden="1" x14ac:dyDescent="0.3">
      <c r="B1262">
        <v>0</v>
      </c>
      <c r="C1262">
        <v>565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7</v>
      </c>
      <c r="K1262">
        <v>39</v>
      </c>
      <c r="L1262">
        <v>7</v>
      </c>
      <c r="M1262">
        <v>27454.276600000001</v>
      </c>
      <c r="N1262" t="s">
        <v>28</v>
      </c>
      <c r="P1262">
        <f t="shared" si="22"/>
        <v>0.7260999999998603</v>
      </c>
    </row>
    <row r="1263" spans="2:16" hidden="1" x14ac:dyDescent="0.3">
      <c r="B1263">
        <v>0</v>
      </c>
      <c r="C1263">
        <v>163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7</v>
      </c>
      <c r="K1263">
        <v>39</v>
      </c>
      <c r="L1263">
        <v>8</v>
      </c>
      <c r="M1263">
        <v>27454.277969999999</v>
      </c>
      <c r="N1263" t="s">
        <v>28</v>
      </c>
      <c r="P1263">
        <f t="shared" si="22"/>
        <v>0.727469999997993</v>
      </c>
    </row>
    <row r="1264" spans="2:16" hidden="1" x14ac:dyDescent="0.3">
      <c r="B1264">
        <v>0</v>
      </c>
      <c r="C1264">
        <v>565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7</v>
      </c>
      <c r="K1264">
        <v>39</v>
      </c>
      <c r="L1264">
        <v>8</v>
      </c>
      <c r="M1264">
        <v>27454.278310000002</v>
      </c>
      <c r="N1264" t="s">
        <v>28</v>
      </c>
      <c r="P1264">
        <f t="shared" si="22"/>
        <v>0.72781000000031781</v>
      </c>
    </row>
    <row r="1265" spans="2:16" hidden="1" x14ac:dyDescent="0.3">
      <c r="B1265">
        <v>0</v>
      </c>
      <c r="C1265">
        <v>163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7</v>
      </c>
      <c r="K1265">
        <v>39</v>
      </c>
      <c r="L1265">
        <v>9</v>
      </c>
      <c r="M1265">
        <v>27454.279930000001</v>
      </c>
      <c r="N1265" t="s">
        <v>28</v>
      </c>
      <c r="P1265">
        <f t="shared" si="22"/>
        <v>0.72942999999941094</v>
      </c>
    </row>
    <row r="1266" spans="2:16" hidden="1" x14ac:dyDescent="0.3">
      <c r="B1266">
        <v>0</v>
      </c>
      <c r="C1266">
        <v>565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7</v>
      </c>
      <c r="K1266">
        <v>39</v>
      </c>
      <c r="L1266">
        <v>9</v>
      </c>
      <c r="M1266">
        <v>27454.280360000001</v>
      </c>
      <c r="N1266" t="s">
        <v>28</v>
      </c>
      <c r="P1266">
        <f t="shared" si="22"/>
        <v>0.72985999999946216</v>
      </c>
    </row>
    <row r="1267" spans="2:16" hidden="1" x14ac:dyDescent="0.3">
      <c r="B1267">
        <v>0</v>
      </c>
      <c r="C1267">
        <v>163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7</v>
      </c>
      <c r="K1267">
        <v>39</v>
      </c>
      <c r="L1267" t="s">
        <v>48</v>
      </c>
      <c r="M1267">
        <v>27454.28198</v>
      </c>
      <c r="N1267" t="s">
        <v>28</v>
      </c>
      <c r="P1267">
        <f t="shared" si="22"/>
        <v>0.73147999999855529</v>
      </c>
    </row>
    <row r="1268" spans="2:16" hidden="1" x14ac:dyDescent="0.3">
      <c r="B1268">
        <v>0</v>
      </c>
      <c r="C1268">
        <v>565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7</v>
      </c>
      <c r="K1268">
        <v>39</v>
      </c>
      <c r="L1268" t="s">
        <v>48</v>
      </c>
      <c r="M1268">
        <v>27454.28241</v>
      </c>
      <c r="N1268" t="s">
        <v>28</v>
      </c>
      <c r="P1268">
        <f t="shared" si="22"/>
        <v>0.73190999999860651</v>
      </c>
    </row>
    <row r="1269" spans="2:16" hidden="1" x14ac:dyDescent="0.3">
      <c r="B1269">
        <v>0</v>
      </c>
      <c r="C1269">
        <v>230</v>
      </c>
      <c r="D1269">
        <v>8</v>
      </c>
      <c r="E1269">
        <v>64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27454.283940000001</v>
      </c>
      <c r="N1269" t="s">
        <v>28</v>
      </c>
      <c r="O1269">
        <f>M1269-M1251</f>
        <v>1.2119999999413267E-2</v>
      </c>
      <c r="P1269">
        <f t="shared" si="22"/>
        <v>0.73343999999997322</v>
      </c>
    </row>
    <row r="1270" spans="2:16" hidden="1" x14ac:dyDescent="0.3">
      <c r="B1270">
        <v>0</v>
      </c>
      <c r="C1270">
        <v>90</v>
      </c>
      <c r="D1270">
        <v>8</v>
      </c>
      <c r="E1270">
        <v>64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27454.284199999998</v>
      </c>
      <c r="N1270" t="s">
        <v>28</v>
      </c>
      <c r="P1270">
        <f t="shared" si="22"/>
        <v>0.73369999999704305</v>
      </c>
    </row>
    <row r="1271" spans="2:16" hidden="1" x14ac:dyDescent="0.3">
      <c r="B1271">
        <v>0</v>
      </c>
      <c r="C1271">
        <v>98</v>
      </c>
      <c r="D1271">
        <v>8</v>
      </c>
      <c r="E1271">
        <v>64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27454.284449999999</v>
      </c>
      <c r="N1271" t="s">
        <v>28</v>
      </c>
      <c r="P1271">
        <f t="shared" si="22"/>
        <v>0.73394999999800348</v>
      </c>
    </row>
    <row r="1272" spans="2:16" hidden="1" x14ac:dyDescent="0.3">
      <c r="B1272">
        <v>0</v>
      </c>
      <c r="C1272" t="s">
        <v>5</v>
      </c>
      <c r="D1272">
        <v>8</v>
      </c>
      <c r="E1272">
        <v>64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27454.28471</v>
      </c>
      <c r="N1272" t="s">
        <v>28</v>
      </c>
      <c r="P1272">
        <f t="shared" si="22"/>
        <v>0.73420999999871128</v>
      </c>
    </row>
    <row r="1273" spans="2:16" hidden="1" x14ac:dyDescent="0.3">
      <c r="B1273">
        <v>0</v>
      </c>
      <c r="C1273">
        <v>163</v>
      </c>
      <c r="D1273">
        <v>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7</v>
      </c>
      <c r="K1273">
        <v>39</v>
      </c>
      <c r="L1273" t="s">
        <v>49</v>
      </c>
      <c r="M1273">
        <v>27454.284970000001</v>
      </c>
      <c r="N1273" t="s">
        <v>28</v>
      </c>
      <c r="P1273">
        <f t="shared" si="22"/>
        <v>0.73446999999941909</v>
      </c>
    </row>
    <row r="1274" spans="2:16" hidden="1" x14ac:dyDescent="0.3">
      <c r="B1274">
        <v>0</v>
      </c>
      <c r="C1274">
        <v>323</v>
      </c>
      <c r="D1274">
        <v>8</v>
      </c>
      <c r="E1274">
        <v>64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27454.285220000002</v>
      </c>
      <c r="N1274" t="s">
        <v>28</v>
      </c>
      <c r="P1274">
        <f t="shared" si="22"/>
        <v>0.73472000000037951</v>
      </c>
    </row>
    <row r="1275" spans="2:16" hidden="1" x14ac:dyDescent="0.3">
      <c r="B1275">
        <v>0</v>
      </c>
      <c r="C1275">
        <v>500</v>
      </c>
      <c r="D1275">
        <v>8</v>
      </c>
      <c r="E1275">
        <v>64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27454.285390000001</v>
      </c>
      <c r="N1275" t="s">
        <v>28</v>
      </c>
      <c r="P1275">
        <f t="shared" si="22"/>
        <v>0.73488999999972293</v>
      </c>
    </row>
    <row r="1276" spans="2:16" hidden="1" x14ac:dyDescent="0.3">
      <c r="B1276">
        <v>0</v>
      </c>
      <c r="C1276">
        <v>565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7</v>
      </c>
      <c r="K1276">
        <v>39</v>
      </c>
      <c r="L1276" t="s">
        <v>49</v>
      </c>
      <c r="M1276">
        <v>27454.285650000002</v>
      </c>
      <c r="N1276" t="s">
        <v>28</v>
      </c>
      <c r="P1276">
        <f t="shared" si="22"/>
        <v>0.73515000000043074</v>
      </c>
    </row>
    <row r="1277" spans="2:16" hidden="1" x14ac:dyDescent="0.3">
      <c r="B1277">
        <v>0</v>
      </c>
      <c r="C1277">
        <v>163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7</v>
      </c>
      <c r="K1277">
        <v>39</v>
      </c>
      <c r="L1277" t="s">
        <v>50</v>
      </c>
      <c r="M1277">
        <v>27454.286250000001</v>
      </c>
      <c r="N1277" t="s">
        <v>28</v>
      </c>
      <c r="P1277">
        <f t="shared" si="22"/>
        <v>0.73574999999982538</v>
      </c>
    </row>
    <row r="1278" spans="2:16" hidden="1" x14ac:dyDescent="0.3">
      <c r="B1278">
        <v>0</v>
      </c>
      <c r="C1278">
        <v>565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7</v>
      </c>
      <c r="K1278">
        <v>39</v>
      </c>
      <c r="L1278" t="s">
        <v>50</v>
      </c>
      <c r="M1278">
        <v>27454.286670000001</v>
      </c>
      <c r="N1278" t="s">
        <v>28</v>
      </c>
      <c r="P1278">
        <f t="shared" si="22"/>
        <v>0.73617000000012922</v>
      </c>
    </row>
    <row r="1279" spans="2:16" hidden="1" x14ac:dyDescent="0.3">
      <c r="B1279">
        <v>0</v>
      </c>
      <c r="C1279">
        <v>163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</v>
      </c>
      <c r="K1279">
        <v>39</v>
      </c>
      <c r="L1279" t="s">
        <v>51</v>
      </c>
      <c r="M1279">
        <v>27454.288120000001</v>
      </c>
      <c r="N1279" t="s">
        <v>28</v>
      </c>
      <c r="P1279">
        <f t="shared" si="22"/>
        <v>0.73761999999987893</v>
      </c>
    </row>
    <row r="1280" spans="2:16" hidden="1" x14ac:dyDescent="0.3">
      <c r="B1280">
        <v>0</v>
      </c>
      <c r="C1280">
        <v>565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7</v>
      </c>
      <c r="K1280">
        <v>39</v>
      </c>
      <c r="L1280" t="s">
        <v>51</v>
      </c>
      <c r="M1280">
        <v>27454.288550000001</v>
      </c>
      <c r="N1280" t="s">
        <v>28</v>
      </c>
      <c r="P1280">
        <f t="shared" si="22"/>
        <v>0.73804999999993015</v>
      </c>
    </row>
    <row r="1281" spans="2:16" hidden="1" x14ac:dyDescent="0.3">
      <c r="B1281">
        <v>0</v>
      </c>
      <c r="C1281">
        <v>163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7</v>
      </c>
      <c r="K1281">
        <v>39</v>
      </c>
      <c r="L1281" t="s">
        <v>52</v>
      </c>
      <c r="M1281">
        <v>27454.29017</v>
      </c>
      <c r="N1281" t="s">
        <v>28</v>
      </c>
      <c r="P1281">
        <f t="shared" si="22"/>
        <v>0.73966999999902328</v>
      </c>
    </row>
    <row r="1282" spans="2:16" hidden="1" x14ac:dyDescent="0.3">
      <c r="B1282">
        <v>0</v>
      </c>
      <c r="C1282">
        <v>565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39</v>
      </c>
      <c r="L1282" t="s">
        <v>52</v>
      </c>
      <c r="M1282">
        <v>27454.2906</v>
      </c>
      <c r="N1282" t="s">
        <v>28</v>
      </c>
      <c r="P1282">
        <f t="shared" si="22"/>
        <v>0.7400999999990745</v>
      </c>
    </row>
    <row r="1283" spans="2:16" hidden="1" x14ac:dyDescent="0.3">
      <c r="B1283">
        <v>0</v>
      </c>
      <c r="C1283">
        <v>163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7</v>
      </c>
      <c r="K1283">
        <v>39</v>
      </c>
      <c r="L1283" t="s">
        <v>53</v>
      </c>
      <c r="M1283">
        <v>27454.292219999999</v>
      </c>
      <c r="N1283" t="s">
        <v>28</v>
      </c>
      <c r="P1283">
        <f t="shared" si="22"/>
        <v>0.74171999999816762</v>
      </c>
    </row>
    <row r="1284" spans="2:16" hidden="1" x14ac:dyDescent="0.3">
      <c r="B1284">
        <v>0</v>
      </c>
      <c r="C1284">
        <v>565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7</v>
      </c>
      <c r="K1284">
        <v>39</v>
      </c>
      <c r="L1284" t="s">
        <v>53</v>
      </c>
      <c r="M1284">
        <v>27454.292649999999</v>
      </c>
      <c r="N1284" t="s">
        <v>28</v>
      </c>
      <c r="P1284">
        <f t="shared" si="22"/>
        <v>0.74214999999821885</v>
      </c>
    </row>
    <row r="1285" spans="2:16" hidden="1" x14ac:dyDescent="0.3">
      <c r="B1285">
        <v>0</v>
      </c>
      <c r="C1285">
        <v>230</v>
      </c>
      <c r="D1285">
        <v>8</v>
      </c>
      <c r="E1285">
        <v>64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27454.29393</v>
      </c>
      <c r="N1285" t="s">
        <v>28</v>
      </c>
      <c r="P1285">
        <f t="shared" si="22"/>
        <v>0.74342999999862514</v>
      </c>
    </row>
    <row r="1286" spans="2:16" hidden="1" x14ac:dyDescent="0.3">
      <c r="B1286">
        <v>0</v>
      </c>
      <c r="C1286">
        <v>90</v>
      </c>
      <c r="D1286">
        <v>8</v>
      </c>
      <c r="E1286">
        <v>64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27454.294180000001</v>
      </c>
      <c r="N1286" t="s">
        <v>28</v>
      </c>
      <c r="P1286">
        <f t="shared" si="22"/>
        <v>0.74367999999958556</v>
      </c>
    </row>
    <row r="1287" spans="2:16" hidden="1" x14ac:dyDescent="0.3">
      <c r="B1287">
        <v>0</v>
      </c>
      <c r="C1287">
        <v>98</v>
      </c>
      <c r="D1287">
        <v>8</v>
      </c>
      <c r="E1287">
        <v>64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27454.294440000001</v>
      </c>
      <c r="N1287" t="s">
        <v>28</v>
      </c>
      <c r="P1287">
        <f t="shared" si="22"/>
        <v>0.74394000000029337</v>
      </c>
    </row>
    <row r="1288" spans="2:16" hidden="1" x14ac:dyDescent="0.3">
      <c r="B1288">
        <v>0</v>
      </c>
      <c r="C1288" t="s">
        <v>5</v>
      </c>
      <c r="D1288">
        <v>8</v>
      </c>
      <c r="E1288">
        <v>64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27454.294689999999</v>
      </c>
      <c r="N1288" t="s">
        <v>28</v>
      </c>
      <c r="P1288">
        <f t="shared" si="22"/>
        <v>0.74418999999761581</v>
      </c>
    </row>
    <row r="1289" spans="2:16" hidden="1" x14ac:dyDescent="0.3">
      <c r="B1289">
        <v>0</v>
      </c>
      <c r="C1289">
        <v>163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</v>
      </c>
      <c r="K1289">
        <v>39</v>
      </c>
      <c r="L1289">
        <v>10</v>
      </c>
      <c r="M1289">
        <v>27454.29495</v>
      </c>
      <c r="N1289" t="s">
        <v>28</v>
      </c>
      <c r="P1289">
        <f t="shared" si="22"/>
        <v>0.74444999999832362</v>
      </c>
    </row>
    <row r="1290" spans="2:16" hidden="1" x14ac:dyDescent="0.3">
      <c r="B1290">
        <v>0</v>
      </c>
      <c r="C1290">
        <v>323</v>
      </c>
      <c r="D1290">
        <v>8</v>
      </c>
      <c r="E1290">
        <v>64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27454.29521</v>
      </c>
      <c r="N1290" t="s">
        <v>28</v>
      </c>
      <c r="P1290">
        <f t="shared" si="22"/>
        <v>0.74470999999903142</v>
      </c>
    </row>
    <row r="1291" spans="2:16" hidden="1" x14ac:dyDescent="0.3">
      <c r="B1291">
        <v>0</v>
      </c>
      <c r="C1291">
        <v>500</v>
      </c>
      <c r="D1291">
        <v>8</v>
      </c>
      <c r="E1291">
        <v>64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27454.295460000001</v>
      </c>
      <c r="N1291" t="s">
        <v>28</v>
      </c>
      <c r="P1291">
        <f t="shared" si="22"/>
        <v>0.74495999999999185</v>
      </c>
    </row>
    <row r="1292" spans="2:16" hidden="1" x14ac:dyDescent="0.3">
      <c r="B1292">
        <v>0</v>
      </c>
      <c r="C1292">
        <v>565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7</v>
      </c>
      <c r="K1292">
        <v>39</v>
      </c>
      <c r="L1292">
        <v>10</v>
      </c>
      <c r="M1292">
        <v>27454.295630000001</v>
      </c>
      <c r="N1292" t="s">
        <v>28</v>
      </c>
      <c r="P1292">
        <f t="shared" si="22"/>
        <v>0.74512999999933527</v>
      </c>
    </row>
    <row r="1293" spans="2:16" hidden="1" x14ac:dyDescent="0.3">
      <c r="B1293">
        <v>0</v>
      </c>
      <c r="C1293">
        <v>163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7</v>
      </c>
      <c r="K1293">
        <v>39</v>
      </c>
      <c r="L1293">
        <v>11</v>
      </c>
      <c r="M1293">
        <v>27454.296310000002</v>
      </c>
      <c r="N1293" t="s">
        <v>28</v>
      </c>
      <c r="P1293">
        <f t="shared" si="22"/>
        <v>0.74581000000034692</v>
      </c>
    </row>
    <row r="1294" spans="2:16" hidden="1" x14ac:dyDescent="0.3">
      <c r="B1294">
        <v>0</v>
      </c>
      <c r="C1294">
        <v>565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7</v>
      </c>
      <c r="K1294">
        <v>39</v>
      </c>
      <c r="L1294">
        <v>11</v>
      </c>
      <c r="M1294">
        <v>27454.29666</v>
      </c>
      <c r="N1294" t="s">
        <v>28</v>
      </c>
      <c r="P1294">
        <f t="shared" si="22"/>
        <v>0.74615999999878113</v>
      </c>
    </row>
    <row r="1295" spans="2:16" hidden="1" x14ac:dyDescent="0.3">
      <c r="B1295">
        <v>0</v>
      </c>
      <c r="C1295">
        <v>163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7</v>
      </c>
      <c r="K1295">
        <v>39</v>
      </c>
      <c r="L1295">
        <v>12</v>
      </c>
      <c r="M1295">
        <v>27454.298279999999</v>
      </c>
      <c r="N1295" t="s">
        <v>28</v>
      </c>
      <c r="P1295">
        <f t="shared" si="22"/>
        <v>0.74777999999787426</v>
      </c>
    </row>
    <row r="1296" spans="2:16" hidden="1" x14ac:dyDescent="0.3">
      <c r="B1296">
        <v>0</v>
      </c>
      <c r="C1296">
        <v>565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7</v>
      </c>
      <c r="K1296">
        <v>39</v>
      </c>
      <c r="L1296">
        <v>12</v>
      </c>
      <c r="M1296">
        <v>27454.298699999999</v>
      </c>
      <c r="N1296" t="s">
        <v>28</v>
      </c>
      <c r="P1296">
        <f t="shared" si="22"/>
        <v>0.7481999999981781</v>
      </c>
    </row>
    <row r="1297" spans="2:17" hidden="1" x14ac:dyDescent="0.3">
      <c r="B1297">
        <v>0</v>
      </c>
      <c r="C1297">
        <v>163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7</v>
      </c>
      <c r="K1297">
        <v>39</v>
      </c>
      <c r="L1297">
        <v>13</v>
      </c>
      <c r="M1297">
        <v>27454.300329999998</v>
      </c>
      <c r="N1297" t="s">
        <v>28</v>
      </c>
      <c r="P1297">
        <f t="shared" si="22"/>
        <v>0.7498299999970186</v>
      </c>
    </row>
    <row r="1298" spans="2:17" hidden="1" x14ac:dyDescent="0.3">
      <c r="B1298">
        <v>0</v>
      </c>
      <c r="C1298">
        <v>565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7</v>
      </c>
      <c r="K1298">
        <v>39</v>
      </c>
      <c r="L1298">
        <v>13</v>
      </c>
      <c r="M1298">
        <v>27454.300749999999</v>
      </c>
      <c r="N1298" t="s">
        <v>28</v>
      </c>
      <c r="P1298">
        <f t="shared" ref="P1298:P1361" si="23">M1298-27453.5505</f>
        <v>0.75024999999732245</v>
      </c>
    </row>
    <row r="1299" spans="2:17" hidden="1" x14ac:dyDescent="0.3">
      <c r="B1299">
        <v>0</v>
      </c>
      <c r="C1299">
        <v>163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</v>
      </c>
      <c r="K1299">
        <v>39</v>
      </c>
      <c r="L1299">
        <v>14</v>
      </c>
      <c r="M1299">
        <v>27454.302370000001</v>
      </c>
      <c r="N1299" t="s">
        <v>28</v>
      </c>
      <c r="P1299">
        <f t="shared" si="23"/>
        <v>0.75187000000005355</v>
      </c>
    </row>
    <row r="1300" spans="2:17" hidden="1" x14ac:dyDescent="0.3">
      <c r="B1300">
        <v>0</v>
      </c>
      <c r="C1300">
        <v>565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7</v>
      </c>
      <c r="K1300">
        <v>39</v>
      </c>
      <c r="L1300">
        <v>14</v>
      </c>
      <c r="M1300">
        <v>27454.302800000001</v>
      </c>
      <c r="N1300" t="s">
        <v>28</v>
      </c>
      <c r="P1300">
        <f t="shared" si="23"/>
        <v>0.75230000000010477</v>
      </c>
    </row>
    <row r="1301" spans="2:17" hidden="1" x14ac:dyDescent="0.3">
      <c r="B1301">
        <v>0</v>
      </c>
      <c r="C1301" t="s">
        <v>9</v>
      </c>
      <c r="D1301">
        <v>8</v>
      </c>
      <c r="E1301">
        <v>75</v>
      </c>
      <c r="F1301">
        <v>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27454.303909999999</v>
      </c>
      <c r="N1301" t="s">
        <v>28</v>
      </c>
      <c r="P1301">
        <f t="shared" si="23"/>
        <v>0.75340999999752967</v>
      </c>
      <c r="Q1301">
        <f>M1301-M1282</f>
        <v>1.3309999998455169E-2</v>
      </c>
    </row>
    <row r="1302" spans="2:17" hidden="1" x14ac:dyDescent="0.3">
      <c r="B1302">
        <v>0</v>
      </c>
      <c r="C1302">
        <v>90</v>
      </c>
      <c r="D1302">
        <v>8</v>
      </c>
      <c r="E1302">
        <v>64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27454.304169999999</v>
      </c>
      <c r="N1302" t="s">
        <v>28</v>
      </c>
      <c r="P1302">
        <f t="shared" si="23"/>
        <v>0.75366999999823747</v>
      </c>
    </row>
    <row r="1303" spans="2:17" hidden="1" x14ac:dyDescent="0.3">
      <c r="B1303">
        <v>0</v>
      </c>
      <c r="C1303">
        <v>98</v>
      </c>
      <c r="D1303">
        <v>8</v>
      </c>
      <c r="E1303">
        <v>64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27454.30442</v>
      </c>
      <c r="N1303" t="s">
        <v>28</v>
      </c>
      <c r="P1303">
        <f t="shared" si="23"/>
        <v>0.7539199999991979</v>
      </c>
    </row>
    <row r="1304" spans="2:17" hidden="1" x14ac:dyDescent="0.3">
      <c r="B1304">
        <v>0</v>
      </c>
      <c r="C1304" t="s">
        <v>10</v>
      </c>
      <c r="D1304">
        <v>8</v>
      </c>
      <c r="E1304" t="s">
        <v>80</v>
      </c>
      <c r="F1304">
        <v>44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27454.304680000001</v>
      </c>
      <c r="N1304" t="s">
        <v>28</v>
      </c>
      <c r="P1304">
        <f t="shared" si="23"/>
        <v>0.7541799999999057</v>
      </c>
    </row>
    <row r="1305" spans="2:17" hidden="1" x14ac:dyDescent="0.3">
      <c r="B1305">
        <v>0</v>
      </c>
      <c r="C1305" t="s">
        <v>5</v>
      </c>
      <c r="D1305">
        <v>8</v>
      </c>
      <c r="E1305">
        <v>64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27454.304929999998</v>
      </c>
      <c r="N1305" t="s">
        <v>28</v>
      </c>
      <c r="P1305">
        <f t="shared" si="23"/>
        <v>0.75442999999722815</v>
      </c>
    </row>
    <row r="1306" spans="2:17" hidden="1" x14ac:dyDescent="0.3">
      <c r="B1306">
        <v>0</v>
      </c>
      <c r="C1306" t="s">
        <v>11</v>
      </c>
      <c r="D1306">
        <v>8</v>
      </c>
      <c r="E1306" t="s">
        <v>32</v>
      </c>
      <c r="F1306">
        <v>45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27454.305189999999</v>
      </c>
      <c r="N1306" t="s">
        <v>28</v>
      </c>
      <c r="P1306">
        <f t="shared" si="23"/>
        <v>0.75468999999793596</v>
      </c>
    </row>
    <row r="1307" spans="2:17" hidden="1" x14ac:dyDescent="0.3">
      <c r="B1307">
        <v>0</v>
      </c>
      <c r="C1307">
        <v>163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7</v>
      </c>
      <c r="K1307">
        <v>39</v>
      </c>
      <c r="L1307">
        <v>15</v>
      </c>
      <c r="M1307">
        <v>27454.30545</v>
      </c>
      <c r="N1307" t="s">
        <v>28</v>
      </c>
      <c r="P1307">
        <f t="shared" si="23"/>
        <v>0.75494999999864376</v>
      </c>
    </row>
    <row r="1308" spans="2:17" hidden="1" x14ac:dyDescent="0.3">
      <c r="B1308">
        <v>0</v>
      </c>
      <c r="C1308">
        <v>230</v>
      </c>
      <c r="D1308">
        <v>8</v>
      </c>
      <c r="E1308">
        <v>64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27454.305700000001</v>
      </c>
      <c r="N1308" t="s">
        <v>28</v>
      </c>
      <c r="P1308">
        <f t="shared" si="23"/>
        <v>0.75519999999960419</v>
      </c>
    </row>
    <row r="1309" spans="2:17" hidden="1" x14ac:dyDescent="0.3">
      <c r="B1309">
        <v>0</v>
      </c>
      <c r="C1309">
        <v>323</v>
      </c>
      <c r="D1309">
        <v>8</v>
      </c>
      <c r="E1309">
        <v>64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27454.30587</v>
      </c>
      <c r="N1309" t="s">
        <v>28</v>
      </c>
      <c r="P1309">
        <f t="shared" si="23"/>
        <v>0.75536999999894761</v>
      </c>
    </row>
    <row r="1310" spans="2:17" hidden="1" x14ac:dyDescent="0.3">
      <c r="B1310">
        <v>0</v>
      </c>
      <c r="C1310">
        <v>500</v>
      </c>
      <c r="D1310">
        <v>8</v>
      </c>
      <c r="E1310">
        <v>64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27454.306130000001</v>
      </c>
      <c r="N1310" t="s">
        <v>28</v>
      </c>
      <c r="P1310">
        <f t="shared" si="23"/>
        <v>0.75562999999965541</v>
      </c>
    </row>
    <row r="1311" spans="2:17" hidden="1" x14ac:dyDescent="0.3">
      <c r="B1311">
        <v>0</v>
      </c>
      <c r="C1311">
        <v>565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7</v>
      </c>
      <c r="K1311">
        <v>39</v>
      </c>
      <c r="L1311">
        <v>15</v>
      </c>
      <c r="M1311">
        <v>27454.306380000002</v>
      </c>
      <c r="N1311" t="s">
        <v>28</v>
      </c>
      <c r="P1311">
        <f t="shared" si="23"/>
        <v>0.75588000000061584</v>
      </c>
    </row>
    <row r="1312" spans="2:17" hidden="1" x14ac:dyDescent="0.3">
      <c r="B1312">
        <v>0</v>
      </c>
      <c r="C1312">
        <v>163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7</v>
      </c>
      <c r="K1312">
        <v>39</v>
      </c>
      <c r="L1312">
        <v>16</v>
      </c>
      <c r="M1312">
        <v>27454.306980000001</v>
      </c>
      <c r="N1312" t="s">
        <v>28</v>
      </c>
      <c r="P1312">
        <f t="shared" si="23"/>
        <v>0.75648000000001048</v>
      </c>
    </row>
    <row r="1313" spans="2:17" hidden="1" x14ac:dyDescent="0.3">
      <c r="B1313">
        <v>0</v>
      </c>
      <c r="C1313">
        <v>565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7</v>
      </c>
      <c r="K1313">
        <v>39</v>
      </c>
      <c r="L1313">
        <v>16</v>
      </c>
      <c r="M1313">
        <v>27454.307410000001</v>
      </c>
      <c r="N1313" t="s">
        <v>28</v>
      </c>
      <c r="P1313">
        <f t="shared" si="23"/>
        <v>0.7569100000000617</v>
      </c>
    </row>
    <row r="1314" spans="2:17" hidden="1" x14ac:dyDescent="0.3">
      <c r="B1314">
        <v>0</v>
      </c>
      <c r="C1314">
        <v>163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7</v>
      </c>
      <c r="K1314">
        <v>39</v>
      </c>
      <c r="L1314">
        <v>17</v>
      </c>
      <c r="M1314">
        <v>27454.308519999999</v>
      </c>
      <c r="N1314" t="s">
        <v>28</v>
      </c>
      <c r="P1314">
        <f t="shared" si="23"/>
        <v>0.75801999999748659</v>
      </c>
    </row>
    <row r="1315" spans="2:17" hidden="1" x14ac:dyDescent="0.3">
      <c r="B1315">
        <v>0</v>
      </c>
      <c r="C1315">
        <v>565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7</v>
      </c>
      <c r="K1315">
        <v>39</v>
      </c>
      <c r="L1315">
        <v>17</v>
      </c>
      <c r="M1315">
        <v>27454.308939999999</v>
      </c>
      <c r="N1315" t="s">
        <v>28</v>
      </c>
      <c r="P1315">
        <f t="shared" si="23"/>
        <v>0.75843999999779044</v>
      </c>
    </row>
    <row r="1316" spans="2:17" hidden="1" x14ac:dyDescent="0.3">
      <c r="B1316">
        <v>0</v>
      </c>
      <c r="C1316">
        <v>163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7</v>
      </c>
      <c r="K1316">
        <v>39</v>
      </c>
      <c r="L1316">
        <v>18</v>
      </c>
      <c r="M1316">
        <v>27454.310570000001</v>
      </c>
      <c r="N1316" t="s">
        <v>28</v>
      </c>
      <c r="P1316">
        <f t="shared" si="23"/>
        <v>0.76007000000026892</v>
      </c>
    </row>
    <row r="1317" spans="2:17" hidden="1" x14ac:dyDescent="0.3">
      <c r="B1317">
        <v>0</v>
      </c>
      <c r="C1317">
        <v>565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7</v>
      </c>
      <c r="K1317">
        <v>39</v>
      </c>
      <c r="L1317">
        <v>18</v>
      </c>
      <c r="M1317">
        <v>27454.31091</v>
      </c>
      <c r="N1317" t="s">
        <v>28</v>
      </c>
      <c r="P1317">
        <f t="shared" si="23"/>
        <v>0.76040999999895575</v>
      </c>
    </row>
    <row r="1318" spans="2:17" hidden="1" x14ac:dyDescent="0.3">
      <c r="B1318">
        <v>0</v>
      </c>
      <c r="C1318">
        <v>163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7</v>
      </c>
      <c r="K1318">
        <v>39</v>
      </c>
      <c r="L1318">
        <v>19</v>
      </c>
      <c r="M1318">
        <v>27454.312610000001</v>
      </c>
      <c r="N1318" t="s">
        <v>28</v>
      </c>
      <c r="P1318">
        <f t="shared" si="23"/>
        <v>0.76210999999966589</v>
      </c>
    </row>
    <row r="1319" spans="2:17" hidden="1" x14ac:dyDescent="0.3">
      <c r="B1319">
        <v>0</v>
      </c>
      <c r="C1319">
        <v>565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7</v>
      </c>
      <c r="K1319">
        <v>39</v>
      </c>
      <c r="L1319">
        <v>19</v>
      </c>
      <c r="M1319">
        <v>27454.31295</v>
      </c>
      <c r="N1319" t="s">
        <v>28</v>
      </c>
      <c r="P1319">
        <f t="shared" si="23"/>
        <v>0.76244999999835272</v>
      </c>
    </row>
    <row r="1320" spans="2:17" hidden="1" x14ac:dyDescent="0.3">
      <c r="B1320">
        <v>0</v>
      </c>
      <c r="C1320" t="s">
        <v>9</v>
      </c>
      <c r="D1320">
        <v>8</v>
      </c>
      <c r="E1320" t="s">
        <v>81</v>
      </c>
      <c r="F1320">
        <v>44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27454.313979999999</v>
      </c>
      <c r="N1320" t="s">
        <v>28</v>
      </c>
      <c r="P1320">
        <f t="shared" si="23"/>
        <v>0.76347999999779859</v>
      </c>
      <c r="Q1320">
        <f>M1320-M1301</f>
        <v>1.0070000000268919E-2</v>
      </c>
    </row>
    <row r="1321" spans="2:17" hidden="1" x14ac:dyDescent="0.3">
      <c r="B1321">
        <v>0</v>
      </c>
      <c r="C1321">
        <v>90</v>
      </c>
      <c r="D1321">
        <v>8</v>
      </c>
      <c r="E1321">
        <v>64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27454.314149999998</v>
      </c>
      <c r="N1321" t="s">
        <v>28</v>
      </c>
      <c r="P1321">
        <f t="shared" si="23"/>
        <v>0.763649999997142</v>
      </c>
    </row>
    <row r="1322" spans="2:17" hidden="1" x14ac:dyDescent="0.3">
      <c r="B1322">
        <v>0</v>
      </c>
      <c r="C1322">
        <v>98</v>
      </c>
      <c r="D1322">
        <v>8</v>
      </c>
      <c r="E1322">
        <v>64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27454.314409999999</v>
      </c>
      <c r="N1322" t="s">
        <v>28</v>
      </c>
      <c r="P1322">
        <f t="shared" si="23"/>
        <v>0.76390999999784981</v>
      </c>
    </row>
    <row r="1323" spans="2:17" hidden="1" x14ac:dyDescent="0.3">
      <c r="B1323">
        <v>0</v>
      </c>
      <c r="C1323" t="s">
        <v>10</v>
      </c>
      <c r="D1323">
        <v>8</v>
      </c>
      <c r="E1323" t="s">
        <v>82</v>
      </c>
      <c r="F1323">
        <v>44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27454.31466</v>
      </c>
      <c r="N1323" t="s">
        <v>28</v>
      </c>
      <c r="P1323">
        <f t="shared" si="23"/>
        <v>0.76415999999881024</v>
      </c>
    </row>
    <row r="1324" spans="2:17" hidden="1" x14ac:dyDescent="0.3">
      <c r="B1324">
        <v>0</v>
      </c>
      <c r="C1324" t="s">
        <v>5</v>
      </c>
      <c r="D1324">
        <v>8</v>
      </c>
      <c r="E1324">
        <v>64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27454.314920000001</v>
      </c>
      <c r="N1324" t="s">
        <v>28</v>
      </c>
      <c r="P1324">
        <f t="shared" si="23"/>
        <v>0.76441999999951804</v>
      </c>
    </row>
    <row r="1325" spans="2:17" hidden="1" x14ac:dyDescent="0.3">
      <c r="B1325">
        <v>0</v>
      </c>
      <c r="C1325" t="s">
        <v>11</v>
      </c>
      <c r="D1325">
        <v>8</v>
      </c>
      <c r="E1325">
        <v>42</v>
      </c>
      <c r="F1325">
        <v>45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27454.315170000002</v>
      </c>
      <c r="N1325" t="s">
        <v>28</v>
      </c>
      <c r="P1325">
        <f t="shared" si="23"/>
        <v>0.76467000000047847</v>
      </c>
    </row>
    <row r="1326" spans="2:17" hidden="1" x14ac:dyDescent="0.3">
      <c r="B1326">
        <v>0</v>
      </c>
      <c r="C1326">
        <v>163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</v>
      </c>
      <c r="K1326">
        <v>39</v>
      </c>
      <c r="L1326" t="s">
        <v>54</v>
      </c>
      <c r="M1326">
        <v>27454.315429999999</v>
      </c>
      <c r="N1326" t="s">
        <v>28</v>
      </c>
      <c r="P1326">
        <f t="shared" si="23"/>
        <v>0.76492999999754829</v>
      </c>
    </row>
    <row r="1327" spans="2:17" hidden="1" x14ac:dyDescent="0.3">
      <c r="B1327">
        <v>0</v>
      </c>
      <c r="C1327">
        <v>230</v>
      </c>
      <c r="D1327">
        <v>8</v>
      </c>
      <c r="E1327">
        <v>64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27454.315689999999</v>
      </c>
      <c r="N1327" t="s">
        <v>28</v>
      </c>
      <c r="P1327">
        <f t="shared" si="23"/>
        <v>0.7651899999982561</v>
      </c>
    </row>
    <row r="1328" spans="2:17" hidden="1" x14ac:dyDescent="0.3">
      <c r="B1328">
        <v>0</v>
      </c>
      <c r="C1328">
        <v>323</v>
      </c>
      <c r="D1328">
        <v>8</v>
      </c>
      <c r="E1328">
        <v>64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27454.315859999999</v>
      </c>
      <c r="N1328" t="s">
        <v>28</v>
      </c>
      <c r="P1328">
        <f t="shared" si="23"/>
        <v>0.76535999999759952</v>
      </c>
    </row>
    <row r="1329" spans="2:17" hidden="1" x14ac:dyDescent="0.3">
      <c r="B1329">
        <v>0</v>
      </c>
      <c r="C1329">
        <v>500</v>
      </c>
      <c r="D1329">
        <v>8</v>
      </c>
      <c r="E1329">
        <v>64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27454.31611</v>
      </c>
      <c r="N1329" t="s">
        <v>28</v>
      </c>
      <c r="P1329">
        <f t="shared" si="23"/>
        <v>0.76560999999855994</v>
      </c>
    </row>
    <row r="1330" spans="2:17" hidden="1" x14ac:dyDescent="0.3">
      <c r="B1330">
        <v>0</v>
      </c>
      <c r="C1330">
        <v>565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7</v>
      </c>
      <c r="K1330">
        <v>39</v>
      </c>
      <c r="L1330" t="s">
        <v>54</v>
      </c>
      <c r="M1330">
        <v>27454.31637</v>
      </c>
      <c r="N1330" t="s">
        <v>28</v>
      </c>
      <c r="P1330">
        <f t="shared" si="23"/>
        <v>0.76586999999926775</v>
      </c>
    </row>
    <row r="1331" spans="2:17" hidden="1" x14ac:dyDescent="0.3">
      <c r="B1331">
        <v>0</v>
      </c>
      <c r="C1331">
        <v>163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7</v>
      </c>
      <c r="K1331">
        <v>39</v>
      </c>
      <c r="L1331" t="s">
        <v>56</v>
      </c>
      <c r="M1331">
        <v>27454.31697</v>
      </c>
      <c r="N1331" t="s">
        <v>28</v>
      </c>
      <c r="P1331">
        <f t="shared" si="23"/>
        <v>0.76646999999866239</v>
      </c>
    </row>
    <row r="1332" spans="2:17" hidden="1" x14ac:dyDescent="0.3">
      <c r="B1332">
        <v>0</v>
      </c>
      <c r="C1332">
        <v>565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7</v>
      </c>
      <c r="K1332">
        <v>39</v>
      </c>
      <c r="L1332" t="s">
        <v>56</v>
      </c>
      <c r="M1332">
        <v>27454.31739</v>
      </c>
      <c r="N1332" t="s">
        <v>28</v>
      </c>
      <c r="P1332">
        <f t="shared" si="23"/>
        <v>0.76688999999896623</v>
      </c>
    </row>
    <row r="1333" spans="2:17" hidden="1" x14ac:dyDescent="0.3">
      <c r="B1333">
        <v>0</v>
      </c>
      <c r="C1333">
        <v>163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7</v>
      </c>
      <c r="K1333">
        <v>39</v>
      </c>
      <c r="L1333" t="s">
        <v>57</v>
      </c>
      <c r="M1333">
        <v>27454.318670000001</v>
      </c>
      <c r="N1333" t="s">
        <v>28</v>
      </c>
      <c r="P1333">
        <f t="shared" si="23"/>
        <v>0.76816999999937252</v>
      </c>
    </row>
    <row r="1334" spans="2:17" hidden="1" x14ac:dyDescent="0.3">
      <c r="B1334">
        <v>0</v>
      </c>
      <c r="C1334">
        <v>565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7</v>
      </c>
      <c r="K1334">
        <v>39</v>
      </c>
      <c r="L1334" t="s">
        <v>57</v>
      </c>
      <c r="M1334">
        <v>27454.319100000001</v>
      </c>
      <c r="N1334" t="s">
        <v>28</v>
      </c>
      <c r="P1334">
        <f t="shared" si="23"/>
        <v>0.76859999999942374</v>
      </c>
    </row>
    <row r="1335" spans="2:17" hidden="1" x14ac:dyDescent="0.3">
      <c r="B1335">
        <v>0</v>
      </c>
      <c r="C1335">
        <v>163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7</v>
      </c>
      <c r="K1335">
        <v>39</v>
      </c>
      <c r="L1335" t="s">
        <v>58</v>
      </c>
      <c r="M1335">
        <v>27454.32072</v>
      </c>
      <c r="N1335" t="s">
        <v>28</v>
      </c>
      <c r="P1335">
        <f t="shared" si="23"/>
        <v>0.77021999999851687</v>
      </c>
    </row>
    <row r="1336" spans="2:17" hidden="1" x14ac:dyDescent="0.3">
      <c r="B1336">
        <v>0</v>
      </c>
      <c r="C1336">
        <v>565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7</v>
      </c>
      <c r="K1336">
        <v>39</v>
      </c>
      <c r="L1336" t="s">
        <v>58</v>
      </c>
      <c r="M1336">
        <v>27454.32115</v>
      </c>
      <c r="N1336" t="s">
        <v>28</v>
      </c>
      <c r="P1336">
        <f t="shared" si="23"/>
        <v>0.77064999999856809</v>
      </c>
    </row>
    <row r="1337" spans="2:17" hidden="1" x14ac:dyDescent="0.3">
      <c r="B1337">
        <v>0</v>
      </c>
      <c r="C1337">
        <v>163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7</v>
      </c>
      <c r="K1337">
        <v>39</v>
      </c>
      <c r="L1337" t="s">
        <v>59</v>
      </c>
      <c r="M1337">
        <v>27454.322769999999</v>
      </c>
      <c r="N1337" t="s">
        <v>28</v>
      </c>
      <c r="P1337">
        <f t="shared" si="23"/>
        <v>0.77226999999766122</v>
      </c>
    </row>
    <row r="1338" spans="2:17" hidden="1" x14ac:dyDescent="0.3">
      <c r="B1338">
        <v>0</v>
      </c>
      <c r="C1338">
        <v>565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7</v>
      </c>
      <c r="K1338">
        <v>39</v>
      </c>
      <c r="L1338" t="s">
        <v>59</v>
      </c>
      <c r="M1338">
        <v>27454.323189999999</v>
      </c>
      <c r="N1338" t="s">
        <v>28</v>
      </c>
      <c r="P1338">
        <f t="shared" si="23"/>
        <v>0.77268999999796506</v>
      </c>
    </row>
    <row r="1339" spans="2:17" hidden="1" x14ac:dyDescent="0.3">
      <c r="B1339">
        <v>0</v>
      </c>
      <c r="C1339" t="s">
        <v>9</v>
      </c>
      <c r="D1339">
        <v>8</v>
      </c>
      <c r="E1339" t="s">
        <v>83</v>
      </c>
      <c r="F1339">
        <v>44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27454.323960000002</v>
      </c>
      <c r="N1339" t="s">
        <v>28</v>
      </c>
      <c r="P1339">
        <f t="shared" si="23"/>
        <v>0.7734600000003411</v>
      </c>
      <c r="Q1339">
        <f>M1339-M1320</f>
        <v>9.9800000025425106E-3</v>
      </c>
    </row>
    <row r="1340" spans="2:17" hidden="1" x14ac:dyDescent="0.3">
      <c r="B1340">
        <v>0</v>
      </c>
      <c r="C1340">
        <v>90</v>
      </c>
      <c r="D1340">
        <v>8</v>
      </c>
      <c r="E1340">
        <v>64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27454.324219999999</v>
      </c>
      <c r="N1340" t="s">
        <v>28</v>
      </c>
      <c r="P1340">
        <f t="shared" si="23"/>
        <v>0.77371999999741092</v>
      </c>
    </row>
    <row r="1341" spans="2:17" hidden="1" x14ac:dyDescent="0.3">
      <c r="B1341">
        <v>0</v>
      </c>
      <c r="C1341">
        <v>98</v>
      </c>
      <c r="D1341">
        <v>8</v>
      </c>
      <c r="E1341">
        <v>64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27454.324390000002</v>
      </c>
      <c r="N1341" t="s">
        <v>28</v>
      </c>
      <c r="P1341">
        <f t="shared" si="23"/>
        <v>0.77389000000039232</v>
      </c>
    </row>
    <row r="1342" spans="2:17" hidden="1" x14ac:dyDescent="0.3">
      <c r="B1342">
        <v>0</v>
      </c>
      <c r="C1342" t="s">
        <v>10</v>
      </c>
      <c r="D1342">
        <v>8</v>
      </c>
      <c r="E1342" t="s">
        <v>84</v>
      </c>
      <c r="F1342">
        <v>44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27454.324649999999</v>
      </c>
      <c r="N1342" t="s">
        <v>28</v>
      </c>
      <c r="P1342">
        <f t="shared" si="23"/>
        <v>0.77414999999746215</v>
      </c>
    </row>
    <row r="1343" spans="2:17" hidden="1" x14ac:dyDescent="0.3">
      <c r="B1343">
        <v>0</v>
      </c>
      <c r="C1343" t="s">
        <v>5</v>
      </c>
      <c r="D1343">
        <v>8</v>
      </c>
      <c r="E1343">
        <v>64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27454.3249</v>
      </c>
      <c r="N1343" t="s">
        <v>28</v>
      </c>
      <c r="P1343">
        <f t="shared" si="23"/>
        <v>0.77439999999842257</v>
      </c>
    </row>
    <row r="1344" spans="2:17" hidden="1" x14ac:dyDescent="0.3">
      <c r="B1344">
        <v>0</v>
      </c>
      <c r="C1344" t="s">
        <v>11</v>
      </c>
      <c r="D1344">
        <v>8</v>
      </c>
      <c r="E1344">
        <v>47</v>
      </c>
      <c r="F1344">
        <v>45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27454.32516</v>
      </c>
      <c r="N1344" t="s">
        <v>28</v>
      </c>
      <c r="P1344">
        <f t="shared" si="23"/>
        <v>0.77465999999913038</v>
      </c>
    </row>
    <row r="1345" spans="2:17" hidden="1" x14ac:dyDescent="0.3">
      <c r="B1345">
        <v>0</v>
      </c>
      <c r="C1345">
        <v>163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7</v>
      </c>
      <c r="K1345">
        <v>39</v>
      </c>
      <c r="L1345" t="s">
        <v>60</v>
      </c>
      <c r="M1345">
        <v>27454.325410000001</v>
      </c>
      <c r="N1345" t="s">
        <v>28</v>
      </c>
      <c r="P1345">
        <f t="shared" si="23"/>
        <v>0.7749100000000908</v>
      </c>
    </row>
    <row r="1346" spans="2:17" hidden="1" x14ac:dyDescent="0.3">
      <c r="B1346">
        <v>0</v>
      </c>
      <c r="C1346">
        <v>230</v>
      </c>
      <c r="D1346">
        <v>8</v>
      </c>
      <c r="E1346">
        <v>64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27454.325669999998</v>
      </c>
      <c r="N1346" t="s">
        <v>28</v>
      </c>
      <c r="P1346">
        <f t="shared" si="23"/>
        <v>0.77516999999716063</v>
      </c>
    </row>
    <row r="1347" spans="2:17" hidden="1" x14ac:dyDescent="0.3">
      <c r="B1347">
        <v>0</v>
      </c>
      <c r="C1347">
        <v>323</v>
      </c>
      <c r="D1347">
        <v>8</v>
      </c>
      <c r="E1347">
        <v>64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27454.325929999999</v>
      </c>
      <c r="N1347" t="s">
        <v>28</v>
      </c>
      <c r="P1347">
        <f t="shared" si="23"/>
        <v>0.77542999999786844</v>
      </c>
    </row>
    <row r="1348" spans="2:17" hidden="1" x14ac:dyDescent="0.3">
      <c r="B1348">
        <v>0</v>
      </c>
      <c r="C1348">
        <v>500</v>
      </c>
      <c r="D1348">
        <v>8</v>
      </c>
      <c r="E1348">
        <v>64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27454.32618</v>
      </c>
      <c r="N1348" t="s">
        <v>28</v>
      </c>
      <c r="P1348">
        <f t="shared" si="23"/>
        <v>0.77567999999882886</v>
      </c>
    </row>
    <row r="1349" spans="2:17" hidden="1" x14ac:dyDescent="0.3">
      <c r="B1349">
        <v>0</v>
      </c>
      <c r="C1349">
        <v>565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7</v>
      </c>
      <c r="K1349">
        <v>39</v>
      </c>
      <c r="L1349" t="s">
        <v>60</v>
      </c>
      <c r="M1349">
        <v>27454.326349999999</v>
      </c>
      <c r="N1349" t="s">
        <v>28</v>
      </c>
      <c r="P1349">
        <f t="shared" si="23"/>
        <v>0.77584999999817228</v>
      </c>
    </row>
    <row r="1350" spans="2:17" hidden="1" x14ac:dyDescent="0.3">
      <c r="B1350">
        <v>0</v>
      </c>
      <c r="C1350">
        <v>163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7</v>
      </c>
      <c r="K1350">
        <v>39</v>
      </c>
      <c r="L1350">
        <v>20</v>
      </c>
      <c r="M1350">
        <v>27454.32703</v>
      </c>
      <c r="N1350" t="s">
        <v>28</v>
      </c>
      <c r="P1350">
        <f t="shared" si="23"/>
        <v>0.77652999999918393</v>
      </c>
    </row>
    <row r="1351" spans="2:17" hidden="1" x14ac:dyDescent="0.3">
      <c r="B1351">
        <v>0</v>
      </c>
      <c r="C1351">
        <v>565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</v>
      </c>
      <c r="K1351">
        <v>39</v>
      </c>
      <c r="L1351">
        <v>20</v>
      </c>
      <c r="M1351">
        <v>27454.327379999999</v>
      </c>
      <c r="N1351" t="s">
        <v>28</v>
      </c>
      <c r="P1351">
        <f t="shared" si="23"/>
        <v>0.77687999999761814</v>
      </c>
    </row>
    <row r="1352" spans="2:17" hidden="1" x14ac:dyDescent="0.3">
      <c r="B1352">
        <v>0</v>
      </c>
      <c r="C1352">
        <v>163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7</v>
      </c>
      <c r="K1352">
        <v>39</v>
      </c>
      <c r="L1352">
        <v>21</v>
      </c>
      <c r="M1352">
        <v>27454.32891</v>
      </c>
      <c r="N1352" t="s">
        <v>28</v>
      </c>
      <c r="P1352">
        <f t="shared" si="23"/>
        <v>0.77840999999898486</v>
      </c>
    </row>
    <row r="1353" spans="2:17" hidden="1" x14ac:dyDescent="0.3">
      <c r="B1353">
        <v>0</v>
      </c>
      <c r="C1353">
        <v>565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7</v>
      </c>
      <c r="K1353">
        <v>39</v>
      </c>
      <c r="L1353">
        <v>21</v>
      </c>
      <c r="M1353">
        <v>27454.329249999999</v>
      </c>
      <c r="N1353" t="s">
        <v>28</v>
      </c>
      <c r="P1353">
        <f t="shared" si="23"/>
        <v>0.77874999999767169</v>
      </c>
    </row>
    <row r="1354" spans="2:17" hidden="1" x14ac:dyDescent="0.3">
      <c r="B1354">
        <v>0</v>
      </c>
      <c r="C1354">
        <v>163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7</v>
      </c>
      <c r="K1354">
        <v>39</v>
      </c>
      <c r="L1354">
        <v>22</v>
      </c>
      <c r="M1354">
        <v>27454.330959999999</v>
      </c>
      <c r="N1354" t="s">
        <v>28</v>
      </c>
      <c r="P1354">
        <f t="shared" si="23"/>
        <v>0.78045999999812921</v>
      </c>
    </row>
    <row r="1355" spans="2:17" hidden="1" x14ac:dyDescent="0.3">
      <c r="B1355">
        <v>0</v>
      </c>
      <c r="C1355">
        <v>565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7</v>
      </c>
      <c r="K1355">
        <v>39</v>
      </c>
      <c r="L1355">
        <v>22</v>
      </c>
      <c r="M1355">
        <v>27454.331300000002</v>
      </c>
      <c r="N1355" t="s">
        <v>28</v>
      </c>
      <c r="P1355">
        <f t="shared" si="23"/>
        <v>0.78080000000045402</v>
      </c>
    </row>
    <row r="1356" spans="2:17" hidden="1" x14ac:dyDescent="0.3">
      <c r="B1356">
        <v>0</v>
      </c>
      <c r="C1356">
        <v>163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7</v>
      </c>
      <c r="K1356">
        <v>39</v>
      </c>
      <c r="L1356">
        <v>23</v>
      </c>
      <c r="M1356">
        <v>27454.333009999998</v>
      </c>
      <c r="N1356" t="s">
        <v>28</v>
      </c>
      <c r="P1356">
        <f t="shared" si="23"/>
        <v>0.78250999999727355</v>
      </c>
    </row>
    <row r="1357" spans="2:17" hidden="1" x14ac:dyDescent="0.3">
      <c r="B1357">
        <v>0</v>
      </c>
      <c r="C1357">
        <v>565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7</v>
      </c>
      <c r="K1357">
        <v>39</v>
      </c>
      <c r="L1357">
        <v>23</v>
      </c>
      <c r="M1357">
        <v>27454.333350000001</v>
      </c>
      <c r="N1357" t="s">
        <v>28</v>
      </c>
      <c r="P1357">
        <f t="shared" si="23"/>
        <v>0.78284999999959837</v>
      </c>
    </row>
    <row r="1358" spans="2:17" hidden="1" x14ac:dyDescent="0.3">
      <c r="B1358">
        <v>0</v>
      </c>
      <c r="C1358" t="s">
        <v>9</v>
      </c>
      <c r="D1358">
        <v>8</v>
      </c>
      <c r="E1358">
        <v>84</v>
      </c>
      <c r="F1358">
        <v>44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27454.33395</v>
      </c>
      <c r="N1358" t="s">
        <v>28</v>
      </c>
      <c r="P1358">
        <f t="shared" si="23"/>
        <v>0.78344999999899301</v>
      </c>
      <c r="Q1358">
        <f>M1358-M1339</f>
        <v>9.9899999986519106E-3</v>
      </c>
    </row>
    <row r="1359" spans="2:17" hidden="1" x14ac:dyDescent="0.3">
      <c r="B1359">
        <v>0</v>
      </c>
      <c r="C1359">
        <v>90</v>
      </c>
      <c r="D1359">
        <v>8</v>
      </c>
      <c r="E1359">
        <v>64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27454.334200000001</v>
      </c>
      <c r="N1359" t="s">
        <v>28</v>
      </c>
      <c r="P1359">
        <f t="shared" si="23"/>
        <v>0.78369999999995343</v>
      </c>
    </row>
    <row r="1360" spans="2:17" hidden="1" x14ac:dyDescent="0.3">
      <c r="B1360">
        <v>0</v>
      </c>
      <c r="C1360">
        <v>98</v>
      </c>
      <c r="D1360">
        <v>8</v>
      </c>
      <c r="E1360">
        <v>64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27454.334459999998</v>
      </c>
      <c r="N1360" t="s">
        <v>28</v>
      </c>
      <c r="P1360">
        <f t="shared" si="23"/>
        <v>0.78395999999702326</v>
      </c>
    </row>
    <row r="1361" spans="2:16" hidden="1" x14ac:dyDescent="0.3">
      <c r="B1361">
        <v>0</v>
      </c>
      <c r="C1361" t="s">
        <v>10</v>
      </c>
      <c r="D1361">
        <v>8</v>
      </c>
      <c r="E1361" t="s">
        <v>85</v>
      </c>
      <c r="F1361">
        <v>44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27454.334630000001</v>
      </c>
      <c r="N1361" t="s">
        <v>28</v>
      </c>
      <c r="P1361">
        <f t="shared" si="23"/>
        <v>0.78413000000000466</v>
      </c>
    </row>
    <row r="1362" spans="2:16" hidden="1" x14ac:dyDescent="0.3">
      <c r="B1362">
        <v>0</v>
      </c>
      <c r="C1362" t="s">
        <v>5</v>
      </c>
      <c r="D1362">
        <v>8</v>
      </c>
      <c r="E1362">
        <v>64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27454.334889999998</v>
      </c>
      <c r="N1362" t="s">
        <v>28</v>
      </c>
      <c r="P1362">
        <f t="shared" ref="P1362:P1425" si="24">M1362-27453.5505</f>
        <v>0.78438999999707448</v>
      </c>
    </row>
    <row r="1363" spans="2:16" hidden="1" x14ac:dyDescent="0.3">
      <c r="B1363">
        <v>0</v>
      </c>
      <c r="C1363" t="s">
        <v>11</v>
      </c>
      <c r="D1363">
        <v>8</v>
      </c>
      <c r="E1363" t="s">
        <v>38</v>
      </c>
      <c r="F1363">
        <v>45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27454.335139999999</v>
      </c>
      <c r="N1363" t="s">
        <v>28</v>
      </c>
      <c r="P1363">
        <f t="shared" si="24"/>
        <v>0.78463999999803491</v>
      </c>
    </row>
    <row r="1364" spans="2:16" hidden="1" x14ac:dyDescent="0.3">
      <c r="B1364">
        <v>0</v>
      </c>
      <c r="C1364">
        <v>163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7</v>
      </c>
      <c r="K1364">
        <v>39</v>
      </c>
      <c r="L1364">
        <v>24</v>
      </c>
      <c r="M1364">
        <v>27454.3354</v>
      </c>
      <c r="N1364" t="s">
        <v>28</v>
      </c>
      <c r="P1364">
        <f t="shared" si="24"/>
        <v>0.78489999999874271</v>
      </c>
    </row>
    <row r="1365" spans="2:16" hidden="1" x14ac:dyDescent="0.3">
      <c r="B1365">
        <v>0</v>
      </c>
      <c r="C1365">
        <v>230</v>
      </c>
      <c r="D1365">
        <v>8</v>
      </c>
      <c r="E1365">
        <v>64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27454.335650000001</v>
      </c>
      <c r="N1365" t="s">
        <v>28</v>
      </c>
      <c r="P1365">
        <f t="shared" si="24"/>
        <v>0.78514999999970314</v>
      </c>
    </row>
    <row r="1366" spans="2:16" hidden="1" x14ac:dyDescent="0.3">
      <c r="B1366">
        <v>0</v>
      </c>
      <c r="C1366">
        <v>323</v>
      </c>
      <c r="D1366">
        <v>8</v>
      </c>
      <c r="E1366">
        <v>64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27454.335910000002</v>
      </c>
      <c r="N1366" t="s">
        <v>28</v>
      </c>
      <c r="P1366">
        <f t="shared" si="24"/>
        <v>0.78541000000041095</v>
      </c>
    </row>
    <row r="1367" spans="2:16" hidden="1" x14ac:dyDescent="0.3">
      <c r="B1367">
        <v>0</v>
      </c>
      <c r="C1367">
        <v>500</v>
      </c>
      <c r="D1367">
        <v>8</v>
      </c>
      <c r="E1367">
        <v>64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27454.336169999999</v>
      </c>
      <c r="N1367" t="s">
        <v>28</v>
      </c>
      <c r="P1367">
        <f t="shared" si="24"/>
        <v>0.78566999999748077</v>
      </c>
    </row>
    <row r="1368" spans="2:16" hidden="1" x14ac:dyDescent="0.3">
      <c r="B1368">
        <v>0</v>
      </c>
      <c r="C1368">
        <v>565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7</v>
      </c>
      <c r="K1368">
        <v>39</v>
      </c>
      <c r="L1368">
        <v>24</v>
      </c>
      <c r="M1368">
        <v>27454.336340000002</v>
      </c>
      <c r="N1368" t="s">
        <v>28</v>
      </c>
      <c r="P1368">
        <f t="shared" si="24"/>
        <v>0.78584000000046217</v>
      </c>
    </row>
    <row r="1369" spans="2:16" hidden="1" x14ac:dyDescent="0.3">
      <c r="B1369">
        <v>0</v>
      </c>
      <c r="C1369">
        <v>163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7</v>
      </c>
      <c r="K1369">
        <v>39</v>
      </c>
      <c r="L1369">
        <v>25</v>
      </c>
      <c r="M1369">
        <v>27454.337019999999</v>
      </c>
      <c r="N1369" t="s">
        <v>28</v>
      </c>
      <c r="P1369">
        <f t="shared" si="24"/>
        <v>0.78651999999783584</v>
      </c>
    </row>
    <row r="1370" spans="2:16" hidden="1" x14ac:dyDescent="0.3">
      <c r="B1370">
        <v>0</v>
      </c>
      <c r="C1370">
        <v>565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7</v>
      </c>
      <c r="K1370">
        <v>39</v>
      </c>
      <c r="L1370">
        <v>25</v>
      </c>
      <c r="M1370">
        <v>27454.337449999999</v>
      </c>
      <c r="N1370" t="s">
        <v>28</v>
      </c>
      <c r="P1370">
        <f t="shared" si="24"/>
        <v>0.78694999999788706</v>
      </c>
    </row>
    <row r="1371" spans="2:16" hidden="1" x14ac:dyDescent="0.3">
      <c r="B1371">
        <v>0</v>
      </c>
      <c r="C1371">
        <v>163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7</v>
      </c>
      <c r="K1371">
        <v>39</v>
      </c>
      <c r="L1371">
        <v>26</v>
      </c>
      <c r="M1371">
        <v>27454.339070000002</v>
      </c>
      <c r="N1371" t="s">
        <v>28</v>
      </c>
      <c r="P1371">
        <f t="shared" si="24"/>
        <v>0.78857000000061817</v>
      </c>
    </row>
    <row r="1372" spans="2:16" hidden="1" x14ac:dyDescent="0.3">
      <c r="B1372">
        <v>0</v>
      </c>
      <c r="C1372">
        <v>565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7</v>
      </c>
      <c r="K1372">
        <v>39</v>
      </c>
      <c r="L1372">
        <v>26</v>
      </c>
      <c r="M1372">
        <v>27454.339489999998</v>
      </c>
      <c r="N1372" t="s">
        <v>28</v>
      </c>
      <c r="P1372">
        <f t="shared" si="24"/>
        <v>0.78898999999728403</v>
      </c>
    </row>
    <row r="1373" spans="2:16" hidden="1" x14ac:dyDescent="0.3">
      <c r="B1373">
        <v>0</v>
      </c>
      <c r="C1373">
        <v>163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7</v>
      </c>
      <c r="K1373">
        <v>39</v>
      </c>
      <c r="L1373">
        <v>27</v>
      </c>
      <c r="M1373">
        <v>27454.341110000001</v>
      </c>
      <c r="N1373" t="s">
        <v>28</v>
      </c>
      <c r="P1373">
        <f t="shared" si="24"/>
        <v>0.79061000000001513</v>
      </c>
    </row>
    <row r="1374" spans="2:16" hidden="1" x14ac:dyDescent="0.3">
      <c r="B1374">
        <v>0</v>
      </c>
      <c r="C1374">
        <v>565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39</v>
      </c>
      <c r="L1374">
        <v>27</v>
      </c>
      <c r="M1374">
        <v>27454.341540000001</v>
      </c>
      <c r="N1374" t="s">
        <v>28</v>
      </c>
      <c r="P1374">
        <f t="shared" si="24"/>
        <v>0.79104000000006636</v>
      </c>
    </row>
    <row r="1375" spans="2:16" hidden="1" x14ac:dyDescent="0.3">
      <c r="B1375">
        <v>0</v>
      </c>
      <c r="C1375">
        <v>163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7</v>
      </c>
      <c r="K1375">
        <v>39</v>
      </c>
      <c r="L1375">
        <v>28</v>
      </c>
      <c r="M1375">
        <v>27454.34316</v>
      </c>
      <c r="N1375" t="s">
        <v>28</v>
      </c>
      <c r="P1375">
        <f t="shared" si="24"/>
        <v>0.79265999999915948</v>
      </c>
    </row>
    <row r="1376" spans="2:16" hidden="1" x14ac:dyDescent="0.3">
      <c r="B1376">
        <v>0</v>
      </c>
      <c r="C1376">
        <v>565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7</v>
      </c>
      <c r="K1376">
        <v>39</v>
      </c>
      <c r="L1376">
        <v>28</v>
      </c>
      <c r="M1376">
        <v>27454.34359</v>
      </c>
      <c r="N1376" t="s">
        <v>28</v>
      </c>
      <c r="P1376">
        <f t="shared" si="24"/>
        <v>0.7930899999992107</v>
      </c>
    </row>
    <row r="1377" spans="2:16" hidden="1" x14ac:dyDescent="0.3">
      <c r="B1377">
        <v>0</v>
      </c>
      <c r="C1377" t="s">
        <v>3</v>
      </c>
      <c r="D1377">
        <v>8</v>
      </c>
      <c r="E1377">
        <v>72</v>
      </c>
      <c r="F1377">
        <v>33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27454.343929999999</v>
      </c>
      <c r="N1377" t="s">
        <v>28</v>
      </c>
      <c r="P1377">
        <f t="shared" si="24"/>
        <v>0.79342999999789754</v>
      </c>
    </row>
    <row r="1378" spans="2:16" hidden="1" x14ac:dyDescent="0.3">
      <c r="B1378">
        <v>0</v>
      </c>
      <c r="C1378">
        <v>90</v>
      </c>
      <c r="D1378">
        <v>8</v>
      </c>
      <c r="E1378">
        <v>64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27454.34419</v>
      </c>
      <c r="N1378" t="s">
        <v>28</v>
      </c>
      <c r="P1378">
        <f t="shared" si="24"/>
        <v>0.79368999999860534</v>
      </c>
    </row>
    <row r="1379" spans="2:16" hidden="1" x14ac:dyDescent="0.3">
      <c r="B1379">
        <v>0</v>
      </c>
      <c r="C1379">
        <v>98</v>
      </c>
      <c r="D1379">
        <v>8</v>
      </c>
      <c r="E1379">
        <v>64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27454.344440000001</v>
      </c>
      <c r="N1379" t="s">
        <v>28</v>
      </c>
      <c r="P1379">
        <f t="shared" si="24"/>
        <v>0.79393999999956577</v>
      </c>
    </row>
    <row r="1380" spans="2:16" hidden="1" x14ac:dyDescent="0.3">
      <c r="B1380">
        <v>0</v>
      </c>
      <c r="C1380" t="s">
        <v>4</v>
      </c>
      <c r="D1380">
        <v>8</v>
      </c>
      <c r="E1380">
        <v>72</v>
      </c>
      <c r="F1380">
        <v>33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27454.344700000001</v>
      </c>
      <c r="N1380" t="s">
        <v>28</v>
      </c>
      <c r="P1380">
        <f t="shared" si="24"/>
        <v>0.79420000000027358</v>
      </c>
    </row>
    <row r="1381" spans="2:16" hidden="1" x14ac:dyDescent="0.3">
      <c r="B1381">
        <v>0</v>
      </c>
      <c r="C1381" t="s">
        <v>5</v>
      </c>
      <c r="D1381">
        <v>8</v>
      </c>
      <c r="E1381">
        <v>64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27454.344870000001</v>
      </c>
      <c r="N1381" t="s">
        <v>28</v>
      </c>
      <c r="P1381">
        <f t="shared" si="24"/>
        <v>0.79436999999961699</v>
      </c>
    </row>
    <row r="1382" spans="2:16" hidden="1" x14ac:dyDescent="0.3">
      <c r="B1382">
        <v>0</v>
      </c>
      <c r="C1382">
        <v>230</v>
      </c>
      <c r="D1382">
        <v>8</v>
      </c>
      <c r="E1382">
        <v>64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27454.345130000002</v>
      </c>
      <c r="N1382" t="s">
        <v>28</v>
      </c>
      <c r="P1382">
        <f t="shared" si="24"/>
        <v>0.7946300000003248</v>
      </c>
    </row>
    <row r="1383" spans="2:16" hidden="1" x14ac:dyDescent="0.3">
      <c r="B1383">
        <v>0</v>
      </c>
      <c r="C1383">
        <v>163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7</v>
      </c>
      <c r="K1383">
        <v>39</v>
      </c>
      <c r="L1383">
        <v>29</v>
      </c>
      <c r="M1383">
        <v>27454.345379999999</v>
      </c>
      <c r="N1383" t="s">
        <v>28</v>
      </c>
      <c r="P1383">
        <f t="shared" si="24"/>
        <v>0.79487999999764725</v>
      </c>
    </row>
    <row r="1384" spans="2:16" hidden="1" x14ac:dyDescent="0.3">
      <c r="B1384">
        <v>0</v>
      </c>
      <c r="C1384">
        <v>323</v>
      </c>
      <c r="D1384">
        <v>8</v>
      </c>
      <c r="E1384">
        <v>64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27454.34564</v>
      </c>
      <c r="N1384" t="s">
        <v>28</v>
      </c>
      <c r="P1384">
        <f t="shared" si="24"/>
        <v>0.79513999999835505</v>
      </c>
    </row>
    <row r="1385" spans="2:16" hidden="1" x14ac:dyDescent="0.3">
      <c r="B1385">
        <v>0</v>
      </c>
      <c r="C1385">
        <v>500</v>
      </c>
      <c r="D1385">
        <v>8</v>
      </c>
      <c r="E1385">
        <v>64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27454.345890000001</v>
      </c>
      <c r="N1385" t="s">
        <v>28</v>
      </c>
      <c r="P1385">
        <f t="shared" si="24"/>
        <v>0.79538999999931548</v>
      </c>
    </row>
    <row r="1386" spans="2:16" hidden="1" x14ac:dyDescent="0.3">
      <c r="B1386">
        <v>0</v>
      </c>
      <c r="C1386">
        <v>565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7</v>
      </c>
      <c r="K1386">
        <v>39</v>
      </c>
      <c r="L1386">
        <v>29</v>
      </c>
      <c r="M1386">
        <v>27454.346150000001</v>
      </c>
      <c r="N1386" t="s">
        <v>28</v>
      </c>
      <c r="P1386">
        <f t="shared" si="24"/>
        <v>0.79565000000002328</v>
      </c>
    </row>
    <row r="1387" spans="2:16" hidden="1" x14ac:dyDescent="0.3">
      <c r="B1387">
        <v>0</v>
      </c>
      <c r="C1387">
        <v>163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7</v>
      </c>
      <c r="K1387">
        <v>39</v>
      </c>
      <c r="L1387" t="s">
        <v>64</v>
      </c>
      <c r="M1387">
        <v>27454.347259999999</v>
      </c>
      <c r="N1387" t="s">
        <v>28</v>
      </c>
      <c r="P1387">
        <f t="shared" si="24"/>
        <v>0.79675999999744818</v>
      </c>
    </row>
    <row r="1388" spans="2:16" hidden="1" x14ac:dyDescent="0.3">
      <c r="B1388">
        <v>0</v>
      </c>
      <c r="C1388">
        <v>565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7</v>
      </c>
      <c r="K1388">
        <v>39</v>
      </c>
      <c r="L1388" t="s">
        <v>64</v>
      </c>
      <c r="M1388">
        <v>27454.347600000001</v>
      </c>
      <c r="N1388" t="s">
        <v>28</v>
      </c>
      <c r="P1388">
        <f t="shared" si="24"/>
        <v>0.79709999999977299</v>
      </c>
    </row>
    <row r="1389" spans="2:16" hidden="1" x14ac:dyDescent="0.3">
      <c r="B1389">
        <v>0</v>
      </c>
      <c r="C1389">
        <v>163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7</v>
      </c>
      <c r="K1389">
        <v>39</v>
      </c>
      <c r="L1389" t="s">
        <v>65</v>
      </c>
      <c r="M1389">
        <v>27454.349310000001</v>
      </c>
      <c r="N1389" t="s">
        <v>28</v>
      </c>
      <c r="P1389">
        <f t="shared" si="24"/>
        <v>0.7988100000002305</v>
      </c>
    </row>
    <row r="1390" spans="2:16" hidden="1" x14ac:dyDescent="0.3">
      <c r="B1390">
        <v>0</v>
      </c>
      <c r="C1390">
        <v>565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7</v>
      </c>
      <c r="K1390">
        <v>39</v>
      </c>
      <c r="L1390" t="s">
        <v>65</v>
      </c>
      <c r="M1390">
        <v>27454.34965</v>
      </c>
      <c r="N1390" t="s">
        <v>28</v>
      </c>
      <c r="P1390">
        <f t="shared" si="24"/>
        <v>0.79914999999891734</v>
      </c>
    </row>
    <row r="1391" spans="2:16" hidden="1" x14ac:dyDescent="0.3">
      <c r="B1391">
        <v>0</v>
      </c>
      <c r="C1391">
        <v>163</v>
      </c>
      <c r="D1391">
        <v>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7</v>
      </c>
      <c r="K1391">
        <v>39</v>
      </c>
      <c r="L1391" t="s">
        <v>66</v>
      </c>
      <c r="M1391">
        <v>27454.351350000001</v>
      </c>
      <c r="N1391" t="s">
        <v>28</v>
      </c>
      <c r="P1391">
        <f t="shared" si="24"/>
        <v>0.80084999999962747</v>
      </c>
    </row>
    <row r="1392" spans="2:16" hidden="1" x14ac:dyDescent="0.3">
      <c r="B1392">
        <v>0</v>
      </c>
      <c r="C1392">
        <v>565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7</v>
      </c>
      <c r="K1392">
        <v>39</v>
      </c>
      <c r="L1392" t="s">
        <v>66</v>
      </c>
      <c r="M1392">
        <v>27454.351699999999</v>
      </c>
      <c r="N1392" t="s">
        <v>28</v>
      </c>
      <c r="P1392">
        <f t="shared" si="24"/>
        <v>0.80119999999806168</v>
      </c>
    </row>
    <row r="1393" spans="2:16" hidden="1" x14ac:dyDescent="0.3">
      <c r="B1393">
        <v>0</v>
      </c>
      <c r="C1393">
        <v>163</v>
      </c>
      <c r="D1393">
        <v>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7</v>
      </c>
      <c r="K1393">
        <v>39</v>
      </c>
      <c r="L1393" t="s">
        <v>67</v>
      </c>
      <c r="M1393">
        <v>27454.3534</v>
      </c>
      <c r="N1393" t="s">
        <v>28</v>
      </c>
      <c r="P1393">
        <f t="shared" si="24"/>
        <v>0.80289999999877182</v>
      </c>
    </row>
    <row r="1394" spans="2:16" hidden="1" x14ac:dyDescent="0.3">
      <c r="B1394">
        <v>0</v>
      </c>
      <c r="C1394">
        <v>565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7</v>
      </c>
      <c r="K1394">
        <v>39</v>
      </c>
      <c r="L1394" t="s">
        <v>67</v>
      </c>
      <c r="M1394">
        <v>27454.353739999999</v>
      </c>
      <c r="N1394" t="s">
        <v>28</v>
      </c>
      <c r="P1394">
        <f t="shared" si="24"/>
        <v>0.80323999999745865</v>
      </c>
    </row>
    <row r="1395" spans="2:16" hidden="1" x14ac:dyDescent="0.3">
      <c r="B1395">
        <v>0</v>
      </c>
      <c r="C1395">
        <v>90</v>
      </c>
      <c r="D1395">
        <v>8</v>
      </c>
      <c r="E1395">
        <v>64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27454.353999999999</v>
      </c>
      <c r="N1395" t="s">
        <v>28</v>
      </c>
      <c r="P1395">
        <f t="shared" si="24"/>
        <v>0.80349999999816646</v>
      </c>
    </row>
    <row r="1396" spans="2:16" hidden="1" x14ac:dyDescent="0.3">
      <c r="B1396">
        <v>0</v>
      </c>
      <c r="C1396">
        <v>98</v>
      </c>
      <c r="D1396">
        <v>8</v>
      </c>
      <c r="E1396">
        <v>64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27454.35426</v>
      </c>
      <c r="N1396" t="s">
        <v>28</v>
      </c>
      <c r="P1396">
        <f t="shared" si="24"/>
        <v>0.80375999999887426</v>
      </c>
    </row>
    <row r="1397" spans="2:16" hidden="1" x14ac:dyDescent="0.3">
      <c r="B1397">
        <v>0</v>
      </c>
      <c r="C1397" t="s">
        <v>3</v>
      </c>
      <c r="D1397">
        <v>8</v>
      </c>
      <c r="E1397">
        <v>77</v>
      </c>
      <c r="F1397">
        <v>33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27454.354510000001</v>
      </c>
      <c r="N1397" t="s">
        <v>28</v>
      </c>
      <c r="P1397">
        <f t="shared" si="24"/>
        <v>0.80400999999983469</v>
      </c>
    </row>
    <row r="1398" spans="2:16" hidden="1" x14ac:dyDescent="0.3">
      <c r="B1398">
        <v>0</v>
      </c>
      <c r="C1398" t="s">
        <v>4</v>
      </c>
      <c r="D1398">
        <v>8</v>
      </c>
      <c r="E1398">
        <v>77</v>
      </c>
      <c r="F1398">
        <v>33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27454.354770000002</v>
      </c>
      <c r="N1398" t="s">
        <v>28</v>
      </c>
      <c r="P1398">
        <f t="shared" si="24"/>
        <v>0.8042700000005425</v>
      </c>
    </row>
    <row r="1399" spans="2:16" hidden="1" x14ac:dyDescent="0.3">
      <c r="B1399">
        <v>0</v>
      </c>
      <c r="C1399" t="s">
        <v>5</v>
      </c>
      <c r="D1399">
        <v>8</v>
      </c>
      <c r="E1399">
        <v>64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27454.355019999999</v>
      </c>
      <c r="N1399" t="s">
        <v>28</v>
      </c>
      <c r="P1399">
        <f t="shared" si="24"/>
        <v>0.80451999999786494</v>
      </c>
    </row>
    <row r="1400" spans="2:16" hidden="1" x14ac:dyDescent="0.3">
      <c r="B1400">
        <v>0</v>
      </c>
      <c r="C1400">
        <v>230</v>
      </c>
      <c r="D1400">
        <v>8</v>
      </c>
      <c r="E1400">
        <v>64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27454.355189999998</v>
      </c>
      <c r="N1400" t="s">
        <v>28</v>
      </c>
      <c r="P1400">
        <f t="shared" si="24"/>
        <v>0.80468999999720836</v>
      </c>
    </row>
    <row r="1401" spans="2:16" hidden="1" x14ac:dyDescent="0.3">
      <c r="B1401">
        <v>0</v>
      </c>
      <c r="C1401">
        <v>163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7</v>
      </c>
      <c r="K1401">
        <v>39</v>
      </c>
      <c r="L1401" t="s">
        <v>68</v>
      </c>
      <c r="M1401">
        <v>27454.355449999999</v>
      </c>
      <c r="N1401" t="s">
        <v>28</v>
      </c>
      <c r="P1401">
        <f t="shared" si="24"/>
        <v>0.80494999999791617</v>
      </c>
    </row>
    <row r="1402" spans="2:16" hidden="1" x14ac:dyDescent="0.3">
      <c r="B1402">
        <v>0</v>
      </c>
      <c r="C1402">
        <v>323</v>
      </c>
      <c r="D1402">
        <v>8</v>
      </c>
      <c r="E1402">
        <v>64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27454.35571</v>
      </c>
      <c r="N1402" t="s">
        <v>28</v>
      </c>
      <c r="P1402">
        <f t="shared" si="24"/>
        <v>0.80520999999862397</v>
      </c>
    </row>
    <row r="1403" spans="2:16" hidden="1" x14ac:dyDescent="0.3">
      <c r="B1403">
        <v>0</v>
      </c>
      <c r="C1403">
        <v>500</v>
      </c>
      <c r="D1403">
        <v>8</v>
      </c>
      <c r="E1403">
        <v>64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27454.355960000001</v>
      </c>
      <c r="N1403" t="s">
        <v>28</v>
      </c>
      <c r="P1403">
        <f t="shared" si="24"/>
        <v>0.8054599999995844</v>
      </c>
    </row>
    <row r="1404" spans="2:16" hidden="1" x14ac:dyDescent="0.3">
      <c r="B1404">
        <v>0</v>
      </c>
      <c r="C1404">
        <v>565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</v>
      </c>
      <c r="K1404">
        <v>39</v>
      </c>
      <c r="L1404" t="s">
        <v>68</v>
      </c>
      <c r="M1404">
        <v>27454.356220000001</v>
      </c>
      <c r="N1404" t="s">
        <v>28</v>
      </c>
      <c r="P1404">
        <f t="shared" si="24"/>
        <v>0.8057200000002922</v>
      </c>
    </row>
    <row r="1405" spans="2:16" hidden="1" x14ac:dyDescent="0.3">
      <c r="B1405">
        <v>0</v>
      </c>
      <c r="C1405">
        <v>163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7</v>
      </c>
      <c r="K1405">
        <v>39</v>
      </c>
      <c r="L1405" t="s">
        <v>69</v>
      </c>
      <c r="M1405">
        <v>27454.357410000001</v>
      </c>
      <c r="N1405" t="s">
        <v>28</v>
      </c>
      <c r="P1405">
        <f t="shared" si="24"/>
        <v>0.8069099999993341</v>
      </c>
    </row>
    <row r="1406" spans="2:16" hidden="1" x14ac:dyDescent="0.3">
      <c r="B1406">
        <v>0</v>
      </c>
      <c r="C1406">
        <v>565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7</v>
      </c>
      <c r="K1406">
        <v>39</v>
      </c>
      <c r="L1406" t="s">
        <v>69</v>
      </c>
      <c r="M1406">
        <v>27454.357840000001</v>
      </c>
      <c r="N1406" t="s">
        <v>28</v>
      </c>
      <c r="P1406">
        <f t="shared" si="24"/>
        <v>0.80733999999938533</v>
      </c>
    </row>
    <row r="1407" spans="2:16" hidden="1" x14ac:dyDescent="0.3">
      <c r="B1407">
        <v>0</v>
      </c>
      <c r="C1407">
        <v>163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7</v>
      </c>
      <c r="K1407">
        <v>39</v>
      </c>
      <c r="L1407">
        <v>30</v>
      </c>
      <c r="M1407">
        <v>27454.35946</v>
      </c>
      <c r="N1407" t="s">
        <v>28</v>
      </c>
      <c r="P1407">
        <f t="shared" si="24"/>
        <v>0.80895999999847845</v>
      </c>
    </row>
    <row r="1408" spans="2:16" hidden="1" x14ac:dyDescent="0.3">
      <c r="B1408">
        <v>0</v>
      </c>
      <c r="C1408">
        <v>565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7</v>
      </c>
      <c r="K1408">
        <v>39</v>
      </c>
      <c r="L1408">
        <v>30</v>
      </c>
      <c r="M1408">
        <v>27454.35989</v>
      </c>
      <c r="N1408" t="s">
        <v>28</v>
      </c>
      <c r="P1408">
        <f t="shared" si="24"/>
        <v>0.80938999999852967</v>
      </c>
    </row>
    <row r="1409" spans="2:16" hidden="1" x14ac:dyDescent="0.3">
      <c r="B1409">
        <v>0</v>
      </c>
      <c r="C1409">
        <v>163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7</v>
      </c>
      <c r="K1409">
        <v>39</v>
      </c>
      <c r="L1409">
        <v>31</v>
      </c>
      <c r="M1409">
        <v>27454.361509999999</v>
      </c>
      <c r="N1409" t="s">
        <v>28</v>
      </c>
      <c r="P1409">
        <f t="shared" si="24"/>
        <v>0.8110099999976228</v>
      </c>
    </row>
    <row r="1410" spans="2:16" hidden="1" x14ac:dyDescent="0.3">
      <c r="B1410">
        <v>0</v>
      </c>
      <c r="C1410">
        <v>565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7</v>
      </c>
      <c r="K1410">
        <v>39</v>
      </c>
      <c r="L1410">
        <v>31</v>
      </c>
      <c r="M1410">
        <v>27454.361939999999</v>
      </c>
      <c r="N1410" t="s">
        <v>28</v>
      </c>
      <c r="P1410">
        <f t="shared" si="24"/>
        <v>0.81143999999767402</v>
      </c>
    </row>
    <row r="1411" spans="2:16" hidden="1" x14ac:dyDescent="0.3">
      <c r="B1411">
        <v>0</v>
      </c>
      <c r="C1411">
        <v>163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7</v>
      </c>
      <c r="K1411">
        <v>39</v>
      </c>
      <c r="L1411">
        <v>32</v>
      </c>
      <c r="M1411">
        <v>27454.363560000002</v>
      </c>
      <c r="N1411" t="s">
        <v>28</v>
      </c>
      <c r="P1411">
        <f t="shared" si="24"/>
        <v>0.81306000000040513</v>
      </c>
    </row>
    <row r="1412" spans="2:16" hidden="1" x14ac:dyDescent="0.3">
      <c r="B1412">
        <v>0</v>
      </c>
      <c r="C1412" t="s">
        <v>3</v>
      </c>
      <c r="D1412">
        <v>8</v>
      </c>
      <c r="E1412" t="s">
        <v>86</v>
      </c>
      <c r="F1412">
        <v>33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27454.3639</v>
      </c>
      <c r="N1412" t="s">
        <v>28</v>
      </c>
      <c r="P1412">
        <f t="shared" si="24"/>
        <v>0.81339999999909196</v>
      </c>
    </row>
    <row r="1413" spans="2:16" hidden="1" x14ac:dyDescent="0.3">
      <c r="B1413">
        <v>0</v>
      </c>
      <c r="C1413">
        <v>90</v>
      </c>
      <c r="D1413">
        <v>8</v>
      </c>
      <c r="E1413">
        <v>64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27454.364150000001</v>
      </c>
      <c r="N1413" t="s">
        <v>28</v>
      </c>
      <c r="P1413">
        <f t="shared" si="24"/>
        <v>0.81365000000005239</v>
      </c>
    </row>
    <row r="1414" spans="2:16" hidden="1" x14ac:dyDescent="0.3">
      <c r="B1414">
        <v>0</v>
      </c>
      <c r="C1414">
        <v>98</v>
      </c>
      <c r="D1414">
        <v>8</v>
      </c>
      <c r="E1414">
        <v>64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27454.364409999998</v>
      </c>
      <c r="N1414" t="s">
        <v>28</v>
      </c>
      <c r="P1414">
        <f t="shared" si="24"/>
        <v>0.81390999999712221</v>
      </c>
    </row>
    <row r="1415" spans="2:16" hidden="1" x14ac:dyDescent="0.3">
      <c r="B1415">
        <v>0</v>
      </c>
      <c r="C1415" t="s">
        <v>4</v>
      </c>
      <c r="D1415">
        <v>8</v>
      </c>
      <c r="E1415" t="s">
        <v>86</v>
      </c>
      <c r="F1415">
        <v>33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27454.364669999999</v>
      </c>
      <c r="N1415" t="s">
        <v>28</v>
      </c>
      <c r="P1415">
        <f t="shared" si="24"/>
        <v>0.81416999999783002</v>
      </c>
    </row>
    <row r="1416" spans="2:16" hidden="1" x14ac:dyDescent="0.3">
      <c r="B1416">
        <v>0</v>
      </c>
      <c r="C1416" t="s">
        <v>5</v>
      </c>
      <c r="D1416">
        <v>8</v>
      </c>
      <c r="E1416">
        <v>64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27454.36492</v>
      </c>
      <c r="N1416" t="s">
        <v>28</v>
      </c>
      <c r="P1416">
        <f t="shared" si="24"/>
        <v>0.81441999999879044</v>
      </c>
    </row>
    <row r="1417" spans="2:16" hidden="1" x14ac:dyDescent="0.3">
      <c r="B1417">
        <v>0</v>
      </c>
      <c r="C1417">
        <v>230</v>
      </c>
      <c r="D1417">
        <v>8</v>
      </c>
      <c r="E1417">
        <v>64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27454.365180000001</v>
      </c>
      <c r="N1417" t="s">
        <v>28</v>
      </c>
      <c r="P1417">
        <f t="shared" si="24"/>
        <v>0.81467999999949825</v>
      </c>
    </row>
    <row r="1418" spans="2:16" hidden="1" x14ac:dyDescent="0.3">
      <c r="B1418">
        <v>0</v>
      </c>
      <c r="C1418">
        <v>323</v>
      </c>
      <c r="D1418">
        <v>8</v>
      </c>
      <c r="E1418">
        <v>64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27454.36535</v>
      </c>
      <c r="N1418" t="s">
        <v>28</v>
      </c>
      <c r="P1418">
        <f t="shared" si="24"/>
        <v>0.81484999999884167</v>
      </c>
    </row>
    <row r="1419" spans="2:16" hidden="1" x14ac:dyDescent="0.3">
      <c r="B1419">
        <v>0</v>
      </c>
      <c r="C1419">
        <v>500</v>
      </c>
      <c r="D1419">
        <v>8</v>
      </c>
      <c r="E1419">
        <v>64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27454.365610000001</v>
      </c>
      <c r="N1419" t="s">
        <v>28</v>
      </c>
      <c r="P1419">
        <f t="shared" si="24"/>
        <v>0.81510999999954947</v>
      </c>
    </row>
    <row r="1420" spans="2:16" hidden="1" x14ac:dyDescent="0.3">
      <c r="B1420">
        <v>0</v>
      </c>
      <c r="C1420">
        <v>565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7</v>
      </c>
      <c r="K1420">
        <v>39</v>
      </c>
      <c r="L1420">
        <v>32</v>
      </c>
      <c r="M1420">
        <v>27454.365860000002</v>
      </c>
      <c r="N1420" t="s">
        <v>28</v>
      </c>
      <c r="P1420">
        <f t="shared" si="24"/>
        <v>0.8153600000005099</v>
      </c>
    </row>
    <row r="1421" spans="2:16" hidden="1" x14ac:dyDescent="0.3">
      <c r="B1421">
        <v>0</v>
      </c>
      <c r="C1421">
        <v>163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7</v>
      </c>
      <c r="K1421">
        <v>39</v>
      </c>
      <c r="L1421">
        <v>33</v>
      </c>
      <c r="M1421">
        <v>27454.366119999999</v>
      </c>
      <c r="N1421" t="s">
        <v>28</v>
      </c>
      <c r="P1421">
        <f t="shared" si="24"/>
        <v>0.81561999999757973</v>
      </c>
    </row>
    <row r="1422" spans="2:16" hidden="1" x14ac:dyDescent="0.3">
      <c r="B1422">
        <v>0</v>
      </c>
      <c r="C1422">
        <v>565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7</v>
      </c>
      <c r="K1422">
        <v>39</v>
      </c>
      <c r="L1422">
        <v>33</v>
      </c>
      <c r="M1422">
        <v>27454.366539999999</v>
      </c>
      <c r="N1422" t="s">
        <v>28</v>
      </c>
      <c r="P1422">
        <f t="shared" si="24"/>
        <v>0.81603999999788357</v>
      </c>
    </row>
    <row r="1423" spans="2:16" hidden="1" x14ac:dyDescent="0.3">
      <c r="B1423">
        <v>0</v>
      </c>
      <c r="C1423">
        <v>163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7</v>
      </c>
      <c r="K1423">
        <v>39</v>
      </c>
      <c r="L1423">
        <v>34</v>
      </c>
      <c r="M1423">
        <v>27454.36765</v>
      </c>
      <c r="N1423" t="s">
        <v>28</v>
      </c>
      <c r="P1423">
        <f t="shared" si="24"/>
        <v>0.81714999999894644</v>
      </c>
    </row>
    <row r="1424" spans="2:16" hidden="1" x14ac:dyDescent="0.3">
      <c r="B1424">
        <v>0</v>
      </c>
      <c r="C1424">
        <v>565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</v>
      </c>
      <c r="K1424">
        <v>39</v>
      </c>
      <c r="L1424">
        <v>34</v>
      </c>
      <c r="M1424">
        <v>27454.367989999999</v>
      </c>
      <c r="N1424" t="s">
        <v>28</v>
      </c>
      <c r="P1424">
        <f t="shared" si="24"/>
        <v>0.81748999999763328</v>
      </c>
    </row>
    <row r="1425" spans="2:16" hidden="1" x14ac:dyDescent="0.3">
      <c r="B1425">
        <v>0</v>
      </c>
      <c r="C1425">
        <v>163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7</v>
      </c>
      <c r="K1425">
        <v>39</v>
      </c>
      <c r="L1425">
        <v>35</v>
      </c>
      <c r="M1425">
        <v>27454.369699999999</v>
      </c>
      <c r="N1425" t="s">
        <v>28</v>
      </c>
      <c r="P1425">
        <f t="shared" si="24"/>
        <v>0.81919999999809079</v>
      </c>
    </row>
    <row r="1426" spans="2:16" hidden="1" x14ac:dyDescent="0.3">
      <c r="B1426">
        <v>0</v>
      </c>
      <c r="C1426">
        <v>565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7</v>
      </c>
      <c r="K1426">
        <v>39</v>
      </c>
      <c r="L1426">
        <v>35</v>
      </c>
      <c r="M1426">
        <v>27454.370040000002</v>
      </c>
      <c r="N1426" t="s">
        <v>28</v>
      </c>
      <c r="P1426">
        <f t="shared" ref="P1426:P1489" si="25">M1426-27453.5505</f>
        <v>0.8195400000004156</v>
      </c>
    </row>
    <row r="1427" spans="2:16" hidden="1" x14ac:dyDescent="0.3">
      <c r="B1427">
        <v>0</v>
      </c>
      <c r="C1427">
        <v>163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7</v>
      </c>
      <c r="K1427">
        <v>39</v>
      </c>
      <c r="L1427">
        <v>36</v>
      </c>
      <c r="M1427">
        <v>27454.371749999998</v>
      </c>
      <c r="N1427" t="s">
        <v>28</v>
      </c>
      <c r="P1427">
        <f t="shared" si="25"/>
        <v>0.82124999999723514</v>
      </c>
    </row>
    <row r="1428" spans="2:16" hidden="1" x14ac:dyDescent="0.3">
      <c r="B1428">
        <v>0</v>
      </c>
      <c r="C1428">
        <v>565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7</v>
      </c>
      <c r="K1428">
        <v>39</v>
      </c>
      <c r="L1428">
        <v>36</v>
      </c>
      <c r="M1428">
        <v>27454.372090000001</v>
      </c>
      <c r="N1428" t="s">
        <v>28</v>
      </c>
      <c r="P1428">
        <f t="shared" si="25"/>
        <v>0.82158999999955995</v>
      </c>
    </row>
    <row r="1429" spans="2:16" hidden="1" x14ac:dyDescent="0.3">
      <c r="B1429">
        <v>0</v>
      </c>
      <c r="C1429">
        <v>163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7</v>
      </c>
      <c r="K1429">
        <v>39</v>
      </c>
      <c r="L1429">
        <v>37</v>
      </c>
      <c r="M1429">
        <v>27454.37371</v>
      </c>
      <c r="N1429" t="s">
        <v>28</v>
      </c>
      <c r="P1429">
        <f t="shared" si="25"/>
        <v>0.82320999999865307</v>
      </c>
    </row>
    <row r="1430" spans="2:16" hidden="1" x14ac:dyDescent="0.3">
      <c r="B1430">
        <v>0</v>
      </c>
      <c r="C1430">
        <v>90</v>
      </c>
      <c r="D1430">
        <v>8</v>
      </c>
      <c r="E1430">
        <v>64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27454.373970000001</v>
      </c>
      <c r="N1430" t="s">
        <v>28</v>
      </c>
      <c r="P1430">
        <f t="shared" si="25"/>
        <v>0.82346999999936088</v>
      </c>
    </row>
    <row r="1431" spans="2:16" hidden="1" x14ac:dyDescent="0.3">
      <c r="B1431">
        <v>0</v>
      </c>
      <c r="C1431">
        <v>98</v>
      </c>
      <c r="D1431">
        <v>8</v>
      </c>
      <c r="E1431">
        <v>64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27454.374220000002</v>
      </c>
      <c r="N1431" t="s">
        <v>28</v>
      </c>
      <c r="P1431">
        <f t="shared" si="25"/>
        <v>0.82372000000032131</v>
      </c>
    </row>
    <row r="1432" spans="2:16" hidden="1" x14ac:dyDescent="0.3">
      <c r="B1432">
        <v>0</v>
      </c>
      <c r="C1432" t="s">
        <v>6</v>
      </c>
      <c r="D1432">
        <v>8</v>
      </c>
      <c r="E1432">
        <v>84</v>
      </c>
      <c r="F1432">
        <v>44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27454.374479999999</v>
      </c>
      <c r="N1432" t="s">
        <v>28</v>
      </c>
      <c r="P1432">
        <f t="shared" si="25"/>
        <v>0.82397999999739113</v>
      </c>
    </row>
    <row r="1433" spans="2:16" hidden="1" x14ac:dyDescent="0.3">
      <c r="B1433">
        <v>0</v>
      </c>
      <c r="C1433" t="s">
        <v>5</v>
      </c>
      <c r="D1433">
        <v>8</v>
      </c>
      <c r="E1433">
        <v>64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27454.374739999999</v>
      </c>
      <c r="N1433" t="s">
        <v>28</v>
      </c>
      <c r="P1433">
        <f t="shared" si="25"/>
        <v>0.82423999999809894</v>
      </c>
    </row>
    <row r="1434" spans="2:16" hidden="1" x14ac:dyDescent="0.3">
      <c r="B1434">
        <v>0</v>
      </c>
      <c r="C1434" t="s">
        <v>7</v>
      </c>
      <c r="D1434">
        <v>8</v>
      </c>
      <c r="E1434" t="s">
        <v>38</v>
      </c>
      <c r="F1434">
        <v>45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27454.37499</v>
      </c>
      <c r="N1434" t="s">
        <v>28</v>
      </c>
      <c r="P1434">
        <f t="shared" si="25"/>
        <v>0.82448999999905936</v>
      </c>
    </row>
    <row r="1435" spans="2:16" hidden="1" x14ac:dyDescent="0.3">
      <c r="B1435">
        <v>0</v>
      </c>
      <c r="C1435">
        <v>230</v>
      </c>
      <c r="D1435">
        <v>8</v>
      </c>
      <c r="E1435">
        <v>64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27454.375250000001</v>
      </c>
      <c r="N1435" t="s">
        <v>28</v>
      </c>
      <c r="P1435">
        <f t="shared" si="25"/>
        <v>0.82474999999976717</v>
      </c>
    </row>
    <row r="1436" spans="2:16" hidden="1" x14ac:dyDescent="0.3">
      <c r="B1436">
        <v>0</v>
      </c>
      <c r="C1436">
        <v>323</v>
      </c>
      <c r="D1436">
        <v>8</v>
      </c>
      <c r="E1436">
        <v>64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27454.375499999998</v>
      </c>
      <c r="N1436" t="s">
        <v>28</v>
      </c>
      <c r="P1436">
        <f t="shared" si="25"/>
        <v>0.82499999999708962</v>
      </c>
    </row>
    <row r="1437" spans="2:16" hidden="1" x14ac:dyDescent="0.3">
      <c r="B1437">
        <v>0</v>
      </c>
      <c r="C1437">
        <v>500</v>
      </c>
      <c r="D1437">
        <v>8</v>
      </c>
      <c r="E1437">
        <v>64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27454.375759999999</v>
      </c>
      <c r="N1437" t="s">
        <v>28</v>
      </c>
      <c r="P1437">
        <f t="shared" si="25"/>
        <v>0.82525999999779742</v>
      </c>
    </row>
    <row r="1438" spans="2:16" hidden="1" x14ac:dyDescent="0.3">
      <c r="B1438">
        <v>0</v>
      </c>
      <c r="C1438">
        <v>565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7</v>
      </c>
      <c r="K1438">
        <v>39</v>
      </c>
      <c r="L1438">
        <v>37</v>
      </c>
      <c r="M1438">
        <v>27454.375929999998</v>
      </c>
      <c r="N1438" t="s">
        <v>28</v>
      </c>
      <c r="P1438">
        <f t="shared" si="25"/>
        <v>0.82542999999714084</v>
      </c>
    </row>
    <row r="1439" spans="2:16" hidden="1" x14ac:dyDescent="0.3">
      <c r="B1439">
        <v>0</v>
      </c>
      <c r="C1439">
        <v>163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7</v>
      </c>
      <c r="K1439">
        <v>39</v>
      </c>
      <c r="L1439">
        <v>38</v>
      </c>
      <c r="M1439">
        <v>27454.376189999999</v>
      </c>
      <c r="N1439" t="s">
        <v>28</v>
      </c>
      <c r="P1439">
        <f t="shared" si="25"/>
        <v>0.82568999999784864</v>
      </c>
    </row>
    <row r="1440" spans="2:16" hidden="1" x14ac:dyDescent="0.3">
      <c r="B1440">
        <v>0</v>
      </c>
      <c r="C1440">
        <v>565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7</v>
      </c>
      <c r="K1440">
        <v>39</v>
      </c>
      <c r="L1440">
        <v>38</v>
      </c>
      <c r="M1440">
        <v>27454.376609999999</v>
      </c>
      <c r="N1440" t="s">
        <v>28</v>
      </c>
      <c r="P1440">
        <f t="shared" si="25"/>
        <v>0.82610999999815249</v>
      </c>
    </row>
    <row r="1441" spans="2:16" hidden="1" x14ac:dyDescent="0.3">
      <c r="B1441">
        <v>0</v>
      </c>
      <c r="C1441">
        <v>163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7</v>
      </c>
      <c r="K1441">
        <v>39</v>
      </c>
      <c r="L1441">
        <v>39</v>
      </c>
      <c r="M1441">
        <v>27454.377810000002</v>
      </c>
      <c r="N1441" t="s">
        <v>28</v>
      </c>
      <c r="P1441">
        <f t="shared" si="25"/>
        <v>0.82731000000057975</v>
      </c>
    </row>
    <row r="1442" spans="2:16" hidden="1" x14ac:dyDescent="0.3">
      <c r="B1442">
        <v>0</v>
      </c>
      <c r="C1442">
        <v>565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7</v>
      </c>
      <c r="K1442">
        <v>39</v>
      </c>
      <c r="L1442">
        <v>39</v>
      </c>
      <c r="M1442">
        <v>27454.378229999998</v>
      </c>
      <c r="N1442" t="s">
        <v>28</v>
      </c>
      <c r="P1442">
        <f t="shared" si="25"/>
        <v>0.82772999999724561</v>
      </c>
    </row>
    <row r="1443" spans="2:16" hidden="1" x14ac:dyDescent="0.3">
      <c r="B1443">
        <v>0</v>
      </c>
      <c r="C1443">
        <v>163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7</v>
      </c>
      <c r="K1443">
        <v>39</v>
      </c>
      <c r="L1443" t="s">
        <v>30</v>
      </c>
      <c r="M1443">
        <v>27454.379860000001</v>
      </c>
      <c r="N1443" t="s">
        <v>28</v>
      </c>
      <c r="P1443">
        <f t="shared" si="25"/>
        <v>0.8293599999997241</v>
      </c>
    </row>
    <row r="1444" spans="2:16" hidden="1" x14ac:dyDescent="0.3">
      <c r="B1444">
        <v>0</v>
      </c>
      <c r="C1444">
        <v>565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7</v>
      </c>
      <c r="K1444">
        <v>39</v>
      </c>
      <c r="L1444" t="s">
        <v>30</v>
      </c>
      <c r="M1444">
        <v>27454.380280000001</v>
      </c>
      <c r="N1444" t="s">
        <v>28</v>
      </c>
      <c r="P1444">
        <f t="shared" si="25"/>
        <v>0.82978000000002794</v>
      </c>
    </row>
    <row r="1445" spans="2:16" hidden="1" x14ac:dyDescent="0.3">
      <c r="B1445">
        <v>0</v>
      </c>
      <c r="C1445">
        <v>163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7</v>
      </c>
      <c r="K1445">
        <v>39</v>
      </c>
      <c r="L1445" t="s">
        <v>29</v>
      </c>
      <c r="M1445">
        <v>27454.3819</v>
      </c>
      <c r="N1445" t="s">
        <v>28</v>
      </c>
      <c r="P1445">
        <f t="shared" si="25"/>
        <v>0.83139999999912106</v>
      </c>
    </row>
    <row r="1446" spans="2:16" hidden="1" x14ac:dyDescent="0.3">
      <c r="B1446">
        <v>0</v>
      </c>
      <c r="C1446">
        <v>565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7</v>
      </c>
      <c r="K1446">
        <v>39</v>
      </c>
      <c r="L1446" t="s">
        <v>29</v>
      </c>
      <c r="M1446">
        <v>27454.38233</v>
      </c>
      <c r="N1446" t="s">
        <v>28</v>
      </c>
      <c r="P1446">
        <f t="shared" si="25"/>
        <v>0.83182999999917229</v>
      </c>
    </row>
    <row r="1447" spans="2:16" hidden="1" x14ac:dyDescent="0.3">
      <c r="B1447">
        <v>0</v>
      </c>
      <c r="C1447" t="s">
        <v>6</v>
      </c>
      <c r="D1447">
        <v>8</v>
      </c>
      <c r="E1447">
        <v>84</v>
      </c>
      <c r="F1447">
        <v>44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27454.383870000001</v>
      </c>
      <c r="N1447" t="s">
        <v>28</v>
      </c>
      <c r="P1447">
        <f t="shared" si="25"/>
        <v>0.83337000000028638</v>
      </c>
    </row>
    <row r="1448" spans="2:16" hidden="1" x14ac:dyDescent="0.3">
      <c r="B1448">
        <v>0</v>
      </c>
      <c r="C1448">
        <v>90</v>
      </c>
      <c r="D1448">
        <v>8</v>
      </c>
      <c r="E1448">
        <v>64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27454.384119999999</v>
      </c>
      <c r="N1448" t="s">
        <v>28</v>
      </c>
      <c r="P1448">
        <f t="shared" si="25"/>
        <v>0.83361999999760883</v>
      </c>
    </row>
    <row r="1449" spans="2:16" hidden="1" x14ac:dyDescent="0.3">
      <c r="B1449">
        <v>0</v>
      </c>
      <c r="C1449">
        <v>98</v>
      </c>
      <c r="D1449">
        <v>8</v>
      </c>
      <c r="E1449">
        <v>64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27454.38438</v>
      </c>
      <c r="N1449" t="s">
        <v>28</v>
      </c>
      <c r="P1449">
        <f t="shared" si="25"/>
        <v>0.83387999999831663</v>
      </c>
    </row>
    <row r="1450" spans="2:16" hidden="1" x14ac:dyDescent="0.3">
      <c r="B1450">
        <v>0</v>
      </c>
      <c r="C1450" t="s">
        <v>5</v>
      </c>
      <c r="D1450">
        <v>8</v>
      </c>
      <c r="E1450">
        <v>64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27454.38463</v>
      </c>
      <c r="N1450" t="s">
        <v>28</v>
      </c>
      <c r="P1450">
        <f t="shared" si="25"/>
        <v>0.83412999999927706</v>
      </c>
    </row>
    <row r="1451" spans="2:16" hidden="1" x14ac:dyDescent="0.3">
      <c r="B1451">
        <v>0</v>
      </c>
      <c r="C1451" t="s">
        <v>7</v>
      </c>
      <c r="D1451">
        <v>8</v>
      </c>
      <c r="E1451" t="s">
        <v>38</v>
      </c>
      <c r="F1451">
        <v>45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27454.384890000001</v>
      </c>
      <c r="N1451" t="s">
        <v>28</v>
      </c>
      <c r="P1451">
        <f t="shared" si="25"/>
        <v>0.83438999999998487</v>
      </c>
    </row>
    <row r="1452" spans="2:16" hidden="1" x14ac:dyDescent="0.3">
      <c r="B1452">
        <v>0</v>
      </c>
      <c r="C1452">
        <v>163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7</v>
      </c>
      <c r="K1452">
        <v>39</v>
      </c>
      <c r="L1452" t="s">
        <v>31</v>
      </c>
      <c r="M1452">
        <v>27454.385149999998</v>
      </c>
      <c r="N1452" t="s">
        <v>28</v>
      </c>
      <c r="P1452">
        <f t="shared" si="25"/>
        <v>0.83464999999705469</v>
      </c>
    </row>
    <row r="1453" spans="2:16" hidden="1" x14ac:dyDescent="0.3">
      <c r="B1453">
        <v>0</v>
      </c>
      <c r="C1453">
        <v>230</v>
      </c>
      <c r="D1453">
        <v>8</v>
      </c>
      <c r="E1453">
        <v>64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27454.385399999999</v>
      </c>
      <c r="N1453" t="s">
        <v>28</v>
      </c>
      <c r="P1453">
        <f t="shared" si="25"/>
        <v>0.83489999999801512</v>
      </c>
    </row>
    <row r="1454" spans="2:16" hidden="1" x14ac:dyDescent="0.3">
      <c r="B1454">
        <v>0</v>
      </c>
      <c r="C1454">
        <v>323</v>
      </c>
      <c r="D1454">
        <v>8</v>
      </c>
      <c r="E1454">
        <v>64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27454.38566</v>
      </c>
      <c r="N1454" t="s">
        <v>28</v>
      </c>
      <c r="P1454">
        <f t="shared" si="25"/>
        <v>0.83515999999872292</v>
      </c>
    </row>
    <row r="1455" spans="2:16" hidden="1" x14ac:dyDescent="0.3">
      <c r="B1455">
        <v>0</v>
      </c>
      <c r="C1455">
        <v>500</v>
      </c>
      <c r="D1455">
        <v>8</v>
      </c>
      <c r="E1455">
        <v>64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27454.385910000001</v>
      </c>
      <c r="N1455" t="s">
        <v>28</v>
      </c>
      <c r="P1455">
        <f t="shared" si="25"/>
        <v>0.83540999999968335</v>
      </c>
    </row>
    <row r="1456" spans="2:16" hidden="1" x14ac:dyDescent="0.3">
      <c r="B1456">
        <v>0</v>
      </c>
      <c r="C1456">
        <v>565</v>
      </c>
      <c r="D1456">
        <v>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7</v>
      </c>
      <c r="K1456">
        <v>39</v>
      </c>
      <c r="L1456" t="s">
        <v>31</v>
      </c>
      <c r="M1456">
        <v>27454.38609</v>
      </c>
      <c r="N1456" t="s">
        <v>28</v>
      </c>
      <c r="P1456">
        <f t="shared" si="25"/>
        <v>0.83558999999877415</v>
      </c>
    </row>
    <row r="1457" spans="2:16" hidden="1" x14ac:dyDescent="0.3">
      <c r="B1457">
        <v>0</v>
      </c>
      <c r="C1457">
        <v>163</v>
      </c>
      <c r="D1457">
        <v>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7</v>
      </c>
      <c r="K1457">
        <v>39</v>
      </c>
      <c r="L1457" t="s">
        <v>32</v>
      </c>
      <c r="M1457">
        <v>27454.386770000001</v>
      </c>
      <c r="N1457" t="s">
        <v>28</v>
      </c>
      <c r="P1457">
        <f t="shared" si="25"/>
        <v>0.8362699999997858</v>
      </c>
    </row>
    <row r="1458" spans="2:16" hidden="1" x14ac:dyDescent="0.3">
      <c r="B1458">
        <v>0</v>
      </c>
      <c r="C1458">
        <v>565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7</v>
      </c>
      <c r="K1458">
        <v>39</v>
      </c>
      <c r="L1458" t="s">
        <v>32</v>
      </c>
      <c r="M1458">
        <v>27454.38711</v>
      </c>
      <c r="N1458" t="s">
        <v>28</v>
      </c>
      <c r="P1458">
        <f t="shared" si="25"/>
        <v>0.83660999999847263</v>
      </c>
    </row>
    <row r="1459" spans="2:16" hidden="1" x14ac:dyDescent="0.3">
      <c r="B1459">
        <v>0</v>
      </c>
      <c r="C1459">
        <v>163</v>
      </c>
      <c r="D1459">
        <v>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7</v>
      </c>
      <c r="K1459">
        <v>39</v>
      </c>
      <c r="L1459" t="s">
        <v>33</v>
      </c>
      <c r="M1459">
        <v>27454.388050000001</v>
      </c>
      <c r="N1459" t="s">
        <v>28</v>
      </c>
      <c r="P1459">
        <f t="shared" si="25"/>
        <v>0.83755000000019209</v>
      </c>
    </row>
    <row r="1460" spans="2:16" hidden="1" x14ac:dyDescent="0.3">
      <c r="B1460">
        <v>0</v>
      </c>
      <c r="C1460">
        <v>565</v>
      </c>
      <c r="D1460">
        <v>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7</v>
      </c>
      <c r="K1460">
        <v>39</v>
      </c>
      <c r="L1460" t="s">
        <v>33</v>
      </c>
      <c r="M1460">
        <v>27454.38839</v>
      </c>
      <c r="N1460" t="s">
        <v>28</v>
      </c>
      <c r="P1460">
        <f t="shared" si="25"/>
        <v>0.83788999999887892</v>
      </c>
    </row>
    <row r="1461" spans="2:16" hidden="1" x14ac:dyDescent="0.3">
      <c r="B1461">
        <v>0</v>
      </c>
      <c r="C1461">
        <v>163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</v>
      </c>
      <c r="K1461">
        <v>39</v>
      </c>
      <c r="L1461" t="s">
        <v>35</v>
      </c>
      <c r="M1461">
        <v>27454.390100000001</v>
      </c>
      <c r="N1461" t="s">
        <v>28</v>
      </c>
      <c r="P1461">
        <f t="shared" si="25"/>
        <v>0.83959999999933643</v>
      </c>
    </row>
    <row r="1462" spans="2:16" hidden="1" x14ac:dyDescent="0.3">
      <c r="B1462">
        <v>0</v>
      </c>
      <c r="C1462">
        <v>565</v>
      </c>
      <c r="D1462">
        <v>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7</v>
      </c>
      <c r="K1462">
        <v>39</v>
      </c>
      <c r="L1462" t="s">
        <v>35</v>
      </c>
      <c r="M1462">
        <v>27454.390439999999</v>
      </c>
      <c r="N1462" t="s">
        <v>28</v>
      </c>
      <c r="P1462">
        <f t="shared" si="25"/>
        <v>0.83993999999802327</v>
      </c>
    </row>
    <row r="1463" spans="2:16" hidden="1" x14ac:dyDescent="0.3">
      <c r="B1463">
        <v>0</v>
      </c>
      <c r="C1463">
        <v>163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7</v>
      </c>
      <c r="K1463">
        <v>39</v>
      </c>
      <c r="L1463">
        <v>40</v>
      </c>
      <c r="M1463">
        <v>27454.39214</v>
      </c>
      <c r="N1463" t="s">
        <v>28</v>
      </c>
      <c r="P1463">
        <f t="shared" si="25"/>
        <v>0.8416399999987334</v>
      </c>
    </row>
    <row r="1464" spans="2:16" hidden="1" x14ac:dyDescent="0.3">
      <c r="B1464">
        <v>0</v>
      </c>
      <c r="C1464">
        <v>565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7</v>
      </c>
      <c r="K1464">
        <v>39</v>
      </c>
      <c r="L1464">
        <v>40</v>
      </c>
      <c r="M1464">
        <v>27454.392489999998</v>
      </c>
      <c r="N1464" t="s">
        <v>28</v>
      </c>
      <c r="P1464">
        <f t="shared" si="25"/>
        <v>0.84198999999716762</v>
      </c>
    </row>
    <row r="1465" spans="2:16" hidden="1" x14ac:dyDescent="0.3">
      <c r="B1465">
        <v>0</v>
      </c>
      <c r="C1465" t="s">
        <v>6</v>
      </c>
      <c r="D1465">
        <v>8</v>
      </c>
      <c r="E1465">
        <v>84</v>
      </c>
      <c r="F1465">
        <v>44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27454.393940000002</v>
      </c>
      <c r="N1465" t="s">
        <v>28</v>
      </c>
      <c r="P1465">
        <f t="shared" si="25"/>
        <v>0.8434400000005553</v>
      </c>
    </row>
    <row r="1466" spans="2:16" hidden="1" x14ac:dyDescent="0.3">
      <c r="B1466">
        <v>0</v>
      </c>
      <c r="C1466">
        <v>90</v>
      </c>
      <c r="D1466">
        <v>8</v>
      </c>
      <c r="E1466">
        <v>64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27454.394110000001</v>
      </c>
      <c r="N1466" t="s">
        <v>28</v>
      </c>
      <c r="P1466">
        <f t="shared" si="25"/>
        <v>0.84360999999989872</v>
      </c>
    </row>
    <row r="1467" spans="2:16" hidden="1" x14ac:dyDescent="0.3">
      <c r="B1467">
        <v>0</v>
      </c>
      <c r="C1467">
        <v>98</v>
      </c>
      <c r="D1467">
        <v>8</v>
      </c>
      <c r="E1467">
        <v>64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27454.394359999998</v>
      </c>
      <c r="N1467" t="s">
        <v>28</v>
      </c>
      <c r="P1467">
        <f t="shared" si="25"/>
        <v>0.84385999999722117</v>
      </c>
    </row>
    <row r="1468" spans="2:16" hidden="1" x14ac:dyDescent="0.3">
      <c r="B1468">
        <v>0</v>
      </c>
      <c r="C1468" t="s">
        <v>5</v>
      </c>
      <c r="D1468">
        <v>8</v>
      </c>
      <c r="E1468">
        <v>64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27454.394619999999</v>
      </c>
      <c r="N1468" t="s">
        <v>28</v>
      </c>
      <c r="P1468">
        <f t="shared" si="25"/>
        <v>0.84411999999792897</v>
      </c>
    </row>
    <row r="1469" spans="2:16" hidden="1" x14ac:dyDescent="0.3">
      <c r="B1469">
        <v>0</v>
      </c>
      <c r="C1469" t="s">
        <v>7</v>
      </c>
      <c r="D1469">
        <v>8</v>
      </c>
      <c r="E1469" t="s">
        <v>38</v>
      </c>
      <c r="F1469">
        <v>45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27454.39487</v>
      </c>
      <c r="N1469" t="s">
        <v>28</v>
      </c>
      <c r="P1469">
        <f t="shared" si="25"/>
        <v>0.8443699999988894</v>
      </c>
    </row>
    <row r="1470" spans="2:16" hidden="1" x14ac:dyDescent="0.3">
      <c r="B1470">
        <v>0</v>
      </c>
      <c r="C1470">
        <v>163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7</v>
      </c>
      <c r="K1470">
        <v>39</v>
      </c>
      <c r="L1470">
        <v>41</v>
      </c>
      <c r="M1470">
        <v>27454.395130000001</v>
      </c>
      <c r="N1470" t="s">
        <v>28</v>
      </c>
      <c r="P1470">
        <f t="shared" si="25"/>
        <v>0.8446299999995972</v>
      </c>
    </row>
    <row r="1471" spans="2:16" hidden="1" x14ac:dyDescent="0.3">
      <c r="B1471">
        <v>0</v>
      </c>
      <c r="C1471">
        <v>230</v>
      </c>
      <c r="D1471">
        <v>8</v>
      </c>
      <c r="E1471">
        <v>64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27454.395390000001</v>
      </c>
      <c r="N1471" t="s">
        <v>28</v>
      </c>
      <c r="P1471">
        <f t="shared" si="25"/>
        <v>0.84489000000030501</v>
      </c>
    </row>
    <row r="1472" spans="2:16" hidden="1" x14ac:dyDescent="0.3">
      <c r="B1472">
        <v>0</v>
      </c>
      <c r="C1472">
        <v>323</v>
      </c>
      <c r="D1472">
        <v>8</v>
      </c>
      <c r="E1472">
        <v>64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27454.395639999999</v>
      </c>
      <c r="N1472" t="s">
        <v>28</v>
      </c>
      <c r="P1472">
        <f t="shared" si="25"/>
        <v>0.84513999999762746</v>
      </c>
    </row>
    <row r="1473" spans="2:16" hidden="1" x14ac:dyDescent="0.3">
      <c r="B1473">
        <v>0</v>
      </c>
      <c r="C1473">
        <v>500</v>
      </c>
      <c r="D1473">
        <v>8</v>
      </c>
      <c r="E1473">
        <v>64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27454.3959</v>
      </c>
      <c r="N1473" t="s">
        <v>28</v>
      </c>
      <c r="P1473">
        <f t="shared" si="25"/>
        <v>0.84539999999833526</v>
      </c>
    </row>
    <row r="1474" spans="2:16" hidden="1" x14ac:dyDescent="0.3">
      <c r="B1474">
        <v>0</v>
      </c>
      <c r="C1474">
        <v>565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7</v>
      </c>
      <c r="K1474">
        <v>39</v>
      </c>
      <c r="L1474">
        <v>41</v>
      </c>
      <c r="M1474">
        <v>27454.396069999999</v>
      </c>
      <c r="N1474" t="s">
        <v>28</v>
      </c>
      <c r="P1474">
        <f t="shared" si="25"/>
        <v>0.84556999999767868</v>
      </c>
    </row>
    <row r="1475" spans="2:16" hidden="1" x14ac:dyDescent="0.3">
      <c r="B1475">
        <v>0</v>
      </c>
      <c r="C1475">
        <v>163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7</v>
      </c>
      <c r="K1475">
        <v>39</v>
      </c>
      <c r="L1475">
        <v>42</v>
      </c>
      <c r="M1475">
        <v>27454.396669999998</v>
      </c>
      <c r="N1475" t="s">
        <v>28</v>
      </c>
      <c r="P1475">
        <f t="shared" si="25"/>
        <v>0.84616999999707332</v>
      </c>
    </row>
    <row r="1476" spans="2:16" hidden="1" x14ac:dyDescent="0.3">
      <c r="B1476">
        <v>0</v>
      </c>
      <c r="C1476">
        <v>565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7</v>
      </c>
      <c r="K1476">
        <v>39</v>
      </c>
      <c r="L1476">
        <v>42</v>
      </c>
      <c r="M1476">
        <v>27454.397089999999</v>
      </c>
      <c r="N1476" t="s">
        <v>28</v>
      </c>
      <c r="P1476">
        <f t="shared" si="25"/>
        <v>0.84658999999737716</v>
      </c>
    </row>
    <row r="1477" spans="2:16" hidden="1" x14ac:dyDescent="0.3">
      <c r="B1477">
        <v>0</v>
      </c>
      <c r="C1477">
        <v>163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7</v>
      </c>
      <c r="K1477">
        <v>39</v>
      </c>
      <c r="L1477">
        <v>43</v>
      </c>
      <c r="M1477">
        <v>27454.3982</v>
      </c>
      <c r="N1477" t="s">
        <v>28</v>
      </c>
      <c r="P1477">
        <f t="shared" si="25"/>
        <v>0.84769999999844003</v>
      </c>
    </row>
    <row r="1478" spans="2:16" hidden="1" x14ac:dyDescent="0.3">
      <c r="B1478">
        <v>0</v>
      </c>
      <c r="C1478">
        <v>565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7</v>
      </c>
      <c r="K1478">
        <v>39</v>
      </c>
      <c r="L1478">
        <v>43</v>
      </c>
      <c r="M1478">
        <v>27454.39863</v>
      </c>
      <c r="N1478" t="s">
        <v>28</v>
      </c>
      <c r="P1478">
        <f t="shared" si="25"/>
        <v>0.84812999999849126</v>
      </c>
    </row>
    <row r="1479" spans="2:16" hidden="1" x14ac:dyDescent="0.3">
      <c r="B1479">
        <v>0</v>
      </c>
      <c r="C1479">
        <v>163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7</v>
      </c>
      <c r="K1479">
        <v>39</v>
      </c>
      <c r="L1479">
        <v>44</v>
      </c>
      <c r="M1479">
        <v>27454.400249999999</v>
      </c>
      <c r="N1479" t="s">
        <v>28</v>
      </c>
      <c r="P1479">
        <f t="shared" si="25"/>
        <v>0.84974999999758438</v>
      </c>
    </row>
    <row r="1480" spans="2:16" hidden="1" x14ac:dyDescent="0.3">
      <c r="B1480">
        <v>0</v>
      </c>
      <c r="C1480">
        <v>565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7</v>
      </c>
      <c r="K1480">
        <v>39</v>
      </c>
      <c r="L1480">
        <v>44</v>
      </c>
      <c r="M1480">
        <v>27454.400679999999</v>
      </c>
      <c r="N1480" t="s">
        <v>28</v>
      </c>
      <c r="P1480">
        <f t="shared" si="25"/>
        <v>0.8501799999976356</v>
      </c>
    </row>
    <row r="1481" spans="2:16" hidden="1" x14ac:dyDescent="0.3">
      <c r="B1481">
        <v>0</v>
      </c>
      <c r="C1481">
        <v>163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7</v>
      </c>
      <c r="K1481">
        <v>39</v>
      </c>
      <c r="L1481">
        <v>45</v>
      </c>
      <c r="M1481">
        <v>27454.402300000002</v>
      </c>
      <c r="N1481" t="s">
        <v>28</v>
      </c>
      <c r="P1481">
        <f t="shared" si="25"/>
        <v>0.85180000000036671</v>
      </c>
    </row>
    <row r="1482" spans="2:16" hidden="1" x14ac:dyDescent="0.3">
      <c r="B1482">
        <v>0</v>
      </c>
      <c r="C1482">
        <v>565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7</v>
      </c>
      <c r="K1482">
        <v>39</v>
      </c>
      <c r="L1482">
        <v>45</v>
      </c>
      <c r="M1482">
        <v>27454.402730000002</v>
      </c>
      <c r="N1482" t="s">
        <v>28</v>
      </c>
      <c r="P1482">
        <f t="shared" si="25"/>
        <v>0.85223000000041793</v>
      </c>
    </row>
    <row r="1483" spans="2:16" hidden="1" x14ac:dyDescent="0.3">
      <c r="B1483">
        <v>0</v>
      </c>
      <c r="C1483" t="s">
        <v>6</v>
      </c>
      <c r="D1483">
        <v>8</v>
      </c>
      <c r="E1483">
        <v>84</v>
      </c>
      <c r="F1483">
        <v>44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27454.403920000001</v>
      </c>
      <c r="N1483" t="s">
        <v>28</v>
      </c>
      <c r="P1483">
        <f t="shared" si="25"/>
        <v>0.85341999999945983</v>
      </c>
    </row>
    <row r="1484" spans="2:16" hidden="1" x14ac:dyDescent="0.3">
      <c r="B1484">
        <v>0</v>
      </c>
      <c r="C1484">
        <v>90</v>
      </c>
      <c r="D1484">
        <v>8</v>
      </c>
      <c r="E1484">
        <v>64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27454.404180000001</v>
      </c>
      <c r="N1484" t="s">
        <v>28</v>
      </c>
      <c r="P1484">
        <f t="shared" si="25"/>
        <v>0.85368000000016764</v>
      </c>
    </row>
    <row r="1485" spans="2:16" hidden="1" x14ac:dyDescent="0.3">
      <c r="B1485">
        <v>0</v>
      </c>
      <c r="C1485">
        <v>98</v>
      </c>
      <c r="D1485">
        <v>8</v>
      </c>
      <c r="E1485">
        <v>64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27454.404350000001</v>
      </c>
      <c r="N1485" t="s">
        <v>28</v>
      </c>
      <c r="P1485">
        <f t="shared" si="25"/>
        <v>0.85384999999951106</v>
      </c>
    </row>
    <row r="1486" spans="2:16" hidden="1" x14ac:dyDescent="0.3">
      <c r="B1486">
        <v>0</v>
      </c>
      <c r="C1486" t="s">
        <v>5</v>
      </c>
      <c r="D1486">
        <v>8</v>
      </c>
      <c r="E1486">
        <v>64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27454.404600000002</v>
      </c>
      <c r="N1486" t="s">
        <v>28</v>
      </c>
      <c r="P1486">
        <f t="shared" si="25"/>
        <v>0.85410000000047148</v>
      </c>
    </row>
    <row r="1487" spans="2:16" hidden="1" x14ac:dyDescent="0.3">
      <c r="B1487">
        <v>0</v>
      </c>
      <c r="C1487" t="s">
        <v>7</v>
      </c>
      <c r="D1487">
        <v>8</v>
      </c>
      <c r="E1487" t="s">
        <v>38</v>
      </c>
      <c r="F1487">
        <v>45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27454.404859999999</v>
      </c>
      <c r="N1487" t="s">
        <v>28</v>
      </c>
      <c r="P1487">
        <f t="shared" si="25"/>
        <v>0.85435999999754131</v>
      </c>
    </row>
    <row r="1488" spans="2:16" hidden="1" x14ac:dyDescent="0.3">
      <c r="B1488">
        <v>0</v>
      </c>
      <c r="C1488">
        <v>163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7</v>
      </c>
      <c r="K1488">
        <v>39</v>
      </c>
      <c r="L1488">
        <v>46</v>
      </c>
      <c r="M1488">
        <v>27454.40511</v>
      </c>
      <c r="N1488" t="s">
        <v>28</v>
      </c>
      <c r="P1488">
        <f t="shared" si="25"/>
        <v>0.85460999999850173</v>
      </c>
    </row>
    <row r="1489" spans="2:16" hidden="1" x14ac:dyDescent="0.3">
      <c r="B1489">
        <v>0</v>
      </c>
      <c r="C1489">
        <v>230</v>
      </c>
      <c r="D1489">
        <v>8</v>
      </c>
      <c r="E1489">
        <v>64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27454.40537</v>
      </c>
      <c r="N1489" t="s">
        <v>28</v>
      </c>
      <c r="P1489">
        <f t="shared" si="25"/>
        <v>0.85486999999920954</v>
      </c>
    </row>
    <row r="1490" spans="2:16" hidden="1" x14ac:dyDescent="0.3">
      <c r="B1490">
        <v>0</v>
      </c>
      <c r="C1490">
        <v>323</v>
      </c>
      <c r="D1490">
        <v>8</v>
      </c>
      <c r="E1490">
        <v>64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27454.405630000001</v>
      </c>
      <c r="N1490" t="s">
        <v>28</v>
      </c>
      <c r="P1490">
        <f t="shared" ref="P1490:P1553" si="26">M1490-27453.5505</f>
        <v>0.85512999999991735</v>
      </c>
    </row>
    <row r="1491" spans="2:16" hidden="1" x14ac:dyDescent="0.3">
      <c r="B1491">
        <v>0</v>
      </c>
      <c r="C1491">
        <v>500</v>
      </c>
      <c r="D1491">
        <v>8</v>
      </c>
      <c r="E1491">
        <v>64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27454.405879999998</v>
      </c>
      <c r="N1491" t="s">
        <v>28</v>
      </c>
      <c r="P1491">
        <f t="shared" si="26"/>
        <v>0.85537999999723979</v>
      </c>
    </row>
    <row r="1492" spans="2:16" hidden="1" x14ac:dyDescent="0.3">
      <c r="B1492">
        <v>0</v>
      </c>
      <c r="C1492">
        <v>565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7</v>
      </c>
      <c r="K1492">
        <v>39</v>
      </c>
      <c r="L1492">
        <v>46</v>
      </c>
      <c r="M1492">
        <v>27454.406139999999</v>
      </c>
      <c r="N1492" t="s">
        <v>28</v>
      </c>
      <c r="P1492">
        <f t="shared" si="26"/>
        <v>0.8556399999979476</v>
      </c>
    </row>
    <row r="1493" spans="2:16" hidden="1" x14ac:dyDescent="0.3">
      <c r="B1493">
        <v>0</v>
      </c>
      <c r="C1493">
        <v>163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7</v>
      </c>
      <c r="K1493">
        <v>39</v>
      </c>
      <c r="L1493">
        <v>47</v>
      </c>
      <c r="M1493">
        <v>27454.406650000001</v>
      </c>
      <c r="N1493" t="s">
        <v>28</v>
      </c>
      <c r="P1493">
        <f t="shared" si="26"/>
        <v>0.85614999999961583</v>
      </c>
    </row>
    <row r="1494" spans="2:16" hidden="1" x14ac:dyDescent="0.3">
      <c r="B1494">
        <v>0</v>
      </c>
      <c r="C1494">
        <v>565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7</v>
      </c>
      <c r="K1494">
        <v>39</v>
      </c>
      <c r="L1494">
        <v>47</v>
      </c>
      <c r="M1494">
        <v>27454.407080000001</v>
      </c>
      <c r="N1494" t="s">
        <v>28</v>
      </c>
      <c r="P1494">
        <f t="shared" si="26"/>
        <v>0.85657999999966705</v>
      </c>
    </row>
    <row r="1495" spans="2:16" hidden="1" x14ac:dyDescent="0.3">
      <c r="B1495">
        <v>0</v>
      </c>
      <c r="C1495">
        <v>163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7</v>
      </c>
      <c r="K1495">
        <v>39</v>
      </c>
      <c r="L1495">
        <v>48</v>
      </c>
      <c r="M1495">
        <v>27454.408439999999</v>
      </c>
      <c r="N1495" t="s">
        <v>28</v>
      </c>
      <c r="P1495">
        <f t="shared" si="26"/>
        <v>0.85793999999805237</v>
      </c>
    </row>
    <row r="1496" spans="2:16" hidden="1" x14ac:dyDescent="0.3">
      <c r="B1496">
        <v>0</v>
      </c>
      <c r="C1496">
        <v>565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7</v>
      </c>
      <c r="K1496">
        <v>39</v>
      </c>
      <c r="L1496">
        <v>48</v>
      </c>
      <c r="M1496">
        <v>27454.408780000002</v>
      </c>
      <c r="N1496" t="s">
        <v>28</v>
      </c>
      <c r="P1496">
        <f t="shared" si="26"/>
        <v>0.85828000000037719</v>
      </c>
    </row>
    <row r="1497" spans="2:16" hidden="1" x14ac:dyDescent="0.3">
      <c r="B1497">
        <v>0</v>
      </c>
      <c r="C1497">
        <v>163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7</v>
      </c>
      <c r="K1497">
        <v>39</v>
      </c>
      <c r="L1497">
        <v>49</v>
      </c>
      <c r="M1497">
        <v>27454.41041</v>
      </c>
      <c r="N1497" t="s">
        <v>28</v>
      </c>
      <c r="P1497">
        <f t="shared" si="26"/>
        <v>0.85990999999921769</v>
      </c>
    </row>
    <row r="1498" spans="2:16" hidden="1" x14ac:dyDescent="0.3">
      <c r="B1498">
        <v>0</v>
      </c>
      <c r="C1498">
        <v>565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7</v>
      </c>
      <c r="K1498">
        <v>39</v>
      </c>
      <c r="L1498">
        <v>49</v>
      </c>
      <c r="M1498">
        <v>27454.410830000001</v>
      </c>
      <c r="N1498" t="s">
        <v>28</v>
      </c>
      <c r="P1498">
        <f t="shared" si="26"/>
        <v>0.86032999999952153</v>
      </c>
    </row>
    <row r="1499" spans="2:16" hidden="1" x14ac:dyDescent="0.3">
      <c r="B1499">
        <v>0</v>
      </c>
      <c r="C1499">
        <v>163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7</v>
      </c>
      <c r="K1499">
        <v>39</v>
      </c>
      <c r="L1499" t="s">
        <v>36</v>
      </c>
      <c r="M1499">
        <v>27454.41245</v>
      </c>
      <c r="N1499" t="s">
        <v>28</v>
      </c>
      <c r="P1499">
        <f t="shared" si="26"/>
        <v>0.86194999999861466</v>
      </c>
    </row>
    <row r="1500" spans="2:16" hidden="1" x14ac:dyDescent="0.3">
      <c r="B1500">
        <v>0</v>
      </c>
      <c r="C1500">
        <v>565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7</v>
      </c>
      <c r="K1500">
        <v>39</v>
      </c>
      <c r="L1500" t="s">
        <v>36</v>
      </c>
      <c r="M1500">
        <v>27454.41288</v>
      </c>
      <c r="N1500" t="s">
        <v>28</v>
      </c>
      <c r="P1500">
        <f t="shared" si="26"/>
        <v>0.86237999999866588</v>
      </c>
    </row>
    <row r="1501" spans="2:16" x14ac:dyDescent="0.3">
      <c r="B1501">
        <v>0</v>
      </c>
      <c r="C1501" t="s">
        <v>8</v>
      </c>
      <c r="D1501">
        <v>8</v>
      </c>
      <c r="E1501" t="s">
        <v>86</v>
      </c>
      <c r="F1501">
        <v>33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27454.4139</v>
      </c>
      <c r="N1501" t="s">
        <v>28</v>
      </c>
      <c r="P1501">
        <f t="shared" si="26"/>
        <v>0.86339999999836436</v>
      </c>
    </row>
    <row r="1502" spans="2:16" hidden="1" x14ac:dyDescent="0.3">
      <c r="B1502">
        <v>0</v>
      </c>
      <c r="C1502">
        <v>90</v>
      </c>
      <c r="D1502">
        <v>8</v>
      </c>
      <c r="E1502">
        <v>64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27454.41416</v>
      </c>
      <c r="N1502" t="s">
        <v>28</v>
      </c>
      <c r="P1502">
        <f t="shared" si="26"/>
        <v>0.86365999999907217</v>
      </c>
    </row>
    <row r="1503" spans="2:16" hidden="1" x14ac:dyDescent="0.3">
      <c r="B1503">
        <v>0</v>
      </c>
      <c r="C1503">
        <v>98</v>
      </c>
      <c r="D1503">
        <v>8</v>
      </c>
      <c r="E1503">
        <v>64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27454.414420000001</v>
      </c>
      <c r="N1503" t="s">
        <v>28</v>
      </c>
      <c r="P1503">
        <f t="shared" si="26"/>
        <v>0.86391999999977998</v>
      </c>
    </row>
    <row r="1504" spans="2:16" hidden="1" x14ac:dyDescent="0.3">
      <c r="B1504">
        <v>0</v>
      </c>
      <c r="C1504" t="s">
        <v>5</v>
      </c>
      <c r="D1504">
        <v>8</v>
      </c>
      <c r="E1504">
        <v>64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27454.414669999998</v>
      </c>
      <c r="N1504" t="s">
        <v>28</v>
      </c>
      <c r="P1504">
        <f t="shared" si="26"/>
        <v>0.86416999999710242</v>
      </c>
    </row>
    <row r="1505" spans="2:16" hidden="1" x14ac:dyDescent="0.3">
      <c r="B1505">
        <v>0</v>
      </c>
      <c r="C1505">
        <v>163</v>
      </c>
      <c r="D1505">
        <v>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7</v>
      </c>
      <c r="K1505">
        <v>39</v>
      </c>
      <c r="L1505" t="s">
        <v>37</v>
      </c>
      <c r="M1505">
        <v>27454.414840000001</v>
      </c>
      <c r="N1505" t="s">
        <v>28</v>
      </c>
      <c r="P1505">
        <f t="shared" si="26"/>
        <v>0.86434000000008382</v>
      </c>
    </row>
    <row r="1506" spans="2:16" hidden="1" x14ac:dyDescent="0.3">
      <c r="B1506">
        <v>0</v>
      </c>
      <c r="C1506">
        <v>230</v>
      </c>
      <c r="D1506">
        <v>8</v>
      </c>
      <c r="E1506">
        <v>64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27454.415099999998</v>
      </c>
      <c r="N1506" t="s">
        <v>28</v>
      </c>
      <c r="P1506">
        <f t="shared" si="26"/>
        <v>0.86459999999715365</v>
      </c>
    </row>
    <row r="1507" spans="2:16" hidden="1" x14ac:dyDescent="0.3">
      <c r="B1507">
        <v>0</v>
      </c>
      <c r="C1507">
        <v>323</v>
      </c>
      <c r="D1507">
        <v>8</v>
      </c>
      <c r="E1507">
        <v>64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27454.415349999999</v>
      </c>
      <c r="N1507" t="s">
        <v>28</v>
      </c>
      <c r="P1507">
        <f t="shared" si="26"/>
        <v>0.86484999999811407</v>
      </c>
    </row>
    <row r="1508" spans="2:16" hidden="1" x14ac:dyDescent="0.3">
      <c r="B1508">
        <v>0</v>
      </c>
      <c r="C1508">
        <v>500</v>
      </c>
      <c r="D1508">
        <v>8</v>
      </c>
      <c r="E1508">
        <v>64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27454.41561</v>
      </c>
      <c r="N1508" t="s">
        <v>28</v>
      </c>
      <c r="P1508">
        <f t="shared" si="26"/>
        <v>0.86510999999882188</v>
      </c>
    </row>
    <row r="1509" spans="2:16" hidden="1" x14ac:dyDescent="0.3">
      <c r="B1509">
        <v>0</v>
      </c>
      <c r="C1509">
        <v>565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7</v>
      </c>
      <c r="K1509">
        <v>39</v>
      </c>
      <c r="L1509" t="s">
        <v>37</v>
      </c>
      <c r="M1509">
        <v>27454.415870000001</v>
      </c>
      <c r="N1509" t="s">
        <v>28</v>
      </c>
      <c r="P1509">
        <f t="shared" si="26"/>
        <v>0.86536999999952968</v>
      </c>
    </row>
    <row r="1510" spans="2:16" hidden="1" x14ac:dyDescent="0.3">
      <c r="B1510">
        <v>0</v>
      </c>
      <c r="C1510">
        <v>163</v>
      </c>
      <c r="D1510">
        <v>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7</v>
      </c>
      <c r="K1510">
        <v>39</v>
      </c>
      <c r="L1510" t="s">
        <v>38</v>
      </c>
      <c r="M1510">
        <v>27454.416550000002</v>
      </c>
      <c r="N1510" t="s">
        <v>28</v>
      </c>
      <c r="P1510">
        <f t="shared" si="26"/>
        <v>0.86605000000054133</v>
      </c>
    </row>
    <row r="1511" spans="2:16" hidden="1" x14ac:dyDescent="0.3">
      <c r="B1511">
        <v>0</v>
      </c>
      <c r="C1511">
        <v>565</v>
      </c>
      <c r="D1511">
        <v>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7</v>
      </c>
      <c r="K1511">
        <v>39</v>
      </c>
      <c r="L1511" t="s">
        <v>38</v>
      </c>
      <c r="M1511">
        <v>27454.416980000002</v>
      </c>
      <c r="N1511" t="s">
        <v>28</v>
      </c>
      <c r="P1511">
        <f t="shared" si="26"/>
        <v>0.86648000000059255</v>
      </c>
    </row>
    <row r="1512" spans="2:16" hidden="1" x14ac:dyDescent="0.3">
      <c r="B1512">
        <v>0</v>
      </c>
      <c r="C1512">
        <v>163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7</v>
      </c>
      <c r="K1512">
        <v>39</v>
      </c>
      <c r="L1512" t="s">
        <v>39</v>
      </c>
      <c r="M1512">
        <v>27454.418600000001</v>
      </c>
      <c r="N1512" t="s">
        <v>28</v>
      </c>
      <c r="P1512">
        <f t="shared" si="26"/>
        <v>0.86809999999968568</v>
      </c>
    </row>
    <row r="1513" spans="2:16" hidden="1" x14ac:dyDescent="0.3">
      <c r="B1513">
        <v>0</v>
      </c>
      <c r="C1513">
        <v>565</v>
      </c>
      <c r="D1513">
        <v>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7</v>
      </c>
      <c r="K1513">
        <v>39</v>
      </c>
      <c r="L1513" t="s">
        <v>39</v>
      </c>
      <c r="M1513">
        <v>27454.419020000001</v>
      </c>
      <c r="N1513" t="s">
        <v>28</v>
      </c>
      <c r="P1513">
        <f t="shared" si="26"/>
        <v>0.86851999999998952</v>
      </c>
    </row>
    <row r="1514" spans="2:16" hidden="1" x14ac:dyDescent="0.3">
      <c r="B1514">
        <v>0</v>
      </c>
      <c r="C1514">
        <v>163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7</v>
      </c>
      <c r="K1514">
        <v>39</v>
      </c>
      <c r="L1514" t="s">
        <v>40</v>
      </c>
      <c r="M1514">
        <v>27454.42065</v>
      </c>
      <c r="N1514" t="s">
        <v>28</v>
      </c>
      <c r="P1514">
        <f t="shared" si="26"/>
        <v>0.87014999999883003</v>
      </c>
    </row>
    <row r="1515" spans="2:16" hidden="1" x14ac:dyDescent="0.3">
      <c r="B1515">
        <v>0</v>
      </c>
      <c r="C1515">
        <v>565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7</v>
      </c>
      <c r="K1515">
        <v>39</v>
      </c>
      <c r="L1515" t="s">
        <v>40</v>
      </c>
      <c r="M1515">
        <v>27454.42107</v>
      </c>
      <c r="N1515" t="s">
        <v>28</v>
      </c>
      <c r="P1515">
        <f t="shared" si="26"/>
        <v>0.87056999999913387</v>
      </c>
    </row>
    <row r="1516" spans="2:16" hidden="1" x14ac:dyDescent="0.3">
      <c r="B1516">
        <v>0</v>
      </c>
      <c r="C1516">
        <v>163</v>
      </c>
      <c r="D1516">
        <v>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7</v>
      </c>
      <c r="K1516">
        <v>39</v>
      </c>
      <c r="L1516" t="s">
        <v>41</v>
      </c>
      <c r="M1516">
        <v>27454.422689999999</v>
      </c>
      <c r="N1516" t="s">
        <v>28</v>
      </c>
      <c r="P1516">
        <f t="shared" si="26"/>
        <v>0.87218999999822699</v>
      </c>
    </row>
    <row r="1517" spans="2:16" hidden="1" x14ac:dyDescent="0.3">
      <c r="B1517">
        <v>0</v>
      </c>
      <c r="C1517">
        <v>565</v>
      </c>
      <c r="D1517">
        <v>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7</v>
      </c>
      <c r="K1517">
        <v>39</v>
      </c>
      <c r="L1517" t="s">
        <v>41</v>
      </c>
      <c r="M1517">
        <v>27454.423119999999</v>
      </c>
      <c r="N1517" t="s">
        <v>28</v>
      </c>
      <c r="P1517">
        <f t="shared" si="26"/>
        <v>0.87261999999827822</v>
      </c>
    </row>
    <row r="1518" spans="2:16" x14ac:dyDescent="0.3">
      <c r="B1518">
        <v>0</v>
      </c>
      <c r="C1518" t="s">
        <v>8</v>
      </c>
      <c r="D1518">
        <v>8</v>
      </c>
      <c r="E1518" t="s">
        <v>86</v>
      </c>
      <c r="F1518">
        <v>33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27454.423889999998</v>
      </c>
      <c r="N1518" t="s">
        <v>28</v>
      </c>
      <c r="P1518">
        <f t="shared" si="26"/>
        <v>0.87338999999701628</v>
      </c>
    </row>
    <row r="1519" spans="2:16" hidden="1" x14ac:dyDescent="0.3">
      <c r="B1519">
        <v>0</v>
      </c>
      <c r="C1519">
        <v>90</v>
      </c>
      <c r="D1519">
        <v>8</v>
      </c>
      <c r="E1519">
        <v>64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27454.424139999999</v>
      </c>
      <c r="N1519" t="s">
        <v>28</v>
      </c>
      <c r="P1519">
        <f t="shared" si="26"/>
        <v>0.8736399999979767</v>
      </c>
    </row>
    <row r="1520" spans="2:16" hidden="1" x14ac:dyDescent="0.3">
      <c r="B1520">
        <v>0</v>
      </c>
      <c r="C1520">
        <v>98</v>
      </c>
      <c r="D1520">
        <v>8</v>
      </c>
      <c r="E1520">
        <v>64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27454.4244</v>
      </c>
      <c r="N1520" t="s">
        <v>28</v>
      </c>
      <c r="P1520">
        <f t="shared" si="26"/>
        <v>0.87389999999868451</v>
      </c>
    </row>
    <row r="1521" spans="2:16" hidden="1" x14ac:dyDescent="0.3">
      <c r="B1521">
        <v>0</v>
      </c>
      <c r="C1521" t="s">
        <v>5</v>
      </c>
      <c r="D1521">
        <v>8</v>
      </c>
      <c r="E1521">
        <v>64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27454.424660000001</v>
      </c>
      <c r="N1521" t="s">
        <v>28</v>
      </c>
      <c r="P1521">
        <f t="shared" si="26"/>
        <v>0.87415999999939231</v>
      </c>
    </row>
    <row r="1522" spans="2:16" hidden="1" x14ac:dyDescent="0.3">
      <c r="B1522">
        <v>0</v>
      </c>
      <c r="C1522">
        <v>163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7</v>
      </c>
      <c r="K1522">
        <v>39</v>
      </c>
      <c r="L1522">
        <v>50</v>
      </c>
      <c r="M1522">
        <v>27454.424910000002</v>
      </c>
      <c r="N1522" t="s">
        <v>28</v>
      </c>
      <c r="P1522">
        <f t="shared" si="26"/>
        <v>0.87441000000035274</v>
      </c>
    </row>
    <row r="1523" spans="2:16" hidden="1" x14ac:dyDescent="0.3">
      <c r="B1523">
        <v>0</v>
      </c>
      <c r="C1523">
        <v>230</v>
      </c>
      <c r="D1523">
        <v>8</v>
      </c>
      <c r="E1523">
        <v>64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27454.425169999999</v>
      </c>
      <c r="N1523" t="s">
        <v>28</v>
      </c>
      <c r="P1523">
        <f t="shared" si="26"/>
        <v>0.87466999999742256</v>
      </c>
    </row>
    <row r="1524" spans="2:16" hidden="1" x14ac:dyDescent="0.3">
      <c r="B1524">
        <v>0</v>
      </c>
      <c r="C1524">
        <v>323</v>
      </c>
      <c r="D1524">
        <v>8</v>
      </c>
      <c r="E1524">
        <v>64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27454.425340000002</v>
      </c>
      <c r="N1524" t="s">
        <v>28</v>
      </c>
      <c r="P1524">
        <f t="shared" si="26"/>
        <v>0.87484000000040396</v>
      </c>
    </row>
    <row r="1525" spans="2:16" hidden="1" x14ac:dyDescent="0.3">
      <c r="B1525">
        <v>0</v>
      </c>
      <c r="C1525">
        <v>500</v>
      </c>
      <c r="D1525">
        <v>8</v>
      </c>
      <c r="E1525">
        <v>64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27454.425589999999</v>
      </c>
      <c r="N1525" t="s">
        <v>28</v>
      </c>
      <c r="P1525">
        <f t="shared" si="26"/>
        <v>0.87508999999772641</v>
      </c>
    </row>
    <row r="1526" spans="2:16" hidden="1" x14ac:dyDescent="0.3">
      <c r="B1526">
        <v>0</v>
      </c>
      <c r="C1526">
        <v>565</v>
      </c>
      <c r="D1526">
        <v>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7</v>
      </c>
      <c r="K1526">
        <v>39</v>
      </c>
      <c r="L1526">
        <v>50</v>
      </c>
      <c r="M1526">
        <v>27454.42585</v>
      </c>
      <c r="N1526" t="s">
        <v>28</v>
      </c>
      <c r="P1526">
        <f t="shared" si="26"/>
        <v>0.87534999999843421</v>
      </c>
    </row>
    <row r="1527" spans="2:16" hidden="1" x14ac:dyDescent="0.3">
      <c r="B1527">
        <v>0</v>
      </c>
      <c r="C1527">
        <v>163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7</v>
      </c>
      <c r="K1527">
        <v>39</v>
      </c>
      <c r="L1527">
        <v>51</v>
      </c>
      <c r="M1527">
        <v>27454.426790000001</v>
      </c>
      <c r="N1527" t="s">
        <v>28</v>
      </c>
      <c r="P1527">
        <f t="shared" si="26"/>
        <v>0.87629000000015367</v>
      </c>
    </row>
    <row r="1528" spans="2:16" hidden="1" x14ac:dyDescent="0.3">
      <c r="B1528">
        <v>0</v>
      </c>
      <c r="C1528">
        <v>565</v>
      </c>
      <c r="D1528">
        <v>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7</v>
      </c>
      <c r="K1528">
        <v>39</v>
      </c>
      <c r="L1528">
        <v>51</v>
      </c>
      <c r="M1528">
        <v>27454.42713</v>
      </c>
      <c r="N1528" t="s">
        <v>28</v>
      </c>
      <c r="P1528">
        <f t="shared" si="26"/>
        <v>0.8766299999988405</v>
      </c>
    </row>
    <row r="1529" spans="2:16" hidden="1" x14ac:dyDescent="0.3">
      <c r="B1529">
        <v>0</v>
      </c>
      <c r="C1529">
        <v>163</v>
      </c>
      <c r="D1529">
        <v>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7</v>
      </c>
      <c r="K1529">
        <v>39</v>
      </c>
      <c r="L1529">
        <v>52</v>
      </c>
      <c r="M1529">
        <v>27454.42884</v>
      </c>
      <c r="N1529" t="s">
        <v>28</v>
      </c>
      <c r="P1529">
        <f t="shared" si="26"/>
        <v>0.87833999999929802</v>
      </c>
    </row>
    <row r="1530" spans="2:16" hidden="1" x14ac:dyDescent="0.3">
      <c r="B1530">
        <v>0</v>
      </c>
      <c r="C1530">
        <v>565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7</v>
      </c>
      <c r="K1530">
        <v>39</v>
      </c>
      <c r="L1530">
        <v>52</v>
      </c>
      <c r="M1530">
        <v>27454.429179999999</v>
      </c>
      <c r="N1530" t="s">
        <v>28</v>
      </c>
      <c r="P1530">
        <f t="shared" si="26"/>
        <v>0.87867999999798485</v>
      </c>
    </row>
    <row r="1531" spans="2:16" hidden="1" x14ac:dyDescent="0.3">
      <c r="B1531">
        <v>0</v>
      </c>
      <c r="C1531">
        <v>163</v>
      </c>
      <c r="D1531">
        <v>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7</v>
      </c>
      <c r="K1531">
        <v>39</v>
      </c>
      <c r="L1531">
        <v>53</v>
      </c>
      <c r="M1531">
        <v>27454.430799999998</v>
      </c>
      <c r="N1531" t="s">
        <v>28</v>
      </c>
      <c r="P1531">
        <f t="shared" si="26"/>
        <v>0.88029999999707798</v>
      </c>
    </row>
    <row r="1532" spans="2:16" hidden="1" x14ac:dyDescent="0.3">
      <c r="B1532">
        <v>0</v>
      </c>
      <c r="C1532">
        <v>565</v>
      </c>
      <c r="D1532">
        <v>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7</v>
      </c>
      <c r="K1532">
        <v>39</v>
      </c>
      <c r="L1532">
        <v>53</v>
      </c>
      <c r="M1532">
        <v>27454.431229999998</v>
      </c>
      <c r="N1532" t="s">
        <v>28</v>
      </c>
      <c r="P1532">
        <f t="shared" si="26"/>
        <v>0.8807299999971292</v>
      </c>
    </row>
    <row r="1533" spans="2:16" hidden="1" x14ac:dyDescent="0.3">
      <c r="B1533">
        <v>0</v>
      </c>
      <c r="C1533">
        <v>163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7</v>
      </c>
      <c r="K1533">
        <v>39</v>
      </c>
      <c r="L1533">
        <v>54</v>
      </c>
      <c r="M1533">
        <v>27454.432850000001</v>
      </c>
      <c r="N1533" t="s">
        <v>28</v>
      </c>
      <c r="P1533">
        <f t="shared" si="26"/>
        <v>0.8823499999998603</v>
      </c>
    </row>
    <row r="1534" spans="2:16" hidden="1" x14ac:dyDescent="0.3">
      <c r="B1534">
        <v>0</v>
      </c>
      <c r="C1534">
        <v>565</v>
      </c>
      <c r="D1534">
        <v>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7</v>
      </c>
      <c r="K1534">
        <v>39</v>
      </c>
      <c r="L1534">
        <v>54</v>
      </c>
      <c r="M1534">
        <v>27454.433270000001</v>
      </c>
      <c r="N1534" t="s">
        <v>28</v>
      </c>
      <c r="P1534">
        <f t="shared" si="26"/>
        <v>0.88277000000016415</v>
      </c>
    </row>
    <row r="1535" spans="2:16" x14ac:dyDescent="0.3">
      <c r="B1535">
        <v>0</v>
      </c>
      <c r="C1535" t="s">
        <v>8</v>
      </c>
      <c r="D1535">
        <v>8</v>
      </c>
      <c r="E1535" t="s">
        <v>86</v>
      </c>
      <c r="F1535">
        <v>33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27454.433870000001</v>
      </c>
      <c r="N1535" t="s">
        <v>28</v>
      </c>
      <c r="P1535">
        <f t="shared" si="26"/>
        <v>0.88336999999955879</v>
      </c>
    </row>
    <row r="1536" spans="2:16" hidden="1" x14ac:dyDescent="0.3">
      <c r="B1536">
        <v>0</v>
      </c>
      <c r="C1536">
        <v>90</v>
      </c>
      <c r="D1536">
        <v>8</v>
      </c>
      <c r="E1536">
        <v>64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27454.434130000001</v>
      </c>
      <c r="N1536" t="s">
        <v>28</v>
      </c>
      <c r="P1536">
        <f t="shared" si="26"/>
        <v>0.88363000000026659</v>
      </c>
    </row>
    <row r="1537" spans="2:16" hidden="1" x14ac:dyDescent="0.3">
      <c r="B1537">
        <v>0</v>
      </c>
      <c r="C1537">
        <v>98</v>
      </c>
      <c r="D1537">
        <v>8</v>
      </c>
      <c r="E1537">
        <v>64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27454.434379999999</v>
      </c>
      <c r="N1537" t="s">
        <v>28</v>
      </c>
      <c r="P1537">
        <f t="shared" si="26"/>
        <v>0.88387999999758904</v>
      </c>
    </row>
    <row r="1538" spans="2:16" hidden="1" x14ac:dyDescent="0.3">
      <c r="B1538">
        <v>0</v>
      </c>
      <c r="C1538" t="s">
        <v>5</v>
      </c>
      <c r="D1538">
        <v>8</v>
      </c>
      <c r="E1538">
        <v>64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27454.434639999999</v>
      </c>
      <c r="N1538" t="s">
        <v>28</v>
      </c>
      <c r="P1538">
        <f t="shared" si="26"/>
        <v>0.88413999999829684</v>
      </c>
    </row>
    <row r="1539" spans="2:16" hidden="1" x14ac:dyDescent="0.3">
      <c r="B1539">
        <v>0</v>
      </c>
      <c r="C1539">
        <v>230</v>
      </c>
      <c r="D1539">
        <v>8</v>
      </c>
      <c r="E1539">
        <v>64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27454.4349</v>
      </c>
      <c r="N1539" t="s">
        <v>28</v>
      </c>
      <c r="P1539">
        <f t="shared" si="26"/>
        <v>0.88439999999900465</v>
      </c>
    </row>
    <row r="1540" spans="2:16" hidden="1" x14ac:dyDescent="0.3">
      <c r="B1540">
        <v>0</v>
      </c>
      <c r="C1540">
        <v>163</v>
      </c>
      <c r="D1540">
        <v>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7</v>
      </c>
      <c r="K1540">
        <v>39</v>
      </c>
      <c r="L1540">
        <v>55</v>
      </c>
      <c r="M1540">
        <v>27454.435150000001</v>
      </c>
      <c r="N1540" t="s">
        <v>28</v>
      </c>
      <c r="P1540">
        <f t="shared" si="26"/>
        <v>0.88464999999996508</v>
      </c>
    </row>
    <row r="1541" spans="2:16" hidden="1" x14ac:dyDescent="0.3">
      <c r="B1541">
        <v>0</v>
      </c>
      <c r="C1541">
        <v>323</v>
      </c>
      <c r="D1541">
        <v>8</v>
      </c>
      <c r="E1541">
        <v>64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27454.435409999998</v>
      </c>
      <c r="N1541" t="s">
        <v>28</v>
      </c>
      <c r="P1541">
        <f t="shared" si="26"/>
        <v>0.8849099999970349</v>
      </c>
    </row>
    <row r="1542" spans="2:16" hidden="1" x14ac:dyDescent="0.3">
      <c r="B1542">
        <v>0</v>
      </c>
      <c r="C1542">
        <v>500</v>
      </c>
      <c r="D1542">
        <v>8</v>
      </c>
      <c r="E1542">
        <v>64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27454.435580000001</v>
      </c>
      <c r="N1542" t="s">
        <v>28</v>
      </c>
      <c r="P1542">
        <f t="shared" si="26"/>
        <v>0.8850800000000163</v>
      </c>
    </row>
    <row r="1543" spans="2:16" hidden="1" x14ac:dyDescent="0.3">
      <c r="B1543">
        <v>0</v>
      </c>
      <c r="C1543">
        <v>565</v>
      </c>
      <c r="D1543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</v>
      </c>
      <c r="K1543">
        <v>39</v>
      </c>
      <c r="L1543">
        <v>55</v>
      </c>
      <c r="M1543">
        <v>27454.435829999999</v>
      </c>
      <c r="N1543" t="s">
        <v>28</v>
      </c>
      <c r="P1543">
        <f t="shared" si="26"/>
        <v>0.88532999999733875</v>
      </c>
    </row>
    <row r="1544" spans="2:16" hidden="1" x14ac:dyDescent="0.3">
      <c r="B1544">
        <v>0</v>
      </c>
      <c r="C1544">
        <v>163</v>
      </c>
      <c r="D1544">
        <v>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7</v>
      </c>
      <c r="K1544">
        <v>39</v>
      </c>
      <c r="L1544">
        <v>56</v>
      </c>
      <c r="M1544">
        <v>27454.43694</v>
      </c>
      <c r="N1544" t="s">
        <v>28</v>
      </c>
      <c r="P1544">
        <f t="shared" si="26"/>
        <v>0.88643999999840162</v>
      </c>
    </row>
    <row r="1545" spans="2:16" hidden="1" x14ac:dyDescent="0.3">
      <c r="B1545">
        <v>0</v>
      </c>
      <c r="C1545">
        <v>565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7</v>
      </c>
      <c r="K1545">
        <v>39</v>
      </c>
      <c r="L1545">
        <v>56</v>
      </c>
      <c r="M1545">
        <v>27454.43737</v>
      </c>
      <c r="N1545" t="s">
        <v>28</v>
      </c>
      <c r="P1545">
        <f t="shared" si="26"/>
        <v>0.88686999999845284</v>
      </c>
    </row>
    <row r="1546" spans="2:16" hidden="1" x14ac:dyDescent="0.3">
      <c r="B1546">
        <v>0</v>
      </c>
      <c r="C1546">
        <v>163</v>
      </c>
      <c r="D1546">
        <v>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7</v>
      </c>
      <c r="K1546">
        <v>39</v>
      </c>
      <c r="L1546">
        <v>57</v>
      </c>
      <c r="M1546">
        <v>27454.438989999999</v>
      </c>
      <c r="N1546" t="s">
        <v>28</v>
      </c>
      <c r="P1546">
        <f t="shared" si="26"/>
        <v>0.88848999999754597</v>
      </c>
    </row>
    <row r="1547" spans="2:16" hidden="1" x14ac:dyDescent="0.3">
      <c r="B1547">
        <v>0</v>
      </c>
      <c r="C1547">
        <v>565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7</v>
      </c>
      <c r="K1547">
        <v>39</v>
      </c>
      <c r="L1547">
        <v>57</v>
      </c>
      <c r="M1547">
        <v>27454.439419999999</v>
      </c>
      <c r="N1547" t="s">
        <v>28</v>
      </c>
      <c r="P1547">
        <f t="shared" si="26"/>
        <v>0.88891999999759719</v>
      </c>
    </row>
    <row r="1548" spans="2:16" hidden="1" x14ac:dyDescent="0.3">
      <c r="B1548">
        <v>0</v>
      </c>
      <c r="C1548">
        <v>163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7</v>
      </c>
      <c r="K1548">
        <v>39</v>
      </c>
      <c r="L1548">
        <v>58</v>
      </c>
      <c r="M1548">
        <v>27454.441040000002</v>
      </c>
      <c r="N1548" t="s">
        <v>28</v>
      </c>
      <c r="P1548">
        <f t="shared" si="26"/>
        <v>0.89054000000032829</v>
      </c>
    </row>
    <row r="1549" spans="2:16" hidden="1" x14ac:dyDescent="0.3">
      <c r="B1549">
        <v>0</v>
      </c>
      <c r="C1549">
        <v>565</v>
      </c>
      <c r="D1549">
        <v>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7</v>
      </c>
      <c r="K1549">
        <v>39</v>
      </c>
      <c r="L1549">
        <v>58</v>
      </c>
      <c r="M1549">
        <v>27454.441470000002</v>
      </c>
      <c r="N1549" t="s">
        <v>28</v>
      </c>
      <c r="P1549">
        <f t="shared" si="26"/>
        <v>0.89097000000037951</v>
      </c>
    </row>
    <row r="1550" spans="2:16" hidden="1" x14ac:dyDescent="0.3">
      <c r="B1550">
        <v>0</v>
      </c>
      <c r="C1550">
        <v>163</v>
      </c>
      <c r="D1550">
        <v>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7</v>
      </c>
      <c r="K1550">
        <v>39</v>
      </c>
      <c r="L1550">
        <v>59</v>
      </c>
      <c r="M1550">
        <v>27454.443090000001</v>
      </c>
      <c r="N1550" t="s">
        <v>28</v>
      </c>
      <c r="P1550">
        <f t="shared" si="26"/>
        <v>0.89258999999947264</v>
      </c>
    </row>
    <row r="1551" spans="2:16" hidden="1" x14ac:dyDescent="0.3">
      <c r="B1551">
        <v>0</v>
      </c>
      <c r="C1551">
        <v>565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7</v>
      </c>
      <c r="K1551">
        <v>39</v>
      </c>
      <c r="L1551">
        <v>59</v>
      </c>
      <c r="M1551">
        <v>27454.443510000001</v>
      </c>
      <c r="N1551" t="s">
        <v>28</v>
      </c>
      <c r="P1551">
        <f t="shared" si="26"/>
        <v>0.89300999999977648</v>
      </c>
    </row>
    <row r="1552" spans="2:16" x14ac:dyDescent="0.3">
      <c r="B1552">
        <v>0</v>
      </c>
      <c r="C1552" t="s">
        <v>8</v>
      </c>
      <c r="D1552">
        <v>8</v>
      </c>
      <c r="E1552" t="s">
        <v>86</v>
      </c>
      <c r="F1552">
        <v>33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27454.443859999999</v>
      </c>
      <c r="N1552" t="s">
        <v>28</v>
      </c>
      <c r="P1552">
        <f t="shared" si="26"/>
        <v>0.8933599999982107</v>
      </c>
    </row>
    <row r="1553" spans="2:16" hidden="1" x14ac:dyDescent="0.3">
      <c r="B1553">
        <v>0</v>
      </c>
      <c r="C1553">
        <v>90</v>
      </c>
      <c r="D1553">
        <v>8</v>
      </c>
      <c r="E1553">
        <v>64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27454.44411</v>
      </c>
      <c r="N1553" t="s">
        <v>28</v>
      </c>
      <c r="P1553">
        <f t="shared" si="26"/>
        <v>0.89360999999917112</v>
      </c>
    </row>
    <row r="1554" spans="2:16" hidden="1" x14ac:dyDescent="0.3">
      <c r="B1554">
        <v>0</v>
      </c>
      <c r="C1554">
        <v>98</v>
      </c>
      <c r="D1554">
        <v>8</v>
      </c>
      <c r="E1554">
        <v>64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27454.444370000001</v>
      </c>
      <c r="N1554" t="s">
        <v>28</v>
      </c>
      <c r="P1554">
        <f t="shared" ref="P1554:P1617" si="27">M1554-27453.5505</f>
        <v>0.89386999999987893</v>
      </c>
    </row>
    <row r="1555" spans="2:16" hidden="1" x14ac:dyDescent="0.3">
      <c r="B1555">
        <v>0</v>
      </c>
      <c r="C1555" t="s">
        <v>5</v>
      </c>
      <c r="D1555">
        <v>8</v>
      </c>
      <c r="E1555">
        <v>64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27454.444619999998</v>
      </c>
      <c r="N1555" t="s">
        <v>28</v>
      </c>
      <c r="P1555">
        <f t="shared" si="27"/>
        <v>0.89411999999720138</v>
      </c>
    </row>
    <row r="1556" spans="2:16" hidden="1" x14ac:dyDescent="0.3">
      <c r="B1556">
        <v>0</v>
      </c>
      <c r="C1556">
        <v>230</v>
      </c>
      <c r="D1556">
        <v>8</v>
      </c>
      <c r="E1556">
        <v>64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27454.444879999999</v>
      </c>
      <c r="N1556" t="s">
        <v>28</v>
      </c>
      <c r="P1556">
        <f t="shared" si="27"/>
        <v>0.89437999999790918</v>
      </c>
    </row>
    <row r="1557" spans="2:16" hidden="1" x14ac:dyDescent="0.3">
      <c r="B1557">
        <v>0</v>
      </c>
      <c r="C1557">
        <v>163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7</v>
      </c>
      <c r="K1557">
        <v>39</v>
      </c>
      <c r="L1557" t="s">
        <v>42</v>
      </c>
      <c r="M1557">
        <v>27454.44514</v>
      </c>
      <c r="N1557" t="s">
        <v>28</v>
      </c>
      <c r="P1557">
        <f t="shared" si="27"/>
        <v>0.89463999999861699</v>
      </c>
    </row>
    <row r="1558" spans="2:16" hidden="1" x14ac:dyDescent="0.3">
      <c r="B1558">
        <v>0</v>
      </c>
      <c r="C1558">
        <v>323</v>
      </c>
      <c r="D1558">
        <v>8</v>
      </c>
      <c r="E1558">
        <v>64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27454.445390000001</v>
      </c>
      <c r="N1558" t="s">
        <v>28</v>
      </c>
      <c r="P1558">
        <f t="shared" si="27"/>
        <v>0.89488999999957741</v>
      </c>
    </row>
    <row r="1559" spans="2:16" hidden="1" x14ac:dyDescent="0.3">
      <c r="B1559">
        <v>0</v>
      </c>
      <c r="C1559">
        <v>500</v>
      </c>
      <c r="D1559">
        <v>8</v>
      </c>
      <c r="E1559">
        <v>64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27454.445650000001</v>
      </c>
      <c r="N1559" t="s">
        <v>28</v>
      </c>
      <c r="P1559">
        <f t="shared" si="27"/>
        <v>0.89515000000028522</v>
      </c>
    </row>
    <row r="1560" spans="2:16" hidden="1" x14ac:dyDescent="0.3">
      <c r="B1560">
        <v>0</v>
      </c>
      <c r="C1560">
        <v>565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7</v>
      </c>
      <c r="K1560">
        <v>39</v>
      </c>
      <c r="L1560" t="s">
        <v>42</v>
      </c>
      <c r="M1560">
        <v>27454.445820000001</v>
      </c>
      <c r="N1560" t="s">
        <v>28</v>
      </c>
      <c r="P1560">
        <f t="shared" si="27"/>
        <v>0.89531999999962864</v>
      </c>
    </row>
    <row r="1561" spans="2:16" hidden="1" x14ac:dyDescent="0.3">
      <c r="B1561">
        <v>0</v>
      </c>
      <c r="C1561">
        <v>163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7</v>
      </c>
      <c r="K1561">
        <v>39</v>
      </c>
      <c r="L1561" t="s">
        <v>43</v>
      </c>
      <c r="M1561">
        <v>27454.447179999999</v>
      </c>
      <c r="N1561" t="s">
        <v>28</v>
      </c>
      <c r="P1561">
        <f t="shared" si="27"/>
        <v>0.89667999999801395</v>
      </c>
    </row>
    <row r="1562" spans="2:16" hidden="1" x14ac:dyDescent="0.3">
      <c r="B1562">
        <v>0</v>
      </c>
      <c r="C1562">
        <v>565</v>
      </c>
      <c r="D1562">
        <v>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7</v>
      </c>
      <c r="K1562">
        <v>39</v>
      </c>
      <c r="L1562" t="s">
        <v>43</v>
      </c>
      <c r="M1562">
        <v>27454.447530000001</v>
      </c>
      <c r="N1562" t="s">
        <v>28</v>
      </c>
      <c r="P1562">
        <f t="shared" si="27"/>
        <v>0.89703000000008615</v>
      </c>
    </row>
    <row r="1563" spans="2:16" hidden="1" x14ac:dyDescent="0.3">
      <c r="B1563">
        <v>0</v>
      </c>
      <c r="C1563">
        <v>163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7</v>
      </c>
      <c r="K1563">
        <v>39</v>
      </c>
      <c r="L1563" t="s">
        <v>44</v>
      </c>
      <c r="M1563">
        <v>27454.449229999998</v>
      </c>
      <c r="N1563" t="s">
        <v>28</v>
      </c>
      <c r="P1563">
        <f t="shared" si="27"/>
        <v>0.8987299999971583</v>
      </c>
    </row>
    <row r="1564" spans="2:16" hidden="1" x14ac:dyDescent="0.3">
      <c r="B1564">
        <v>0</v>
      </c>
      <c r="C1564">
        <v>565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7</v>
      </c>
      <c r="K1564">
        <v>39</v>
      </c>
      <c r="L1564" t="s">
        <v>44</v>
      </c>
      <c r="M1564">
        <v>27454.449570000001</v>
      </c>
      <c r="N1564" t="s">
        <v>28</v>
      </c>
      <c r="P1564">
        <f t="shared" si="27"/>
        <v>0.89906999999948312</v>
      </c>
    </row>
    <row r="1565" spans="2:16" hidden="1" x14ac:dyDescent="0.3">
      <c r="B1565">
        <v>0</v>
      </c>
      <c r="C1565">
        <v>163</v>
      </c>
      <c r="D1565">
        <v>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7</v>
      </c>
      <c r="K1565">
        <v>39</v>
      </c>
      <c r="L1565" t="s">
        <v>45</v>
      </c>
      <c r="M1565">
        <v>27454.45119</v>
      </c>
      <c r="N1565" t="s">
        <v>28</v>
      </c>
      <c r="P1565">
        <f t="shared" si="27"/>
        <v>0.90068999999857624</v>
      </c>
    </row>
    <row r="1566" spans="2:16" hidden="1" x14ac:dyDescent="0.3">
      <c r="B1566">
        <v>0</v>
      </c>
      <c r="C1566">
        <v>565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7</v>
      </c>
      <c r="K1566">
        <v>39</v>
      </c>
      <c r="L1566" t="s">
        <v>45</v>
      </c>
      <c r="M1566">
        <v>27454.45162</v>
      </c>
      <c r="N1566" t="s">
        <v>28</v>
      </c>
      <c r="P1566">
        <f t="shared" si="27"/>
        <v>0.90111999999862746</v>
      </c>
    </row>
    <row r="1567" spans="2:16" hidden="1" x14ac:dyDescent="0.3">
      <c r="B1567">
        <v>0</v>
      </c>
      <c r="C1567">
        <v>163</v>
      </c>
      <c r="D1567">
        <v>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7</v>
      </c>
      <c r="K1567">
        <v>39</v>
      </c>
      <c r="L1567" t="s">
        <v>46</v>
      </c>
      <c r="M1567">
        <v>27454.453239999999</v>
      </c>
      <c r="N1567" t="s">
        <v>28</v>
      </c>
      <c r="P1567">
        <f t="shared" si="27"/>
        <v>0.90273999999772059</v>
      </c>
    </row>
    <row r="1568" spans="2:16" hidden="1" x14ac:dyDescent="0.3">
      <c r="B1568">
        <v>0</v>
      </c>
      <c r="C1568">
        <v>565</v>
      </c>
      <c r="D1568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7</v>
      </c>
      <c r="K1568">
        <v>39</v>
      </c>
      <c r="L1568" t="s">
        <v>46</v>
      </c>
      <c r="M1568">
        <v>27454.453669999999</v>
      </c>
      <c r="N1568" t="s">
        <v>28</v>
      </c>
      <c r="P1568">
        <f t="shared" si="27"/>
        <v>0.90316999999777181</v>
      </c>
    </row>
    <row r="1569" spans="2:16" hidden="1" x14ac:dyDescent="0.3">
      <c r="B1569">
        <v>0</v>
      </c>
      <c r="C1569">
        <v>90</v>
      </c>
      <c r="D1569">
        <v>8</v>
      </c>
      <c r="E1569">
        <v>64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27454.45393</v>
      </c>
      <c r="N1569" t="s">
        <v>28</v>
      </c>
      <c r="P1569">
        <f t="shared" si="27"/>
        <v>0.90342999999847962</v>
      </c>
    </row>
    <row r="1570" spans="2:16" hidden="1" x14ac:dyDescent="0.3">
      <c r="B1570">
        <v>0</v>
      </c>
      <c r="C1570">
        <v>98</v>
      </c>
      <c r="D1570">
        <v>8</v>
      </c>
      <c r="E1570">
        <v>64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27454.454180000001</v>
      </c>
      <c r="N1570" t="s">
        <v>28</v>
      </c>
      <c r="P1570">
        <f t="shared" si="27"/>
        <v>0.90367999999944004</v>
      </c>
    </row>
    <row r="1571" spans="2:16" hidden="1" x14ac:dyDescent="0.3">
      <c r="B1571">
        <v>0</v>
      </c>
      <c r="C1571" t="s">
        <v>5</v>
      </c>
      <c r="D1571">
        <v>8</v>
      </c>
      <c r="E1571">
        <v>64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27454.454440000001</v>
      </c>
      <c r="N1571" t="s">
        <v>28</v>
      </c>
      <c r="P1571">
        <f t="shared" si="27"/>
        <v>0.90394000000014785</v>
      </c>
    </row>
    <row r="1572" spans="2:16" x14ac:dyDescent="0.3">
      <c r="B1572">
        <v>0</v>
      </c>
      <c r="C1572" t="s">
        <v>8</v>
      </c>
      <c r="D1572">
        <v>8</v>
      </c>
      <c r="E1572" t="s">
        <v>86</v>
      </c>
      <c r="F1572">
        <v>33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27454.454689999999</v>
      </c>
      <c r="N1572" t="s">
        <v>28</v>
      </c>
      <c r="P1572">
        <f t="shared" si="27"/>
        <v>0.9041899999974703</v>
      </c>
    </row>
    <row r="1573" spans="2:16" hidden="1" x14ac:dyDescent="0.3">
      <c r="B1573">
        <v>0</v>
      </c>
      <c r="C1573">
        <v>230</v>
      </c>
      <c r="D1573">
        <v>8</v>
      </c>
      <c r="E1573">
        <v>64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27454.454860000002</v>
      </c>
      <c r="N1573" t="s">
        <v>28</v>
      </c>
      <c r="P1573">
        <f t="shared" si="27"/>
        <v>0.90436000000045169</v>
      </c>
    </row>
    <row r="1574" spans="2:16" hidden="1" x14ac:dyDescent="0.3">
      <c r="B1574">
        <v>0</v>
      </c>
      <c r="C1574">
        <v>323</v>
      </c>
      <c r="D1574">
        <v>8</v>
      </c>
      <c r="E1574">
        <v>64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27454.455119999999</v>
      </c>
      <c r="N1574" t="s">
        <v>28</v>
      </c>
      <c r="P1574">
        <f t="shared" si="27"/>
        <v>0.90461999999752152</v>
      </c>
    </row>
    <row r="1575" spans="2:16" hidden="1" x14ac:dyDescent="0.3">
      <c r="B1575">
        <v>0</v>
      </c>
      <c r="C1575">
        <v>163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7</v>
      </c>
      <c r="K1575">
        <v>39</v>
      </c>
      <c r="L1575" t="s">
        <v>47</v>
      </c>
      <c r="M1575">
        <v>27454.455379999999</v>
      </c>
      <c r="N1575" t="s">
        <v>28</v>
      </c>
      <c r="P1575">
        <f t="shared" si="27"/>
        <v>0.90487999999822932</v>
      </c>
    </row>
    <row r="1576" spans="2:16" hidden="1" x14ac:dyDescent="0.3">
      <c r="B1576">
        <v>0</v>
      </c>
      <c r="C1576">
        <v>500</v>
      </c>
      <c r="D1576">
        <v>8</v>
      </c>
      <c r="E1576">
        <v>64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27454.45563</v>
      </c>
      <c r="N1576" t="s">
        <v>28</v>
      </c>
      <c r="P1576">
        <f t="shared" si="27"/>
        <v>0.90512999999918975</v>
      </c>
    </row>
    <row r="1577" spans="2:16" hidden="1" x14ac:dyDescent="0.3">
      <c r="B1577">
        <v>0</v>
      </c>
      <c r="C1577">
        <v>565</v>
      </c>
      <c r="D1577">
        <v>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7</v>
      </c>
      <c r="K1577">
        <v>39</v>
      </c>
      <c r="L1577" t="s">
        <v>47</v>
      </c>
      <c r="M1577">
        <v>27454.455890000001</v>
      </c>
      <c r="N1577" t="s">
        <v>28</v>
      </c>
      <c r="P1577">
        <f t="shared" si="27"/>
        <v>0.90538999999989755</v>
      </c>
    </row>
    <row r="1578" spans="2:16" hidden="1" x14ac:dyDescent="0.3">
      <c r="B1578">
        <v>0</v>
      </c>
      <c r="C1578">
        <v>163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7</v>
      </c>
      <c r="K1578">
        <v>39</v>
      </c>
      <c r="L1578">
        <v>60</v>
      </c>
      <c r="M1578">
        <v>27454.457340000001</v>
      </c>
      <c r="N1578" t="s">
        <v>28</v>
      </c>
      <c r="P1578">
        <f t="shared" si="27"/>
        <v>0.90683999999964726</v>
      </c>
    </row>
    <row r="1579" spans="2:16" hidden="1" x14ac:dyDescent="0.3">
      <c r="B1579">
        <v>0</v>
      </c>
      <c r="C1579">
        <v>565</v>
      </c>
      <c r="D1579">
        <v>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7</v>
      </c>
      <c r="K1579">
        <v>39</v>
      </c>
      <c r="L1579">
        <v>60</v>
      </c>
      <c r="M1579">
        <v>27454.457770000001</v>
      </c>
      <c r="N1579" t="s">
        <v>28</v>
      </c>
      <c r="P1579">
        <f t="shared" si="27"/>
        <v>0.90726999999969848</v>
      </c>
    </row>
    <row r="1580" spans="2:16" hidden="1" x14ac:dyDescent="0.3">
      <c r="B1580">
        <v>0</v>
      </c>
      <c r="C1580">
        <v>163</v>
      </c>
      <c r="D1580">
        <v>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7</v>
      </c>
      <c r="K1580">
        <v>39</v>
      </c>
      <c r="L1580">
        <v>61</v>
      </c>
      <c r="M1580">
        <v>27454.45939</v>
      </c>
      <c r="N1580" t="s">
        <v>28</v>
      </c>
      <c r="P1580">
        <f t="shared" si="27"/>
        <v>0.90888999999879161</v>
      </c>
    </row>
    <row r="1581" spans="2:16" hidden="1" x14ac:dyDescent="0.3">
      <c r="B1581">
        <v>0</v>
      </c>
      <c r="C1581">
        <v>565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7</v>
      </c>
      <c r="K1581">
        <v>39</v>
      </c>
      <c r="L1581">
        <v>61</v>
      </c>
      <c r="M1581">
        <v>27454.45981</v>
      </c>
      <c r="N1581" t="s">
        <v>28</v>
      </c>
      <c r="P1581">
        <f t="shared" si="27"/>
        <v>0.90930999999909545</v>
      </c>
    </row>
    <row r="1582" spans="2:16" hidden="1" x14ac:dyDescent="0.3">
      <c r="B1582">
        <v>0</v>
      </c>
      <c r="C1582">
        <v>163</v>
      </c>
      <c r="D1582">
        <v>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7</v>
      </c>
      <c r="K1582">
        <v>39</v>
      </c>
      <c r="L1582">
        <v>62</v>
      </c>
      <c r="M1582">
        <v>27454.461429999999</v>
      </c>
      <c r="N1582" t="s">
        <v>28</v>
      </c>
      <c r="P1582">
        <f t="shared" si="27"/>
        <v>0.91092999999818858</v>
      </c>
    </row>
    <row r="1583" spans="2:16" hidden="1" x14ac:dyDescent="0.3">
      <c r="B1583">
        <v>0</v>
      </c>
      <c r="C1583">
        <v>565</v>
      </c>
      <c r="D1583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7</v>
      </c>
      <c r="K1583">
        <v>39</v>
      </c>
      <c r="L1583">
        <v>62</v>
      </c>
      <c r="M1583">
        <v>27454.461780000001</v>
      </c>
      <c r="N1583" t="s">
        <v>28</v>
      </c>
      <c r="P1583">
        <f t="shared" si="27"/>
        <v>0.91128000000026077</v>
      </c>
    </row>
    <row r="1584" spans="2:16" hidden="1" x14ac:dyDescent="0.3">
      <c r="B1584">
        <v>0</v>
      </c>
      <c r="C1584">
        <v>163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7</v>
      </c>
      <c r="K1584">
        <v>39</v>
      </c>
      <c r="L1584">
        <v>63</v>
      </c>
      <c r="M1584">
        <v>27454.463479999999</v>
      </c>
      <c r="N1584" t="s">
        <v>28</v>
      </c>
      <c r="P1584">
        <f t="shared" si="27"/>
        <v>0.91297999999733292</v>
      </c>
    </row>
    <row r="1585" spans="2:16" hidden="1" x14ac:dyDescent="0.3">
      <c r="B1585">
        <v>0</v>
      </c>
      <c r="C1585">
        <v>565</v>
      </c>
      <c r="D1585">
        <v>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7</v>
      </c>
      <c r="K1585">
        <v>39</v>
      </c>
      <c r="L1585">
        <v>63</v>
      </c>
      <c r="M1585">
        <v>27454.463820000001</v>
      </c>
      <c r="N1585" t="s">
        <v>28</v>
      </c>
      <c r="P1585">
        <f t="shared" si="27"/>
        <v>0.91331999999965774</v>
      </c>
    </row>
    <row r="1586" spans="2:16" hidden="1" x14ac:dyDescent="0.3">
      <c r="B1586">
        <v>0</v>
      </c>
      <c r="C1586">
        <v>90</v>
      </c>
      <c r="D1586">
        <v>8</v>
      </c>
      <c r="E1586">
        <v>64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27454.464080000002</v>
      </c>
      <c r="N1586" t="s">
        <v>28</v>
      </c>
      <c r="P1586">
        <f t="shared" si="27"/>
        <v>0.91358000000036554</v>
      </c>
    </row>
    <row r="1587" spans="2:16" hidden="1" x14ac:dyDescent="0.3">
      <c r="B1587">
        <v>0</v>
      </c>
      <c r="C1587">
        <v>98</v>
      </c>
      <c r="D1587">
        <v>8</v>
      </c>
      <c r="E1587">
        <v>64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27454.464339999999</v>
      </c>
      <c r="N1587" t="s">
        <v>28</v>
      </c>
      <c r="P1587">
        <f t="shared" si="27"/>
        <v>0.91383999999743537</v>
      </c>
    </row>
    <row r="1588" spans="2:16" hidden="1" x14ac:dyDescent="0.3">
      <c r="B1588">
        <v>0</v>
      </c>
      <c r="C1588" t="s">
        <v>5</v>
      </c>
      <c r="D1588">
        <v>8</v>
      </c>
      <c r="E1588">
        <v>64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27454.46459</v>
      </c>
      <c r="N1588" t="s">
        <v>28</v>
      </c>
      <c r="P1588">
        <f t="shared" si="27"/>
        <v>0.9140899999983958</v>
      </c>
    </row>
    <row r="1589" spans="2:16" hidden="1" x14ac:dyDescent="0.3">
      <c r="B1589">
        <v>0</v>
      </c>
      <c r="C1589">
        <v>230</v>
      </c>
      <c r="D1589">
        <v>8</v>
      </c>
      <c r="E1589">
        <v>64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27454.46485</v>
      </c>
      <c r="N1589" t="s">
        <v>28</v>
      </c>
      <c r="P1589">
        <f t="shared" si="27"/>
        <v>0.9143499999991036</v>
      </c>
    </row>
    <row r="1590" spans="2:16" hidden="1" x14ac:dyDescent="0.3">
      <c r="B1590">
        <v>0</v>
      </c>
      <c r="C1590">
        <v>323</v>
      </c>
      <c r="D1590">
        <v>8</v>
      </c>
      <c r="E1590">
        <v>64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27454.465100000001</v>
      </c>
      <c r="N1590" t="s">
        <v>28</v>
      </c>
      <c r="P1590">
        <f t="shared" si="27"/>
        <v>0.91460000000006403</v>
      </c>
    </row>
    <row r="1591" spans="2:16" hidden="1" x14ac:dyDescent="0.3">
      <c r="B1591">
        <v>0</v>
      </c>
      <c r="C1591">
        <v>500</v>
      </c>
      <c r="D1591">
        <v>8</v>
      </c>
      <c r="E1591">
        <v>64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27454.465359999998</v>
      </c>
      <c r="N1591" t="s">
        <v>28</v>
      </c>
      <c r="P1591">
        <f t="shared" si="27"/>
        <v>0.91485999999713385</v>
      </c>
    </row>
    <row r="1592" spans="2:16" hidden="1" x14ac:dyDescent="0.3">
      <c r="B1592">
        <v>0</v>
      </c>
      <c r="C1592">
        <v>163</v>
      </c>
      <c r="D1592">
        <v>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</v>
      </c>
      <c r="K1592" t="s">
        <v>30</v>
      </c>
      <c r="L1592">
        <v>0</v>
      </c>
      <c r="M1592">
        <v>27454.465619999999</v>
      </c>
      <c r="N1592" t="s">
        <v>28</v>
      </c>
      <c r="P1592">
        <f t="shared" si="27"/>
        <v>0.91511999999784166</v>
      </c>
    </row>
    <row r="1593" spans="2:16" hidden="1" x14ac:dyDescent="0.3">
      <c r="B1593">
        <v>0</v>
      </c>
      <c r="C1593">
        <v>565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</v>
      </c>
      <c r="K1593" t="s">
        <v>30</v>
      </c>
      <c r="L1593">
        <v>0</v>
      </c>
      <c r="M1593">
        <v>27454.465960000001</v>
      </c>
      <c r="N1593" t="s">
        <v>28</v>
      </c>
      <c r="P1593">
        <f t="shared" si="27"/>
        <v>0.91546000000016647</v>
      </c>
    </row>
    <row r="1594" spans="2:16" hidden="1" x14ac:dyDescent="0.3">
      <c r="B1594">
        <v>0</v>
      </c>
      <c r="C1594">
        <v>163</v>
      </c>
      <c r="D1594">
        <v>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7</v>
      </c>
      <c r="K1594" t="s">
        <v>30</v>
      </c>
      <c r="L1594">
        <v>1</v>
      </c>
      <c r="M1594">
        <v>27454.467489999999</v>
      </c>
      <c r="N1594" t="s">
        <v>28</v>
      </c>
      <c r="P1594">
        <f t="shared" si="27"/>
        <v>0.91698999999789521</v>
      </c>
    </row>
    <row r="1595" spans="2:16" hidden="1" x14ac:dyDescent="0.3">
      <c r="B1595">
        <v>0</v>
      </c>
      <c r="C1595">
        <v>565</v>
      </c>
      <c r="D1595">
        <v>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7</v>
      </c>
      <c r="K1595" t="s">
        <v>30</v>
      </c>
      <c r="L1595">
        <v>1</v>
      </c>
      <c r="M1595">
        <v>27454.467919999999</v>
      </c>
      <c r="N1595" t="s">
        <v>28</v>
      </c>
      <c r="P1595">
        <f t="shared" si="27"/>
        <v>0.91741999999794643</v>
      </c>
    </row>
    <row r="1596" spans="2:16" hidden="1" x14ac:dyDescent="0.3">
      <c r="B1596">
        <v>0</v>
      </c>
      <c r="C1596">
        <v>163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</v>
      </c>
      <c r="K1596" t="s">
        <v>30</v>
      </c>
      <c r="L1596">
        <v>2</v>
      </c>
      <c r="M1596">
        <v>27454.469539999998</v>
      </c>
      <c r="N1596" t="s">
        <v>28</v>
      </c>
      <c r="P1596">
        <f t="shared" si="27"/>
        <v>0.91903999999703956</v>
      </c>
    </row>
    <row r="1597" spans="2:16" hidden="1" x14ac:dyDescent="0.3">
      <c r="B1597">
        <v>0</v>
      </c>
      <c r="C1597">
        <v>565</v>
      </c>
      <c r="D1597">
        <v>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7</v>
      </c>
      <c r="K1597" t="s">
        <v>30</v>
      </c>
      <c r="L1597">
        <v>2</v>
      </c>
      <c r="M1597">
        <v>27454.469969999998</v>
      </c>
      <c r="N1597" t="s">
        <v>28</v>
      </c>
      <c r="P1597">
        <f t="shared" si="27"/>
        <v>0.91946999999709078</v>
      </c>
    </row>
    <row r="1598" spans="2:16" hidden="1" x14ac:dyDescent="0.3">
      <c r="B1598">
        <v>0</v>
      </c>
      <c r="C1598">
        <v>163</v>
      </c>
      <c r="D1598">
        <v>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7</v>
      </c>
      <c r="K1598" t="s">
        <v>30</v>
      </c>
      <c r="L1598">
        <v>3</v>
      </c>
      <c r="M1598">
        <v>27454.471590000001</v>
      </c>
      <c r="N1598" t="s">
        <v>28</v>
      </c>
      <c r="P1598">
        <f t="shared" si="27"/>
        <v>0.92108999999982188</v>
      </c>
    </row>
    <row r="1599" spans="2:16" hidden="1" x14ac:dyDescent="0.3">
      <c r="B1599">
        <v>0</v>
      </c>
      <c r="C1599">
        <v>565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7</v>
      </c>
      <c r="K1599" t="s">
        <v>30</v>
      </c>
      <c r="L1599">
        <v>3</v>
      </c>
      <c r="M1599">
        <v>27454.472020000001</v>
      </c>
      <c r="N1599" t="s">
        <v>28</v>
      </c>
      <c r="P1599">
        <f t="shared" si="27"/>
        <v>0.92151999999987311</v>
      </c>
    </row>
    <row r="1600" spans="2:16" hidden="1" x14ac:dyDescent="0.3">
      <c r="B1600">
        <v>0</v>
      </c>
      <c r="C1600">
        <v>163</v>
      </c>
      <c r="D1600">
        <v>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7</v>
      </c>
      <c r="K1600" t="s">
        <v>30</v>
      </c>
      <c r="L1600">
        <v>4</v>
      </c>
      <c r="M1600">
        <v>27454.47364</v>
      </c>
      <c r="N1600" t="s">
        <v>28</v>
      </c>
      <c r="P1600">
        <f t="shared" si="27"/>
        <v>0.92313999999896623</v>
      </c>
    </row>
    <row r="1601" spans="2:16" hidden="1" x14ac:dyDescent="0.3">
      <c r="B1601">
        <v>0</v>
      </c>
      <c r="C1601">
        <v>90</v>
      </c>
      <c r="D1601">
        <v>8</v>
      </c>
      <c r="E1601">
        <v>64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27454.473890000001</v>
      </c>
      <c r="N1601" t="s">
        <v>28</v>
      </c>
      <c r="P1601">
        <f t="shared" si="27"/>
        <v>0.92338999999992666</v>
      </c>
    </row>
    <row r="1602" spans="2:16" hidden="1" x14ac:dyDescent="0.3">
      <c r="B1602">
        <v>0</v>
      </c>
      <c r="C1602">
        <v>98</v>
      </c>
      <c r="D1602">
        <v>8</v>
      </c>
      <c r="E1602">
        <v>64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27454.474149999998</v>
      </c>
      <c r="N1602" t="s">
        <v>28</v>
      </c>
      <c r="P1602">
        <f t="shared" si="27"/>
        <v>0.92364999999699648</v>
      </c>
    </row>
    <row r="1603" spans="2:16" hidden="1" x14ac:dyDescent="0.3">
      <c r="B1603">
        <v>0</v>
      </c>
      <c r="C1603" t="s">
        <v>5</v>
      </c>
      <c r="D1603">
        <v>8</v>
      </c>
      <c r="E1603">
        <v>64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27454.474409999999</v>
      </c>
      <c r="N1603" t="s">
        <v>28</v>
      </c>
      <c r="P1603">
        <f t="shared" si="27"/>
        <v>0.92390999999770429</v>
      </c>
    </row>
    <row r="1604" spans="2:16" hidden="1" x14ac:dyDescent="0.3">
      <c r="B1604">
        <v>0</v>
      </c>
      <c r="C1604">
        <v>230</v>
      </c>
      <c r="D1604">
        <v>8</v>
      </c>
      <c r="E1604">
        <v>64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27454.47466</v>
      </c>
      <c r="N1604" t="s">
        <v>28</v>
      </c>
      <c r="P1604">
        <f t="shared" si="27"/>
        <v>0.92415999999866472</v>
      </c>
    </row>
    <row r="1605" spans="2:16" hidden="1" x14ac:dyDescent="0.3">
      <c r="B1605">
        <v>0</v>
      </c>
      <c r="C1605">
        <v>323</v>
      </c>
      <c r="D1605">
        <v>8</v>
      </c>
      <c r="E1605">
        <v>64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27454.474920000001</v>
      </c>
      <c r="N1605" t="s">
        <v>28</v>
      </c>
      <c r="P1605">
        <f t="shared" si="27"/>
        <v>0.92441999999937252</v>
      </c>
    </row>
    <row r="1606" spans="2:16" hidden="1" x14ac:dyDescent="0.3">
      <c r="B1606">
        <v>0</v>
      </c>
      <c r="C1606">
        <v>500</v>
      </c>
      <c r="D1606">
        <v>8</v>
      </c>
      <c r="E1606">
        <v>64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27454.475170000002</v>
      </c>
      <c r="N1606" t="s">
        <v>28</v>
      </c>
      <c r="P1606">
        <f t="shared" si="27"/>
        <v>0.92467000000033295</v>
      </c>
    </row>
    <row r="1607" spans="2:16" hidden="1" x14ac:dyDescent="0.3">
      <c r="B1607">
        <v>0</v>
      </c>
      <c r="C1607">
        <v>565</v>
      </c>
      <c r="D1607">
        <v>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7</v>
      </c>
      <c r="K1607" t="s">
        <v>30</v>
      </c>
      <c r="L1607">
        <v>4</v>
      </c>
      <c r="M1607">
        <v>27454.475340000001</v>
      </c>
      <c r="N1607" t="s">
        <v>28</v>
      </c>
      <c r="P1607">
        <f t="shared" si="27"/>
        <v>0.92483999999967637</v>
      </c>
    </row>
    <row r="1608" spans="2:16" hidden="1" x14ac:dyDescent="0.3">
      <c r="B1608">
        <v>0</v>
      </c>
      <c r="C1608">
        <v>163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7</v>
      </c>
      <c r="K1608" t="s">
        <v>30</v>
      </c>
      <c r="L1608">
        <v>5</v>
      </c>
      <c r="M1608">
        <v>27454.476030000002</v>
      </c>
      <c r="N1608" t="s">
        <v>28</v>
      </c>
      <c r="P1608">
        <f t="shared" si="27"/>
        <v>0.92553000000043539</v>
      </c>
    </row>
    <row r="1609" spans="2:16" hidden="1" x14ac:dyDescent="0.3">
      <c r="B1609">
        <v>0</v>
      </c>
      <c r="C1609">
        <v>565</v>
      </c>
      <c r="D1609">
        <v>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7</v>
      </c>
      <c r="K1609" t="s">
        <v>30</v>
      </c>
      <c r="L1609">
        <v>5</v>
      </c>
      <c r="M1609">
        <v>27454.47637</v>
      </c>
      <c r="N1609" t="s">
        <v>28</v>
      </c>
      <c r="P1609">
        <f t="shared" si="27"/>
        <v>0.92586999999912223</v>
      </c>
    </row>
    <row r="1610" spans="2:16" hidden="1" x14ac:dyDescent="0.3">
      <c r="B1610">
        <v>0</v>
      </c>
      <c r="C1610">
        <v>163</v>
      </c>
      <c r="D1610">
        <v>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7</v>
      </c>
      <c r="K1610" t="s">
        <v>30</v>
      </c>
      <c r="L1610">
        <v>6</v>
      </c>
      <c r="M1610">
        <v>27454.477729999999</v>
      </c>
      <c r="N1610" t="s">
        <v>28</v>
      </c>
      <c r="P1610">
        <f t="shared" si="27"/>
        <v>0.92722999999750755</v>
      </c>
    </row>
    <row r="1611" spans="2:16" hidden="1" x14ac:dyDescent="0.3">
      <c r="B1611">
        <v>0</v>
      </c>
      <c r="C1611">
        <v>565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7</v>
      </c>
      <c r="K1611" t="s">
        <v>30</v>
      </c>
      <c r="L1611">
        <v>6</v>
      </c>
      <c r="M1611">
        <v>27454.478159999999</v>
      </c>
      <c r="N1611" t="s">
        <v>28</v>
      </c>
      <c r="P1611">
        <f t="shared" si="27"/>
        <v>0.92765999999755877</v>
      </c>
    </row>
    <row r="1612" spans="2:16" hidden="1" x14ac:dyDescent="0.3">
      <c r="B1612">
        <v>0</v>
      </c>
      <c r="C1612">
        <v>163</v>
      </c>
      <c r="D1612">
        <v>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7</v>
      </c>
      <c r="K1612" t="s">
        <v>30</v>
      </c>
      <c r="L1612">
        <v>7</v>
      </c>
      <c r="M1612">
        <v>27454.479780000001</v>
      </c>
      <c r="N1612" t="s">
        <v>28</v>
      </c>
      <c r="P1612">
        <f t="shared" si="27"/>
        <v>0.92928000000028987</v>
      </c>
    </row>
    <row r="1613" spans="2:16" hidden="1" x14ac:dyDescent="0.3">
      <c r="B1613">
        <v>0</v>
      </c>
      <c r="C1613">
        <v>565</v>
      </c>
      <c r="D1613">
        <v>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7</v>
      </c>
      <c r="K1613" t="s">
        <v>30</v>
      </c>
      <c r="L1613">
        <v>7</v>
      </c>
      <c r="M1613">
        <v>27454.480210000002</v>
      </c>
      <c r="N1613" t="s">
        <v>28</v>
      </c>
      <c r="P1613">
        <f t="shared" si="27"/>
        <v>0.9297100000003411</v>
      </c>
    </row>
    <row r="1614" spans="2:16" hidden="1" x14ac:dyDescent="0.3">
      <c r="B1614">
        <v>0</v>
      </c>
      <c r="C1614">
        <v>163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7</v>
      </c>
      <c r="K1614" t="s">
        <v>30</v>
      </c>
      <c r="L1614">
        <v>8</v>
      </c>
      <c r="M1614">
        <v>27454.481830000001</v>
      </c>
      <c r="N1614" t="s">
        <v>28</v>
      </c>
      <c r="P1614">
        <f t="shared" si="27"/>
        <v>0.93132999999943422</v>
      </c>
    </row>
    <row r="1615" spans="2:16" hidden="1" x14ac:dyDescent="0.3">
      <c r="B1615">
        <v>0</v>
      </c>
      <c r="C1615">
        <v>565</v>
      </c>
      <c r="D1615">
        <v>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7</v>
      </c>
      <c r="K1615" t="s">
        <v>30</v>
      </c>
      <c r="L1615">
        <v>8</v>
      </c>
      <c r="M1615">
        <v>27454.482169999999</v>
      </c>
      <c r="N1615" t="s">
        <v>28</v>
      </c>
      <c r="P1615">
        <f t="shared" si="27"/>
        <v>0.93166999999812106</v>
      </c>
    </row>
    <row r="1616" spans="2:16" hidden="1" x14ac:dyDescent="0.3">
      <c r="B1616">
        <v>0</v>
      </c>
      <c r="C1616">
        <v>163</v>
      </c>
      <c r="D1616">
        <v>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7</v>
      </c>
      <c r="K1616" t="s">
        <v>30</v>
      </c>
      <c r="L1616">
        <v>9</v>
      </c>
      <c r="M1616">
        <v>27454.48388</v>
      </c>
      <c r="N1616" t="s">
        <v>28</v>
      </c>
      <c r="P1616">
        <f t="shared" si="27"/>
        <v>0.93337999999857857</v>
      </c>
    </row>
    <row r="1617" spans="2:16" hidden="1" x14ac:dyDescent="0.3">
      <c r="B1617">
        <v>0</v>
      </c>
      <c r="C1617">
        <v>90</v>
      </c>
      <c r="D1617">
        <v>8</v>
      </c>
      <c r="E1617">
        <v>64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27454.484130000001</v>
      </c>
      <c r="N1617" t="s">
        <v>28</v>
      </c>
      <c r="P1617">
        <f t="shared" si="27"/>
        <v>0.933629999999539</v>
      </c>
    </row>
    <row r="1618" spans="2:16" hidden="1" x14ac:dyDescent="0.3">
      <c r="B1618">
        <v>0</v>
      </c>
      <c r="C1618">
        <v>98</v>
      </c>
      <c r="D1618">
        <v>8</v>
      </c>
      <c r="E1618">
        <v>64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27454.4843</v>
      </c>
      <c r="N1618" t="s">
        <v>28</v>
      </c>
      <c r="P1618">
        <f t="shared" ref="P1618:P1681" si="28">M1618-27453.5505</f>
        <v>0.93379999999888241</v>
      </c>
    </row>
    <row r="1619" spans="2:16" hidden="1" x14ac:dyDescent="0.3">
      <c r="B1619">
        <v>0</v>
      </c>
      <c r="C1619" t="s">
        <v>5</v>
      </c>
      <c r="D1619">
        <v>8</v>
      </c>
      <c r="E1619">
        <v>64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27454.484560000001</v>
      </c>
      <c r="N1619" t="s">
        <v>28</v>
      </c>
      <c r="P1619">
        <f t="shared" si="28"/>
        <v>0.93405999999959022</v>
      </c>
    </row>
    <row r="1620" spans="2:16" hidden="1" x14ac:dyDescent="0.3">
      <c r="B1620">
        <v>0</v>
      </c>
      <c r="C1620">
        <v>230</v>
      </c>
      <c r="D1620">
        <v>8</v>
      </c>
      <c r="E1620">
        <v>64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27454.484820000001</v>
      </c>
      <c r="N1620" t="s">
        <v>28</v>
      </c>
      <c r="P1620">
        <f t="shared" si="28"/>
        <v>0.93432000000029802</v>
      </c>
    </row>
    <row r="1621" spans="2:16" hidden="1" x14ac:dyDescent="0.3">
      <c r="B1621">
        <v>0</v>
      </c>
      <c r="C1621">
        <v>323</v>
      </c>
      <c r="D1621">
        <v>8</v>
      </c>
      <c r="E1621">
        <v>64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27454.485069999999</v>
      </c>
      <c r="N1621" t="s">
        <v>28</v>
      </c>
      <c r="P1621">
        <f t="shared" si="28"/>
        <v>0.93456999999762047</v>
      </c>
    </row>
    <row r="1622" spans="2:16" hidden="1" x14ac:dyDescent="0.3">
      <c r="B1622">
        <v>0</v>
      </c>
      <c r="C1622">
        <v>500</v>
      </c>
      <c r="D1622">
        <v>8</v>
      </c>
      <c r="E1622">
        <v>64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27454.48533</v>
      </c>
      <c r="N1622" t="s">
        <v>28</v>
      </c>
      <c r="P1622">
        <f t="shared" si="28"/>
        <v>0.93482999999832828</v>
      </c>
    </row>
    <row r="1623" spans="2:16" hidden="1" x14ac:dyDescent="0.3">
      <c r="B1623">
        <v>0</v>
      </c>
      <c r="C1623">
        <v>565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7</v>
      </c>
      <c r="K1623" t="s">
        <v>30</v>
      </c>
      <c r="L1623">
        <v>9</v>
      </c>
      <c r="M1623">
        <v>27454.48558</v>
      </c>
      <c r="N1623" t="s">
        <v>28</v>
      </c>
      <c r="P1623">
        <f t="shared" si="28"/>
        <v>0.9350799999992887</v>
      </c>
    </row>
    <row r="1624" spans="2:16" hidden="1" x14ac:dyDescent="0.3">
      <c r="B1624">
        <v>0</v>
      </c>
      <c r="C1624">
        <v>163</v>
      </c>
      <c r="D1624">
        <v>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7</v>
      </c>
      <c r="K1624" t="s">
        <v>30</v>
      </c>
      <c r="L1624" t="s">
        <v>48</v>
      </c>
      <c r="M1624">
        <v>27454.48618</v>
      </c>
      <c r="N1624" t="s">
        <v>28</v>
      </c>
      <c r="P1624">
        <f t="shared" si="28"/>
        <v>0.93567999999868334</v>
      </c>
    </row>
    <row r="1625" spans="2:16" hidden="1" x14ac:dyDescent="0.3">
      <c r="B1625">
        <v>0</v>
      </c>
      <c r="C1625">
        <v>565</v>
      </c>
      <c r="D1625">
        <v>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7</v>
      </c>
      <c r="K1625" t="s">
        <v>30</v>
      </c>
      <c r="L1625" t="s">
        <v>48</v>
      </c>
      <c r="M1625">
        <v>27454.48661</v>
      </c>
      <c r="N1625" t="s">
        <v>28</v>
      </c>
      <c r="P1625">
        <f t="shared" si="28"/>
        <v>0.93610999999873457</v>
      </c>
    </row>
    <row r="1626" spans="2:16" hidden="1" x14ac:dyDescent="0.3">
      <c r="B1626">
        <v>0</v>
      </c>
      <c r="C1626">
        <v>163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7</v>
      </c>
      <c r="K1626" t="s">
        <v>30</v>
      </c>
      <c r="L1626" t="s">
        <v>49</v>
      </c>
      <c r="M1626">
        <v>27454.48789</v>
      </c>
      <c r="N1626" t="s">
        <v>28</v>
      </c>
      <c r="P1626">
        <f t="shared" si="28"/>
        <v>0.93738999999914085</v>
      </c>
    </row>
    <row r="1627" spans="2:16" hidden="1" x14ac:dyDescent="0.3">
      <c r="B1627">
        <v>0</v>
      </c>
      <c r="C1627">
        <v>565</v>
      </c>
      <c r="D1627">
        <v>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7</v>
      </c>
      <c r="K1627" t="s">
        <v>30</v>
      </c>
      <c r="L1627" t="s">
        <v>49</v>
      </c>
      <c r="M1627">
        <v>27454.488310000001</v>
      </c>
      <c r="N1627" t="s">
        <v>28</v>
      </c>
      <c r="P1627">
        <f t="shared" si="28"/>
        <v>0.9378099999994447</v>
      </c>
    </row>
    <row r="1628" spans="2:16" hidden="1" x14ac:dyDescent="0.3">
      <c r="B1628">
        <v>0</v>
      </c>
      <c r="C1628">
        <v>163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7</v>
      </c>
      <c r="K1628" t="s">
        <v>30</v>
      </c>
      <c r="L1628" t="s">
        <v>50</v>
      </c>
      <c r="M1628">
        <v>27454.489939999999</v>
      </c>
      <c r="N1628" t="s">
        <v>28</v>
      </c>
      <c r="P1628">
        <f t="shared" si="28"/>
        <v>0.9394399999982852</v>
      </c>
    </row>
    <row r="1629" spans="2:16" hidden="1" x14ac:dyDescent="0.3">
      <c r="B1629">
        <v>0</v>
      </c>
      <c r="C1629">
        <v>565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7</v>
      </c>
      <c r="K1629" t="s">
        <v>30</v>
      </c>
      <c r="L1629" t="s">
        <v>50</v>
      </c>
      <c r="M1629">
        <v>27454.49036</v>
      </c>
      <c r="N1629" t="s">
        <v>28</v>
      </c>
      <c r="P1629">
        <f t="shared" si="28"/>
        <v>0.93985999999858905</v>
      </c>
    </row>
    <row r="1630" spans="2:16" hidden="1" x14ac:dyDescent="0.3">
      <c r="B1630">
        <v>0</v>
      </c>
      <c r="C1630">
        <v>163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7</v>
      </c>
      <c r="K1630" t="s">
        <v>30</v>
      </c>
      <c r="L1630" t="s">
        <v>51</v>
      </c>
      <c r="M1630">
        <v>27454.491979999999</v>
      </c>
      <c r="N1630" t="s">
        <v>28</v>
      </c>
      <c r="P1630">
        <f t="shared" si="28"/>
        <v>0.94147999999768217</v>
      </c>
    </row>
    <row r="1631" spans="2:16" hidden="1" x14ac:dyDescent="0.3">
      <c r="B1631">
        <v>0</v>
      </c>
      <c r="C1631">
        <v>565</v>
      </c>
      <c r="D1631">
        <v>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7</v>
      </c>
      <c r="K1631" t="s">
        <v>30</v>
      </c>
      <c r="L1631" t="s">
        <v>51</v>
      </c>
      <c r="M1631">
        <v>27454.492409999999</v>
      </c>
      <c r="N1631" t="s">
        <v>28</v>
      </c>
      <c r="P1631">
        <f t="shared" si="28"/>
        <v>0.94190999999773339</v>
      </c>
    </row>
    <row r="1632" spans="2:16" hidden="1" x14ac:dyDescent="0.3">
      <c r="B1632">
        <v>0</v>
      </c>
      <c r="C1632">
        <v>230</v>
      </c>
      <c r="D1632">
        <v>8</v>
      </c>
      <c r="E1632">
        <v>64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27454.493859999999</v>
      </c>
      <c r="N1632" t="s">
        <v>28</v>
      </c>
      <c r="P1632">
        <f t="shared" si="28"/>
        <v>0.9433599999974831</v>
      </c>
    </row>
    <row r="1633" spans="2:17" hidden="1" x14ac:dyDescent="0.3">
      <c r="B1633">
        <v>0</v>
      </c>
      <c r="C1633">
        <v>90</v>
      </c>
      <c r="D1633">
        <v>8</v>
      </c>
      <c r="E1633">
        <v>64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27454.494119999999</v>
      </c>
      <c r="N1633" t="s">
        <v>28</v>
      </c>
      <c r="P1633">
        <f t="shared" si="28"/>
        <v>0.94361999999819091</v>
      </c>
    </row>
    <row r="1634" spans="2:17" hidden="1" x14ac:dyDescent="0.3">
      <c r="B1634">
        <v>0</v>
      </c>
      <c r="C1634">
        <v>98</v>
      </c>
      <c r="D1634">
        <v>8</v>
      </c>
      <c r="E1634">
        <v>64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27454.49437</v>
      </c>
      <c r="N1634" t="s">
        <v>28</v>
      </c>
      <c r="P1634">
        <f t="shared" si="28"/>
        <v>0.94386999999915133</v>
      </c>
    </row>
    <row r="1635" spans="2:17" hidden="1" x14ac:dyDescent="0.3">
      <c r="B1635">
        <v>0</v>
      </c>
      <c r="C1635" t="s">
        <v>5</v>
      </c>
      <c r="D1635">
        <v>8</v>
      </c>
      <c r="E1635">
        <v>64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27454.494630000001</v>
      </c>
      <c r="N1635" t="s">
        <v>28</v>
      </c>
      <c r="P1635">
        <f t="shared" si="28"/>
        <v>0.94412999999985914</v>
      </c>
    </row>
    <row r="1636" spans="2:17" hidden="1" x14ac:dyDescent="0.3">
      <c r="B1636">
        <v>0</v>
      </c>
      <c r="C1636">
        <v>163</v>
      </c>
      <c r="D1636">
        <v>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7</v>
      </c>
      <c r="K1636" t="s">
        <v>30</v>
      </c>
      <c r="L1636" t="s">
        <v>52</v>
      </c>
      <c r="M1636">
        <v>27454.494890000002</v>
      </c>
      <c r="N1636" t="s">
        <v>28</v>
      </c>
      <c r="P1636">
        <f t="shared" si="28"/>
        <v>0.94439000000056694</v>
      </c>
    </row>
    <row r="1637" spans="2:17" hidden="1" x14ac:dyDescent="0.3">
      <c r="B1637">
        <v>0</v>
      </c>
      <c r="C1637">
        <v>323</v>
      </c>
      <c r="D1637">
        <v>8</v>
      </c>
      <c r="E1637">
        <v>64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27454.495060000001</v>
      </c>
      <c r="N1637" t="s">
        <v>28</v>
      </c>
      <c r="P1637">
        <f t="shared" si="28"/>
        <v>0.94455999999991036</v>
      </c>
    </row>
    <row r="1638" spans="2:17" hidden="1" x14ac:dyDescent="0.3">
      <c r="B1638">
        <v>0</v>
      </c>
      <c r="C1638">
        <v>500</v>
      </c>
      <c r="D1638">
        <v>8</v>
      </c>
      <c r="E1638">
        <v>64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27454.495309999998</v>
      </c>
      <c r="N1638" t="s">
        <v>28</v>
      </c>
      <c r="P1638">
        <f t="shared" si="28"/>
        <v>0.94480999999723281</v>
      </c>
    </row>
    <row r="1639" spans="2:17" hidden="1" x14ac:dyDescent="0.3">
      <c r="B1639">
        <v>0</v>
      </c>
      <c r="C1639">
        <v>565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7</v>
      </c>
      <c r="K1639" t="s">
        <v>30</v>
      </c>
      <c r="L1639" t="s">
        <v>52</v>
      </c>
      <c r="M1639">
        <v>27454.495569999999</v>
      </c>
      <c r="N1639" t="s">
        <v>28</v>
      </c>
      <c r="P1639">
        <f t="shared" si="28"/>
        <v>0.94506999999794061</v>
      </c>
    </row>
    <row r="1640" spans="2:17" hidden="1" x14ac:dyDescent="0.3">
      <c r="B1640">
        <v>0</v>
      </c>
      <c r="C1640">
        <v>163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7</v>
      </c>
      <c r="K1640" t="s">
        <v>30</v>
      </c>
      <c r="L1640" t="s">
        <v>53</v>
      </c>
      <c r="M1640">
        <v>27454.496169999999</v>
      </c>
      <c r="N1640" t="s">
        <v>28</v>
      </c>
      <c r="P1640">
        <f t="shared" si="28"/>
        <v>0.94566999999733525</v>
      </c>
    </row>
    <row r="1641" spans="2:17" hidden="1" x14ac:dyDescent="0.3">
      <c r="B1641">
        <v>0</v>
      </c>
      <c r="C1641">
        <v>565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7</v>
      </c>
      <c r="K1641" t="s">
        <v>30</v>
      </c>
      <c r="L1641" t="s">
        <v>53</v>
      </c>
      <c r="M1641">
        <v>27454.496589999999</v>
      </c>
      <c r="N1641" t="s">
        <v>28</v>
      </c>
      <c r="P1641">
        <f t="shared" si="28"/>
        <v>0.9460899999976391</v>
      </c>
    </row>
    <row r="1642" spans="2:17" hidden="1" x14ac:dyDescent="0.3">
      <c r="B1642">
        <v>0</v>
      </c>
      <c r="C1642">
        <v>163</v>
      </c>
      <c r="D1642">
        <v>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7</v>
      </c>
      <c r="K1642" t="s">
        <v>30</v>
      </c>
      <c r="L1642">
        <v>10</v>
      </c>
      <c r="M1642">
        <v>27454.49813</v>
      </c>
      <c r="N1642" t="s">
        <v>28</v>
      </c>
      <c r="P1642">
        <f t="shared" si="28"/>
        <v>0.94762999999875319</v>
      </c>
    </row>
    <row r="1643" spans="2:17" hidden="1" x14ac:dyDescent="0.3">
      <c r="B1643">
        <v>0</v>
      </c>
      <c r="C1643">
        <v>565</v>
      </c>
      <c r="D1643">
        <v>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7</v>
      </c>
      <c r="K1643" t="s">
        <v>30</v>
      </c>
      <c r="L1643">
        <v>10</v>
      </c>
      <c r="M1643">
        <v>27454.49855</v>
      </c>
      <c r="N1643" t="s">
        <v>28</v>
      </c>
      <c r="P1643">
        <f t="shared" si="28"/>
        <v>0.94804999999905704</v>
      </c>
    </row>
    <row r="1644" spans="2:17" hidden="1" x14ac:dyDescent="0.3">
      <c r="B1644">
        <v>0</v>
      </c>
      <c r="C1644">
        <v>163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7</v>
      </c>
      <c r="K1644" t="s">
        <v>30</v>
      </c>
      <c r="L1644">
        <v>11</v>
      </c>
      <c r="M1644">
        <v>27454.500179999999</v>
      </c>
      <c r="N1644" t="s">
        <v>28</v>
      </c>
      <c r="P1644">
        <f t="shared" si="28"/>
        <v>0.94967999999789754</v>
      </c>
    </row>
    <row r="1645" spans="2:17" hidden="1" x14ac:dyDescent="0.3">
      <c r="B1645">
        <v>0</v>
      </c>
      <c r="C1645">
        <v>565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7</v>
      </c>
      <c r="K1645" t="s">
        <v>30</v>
      </c>
      <c r="L1645">
        <v>11</v>
      </c>
      <c r="M1645">
        <v>27454.500520000001</v>
      </c>
      <c r="N1645" t="s">
        <v>28</v>
      </c>
      <c r="P1645">
        <f t="shared" si="28"/>
        <v>0.95002000000022235</v>
      </c>
    </row>
    <row r="1646" spans="2:17" hidden="1" x14ac:dyDescent="0.3">
      <c r="B1646">
        <v>0</v>
      </c>
      <c r="C1646">
        <v>163</v>
      </c>
      <c r="D1646">
        <v>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7</v>
      </c>
      <c r="K1646" t="s">
        <v>30</v>
      </c>
      <c r="L1646">
        <v>12</v>
      </c>
      <c r="M1646">
        <v>27454.502219999998</v>
      </c>
      <c r="N1646" t="s">
        <v>28</v>
      </c>
      <c r="P1646">
        <f t="shared" si="28"/>
        <v>0.95171999999729451</v>
      </c>
    </row>
    <row r="1647" spans="2:17" hidden="1" x14ac:dyDescent="0.3">
      <c r="B1647">
        <v>0</v>
      </c>
      <c r="C1647">
        <v>565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7</v>
      </c>
      <c r="K1647" t="s">
        <v>30</v>
      </c>
      <c r="L1647">
        <v>12</v>
      </c>
      <c r="M1647">
        <v>27454.502570000001</v>
      </c>
      <c r="N1647" t="s">
        <v>28</v>
      </c>
      <c r="P1647">
        <f t="shared" si="28"/>
        <v>0.9520699999993667</v>
      </c>
    </row>
    <row r="1648" spans="2:17" hidden="1" x14ac:dyDescent="0.3">
      <c r="B1648">
        <v>0</v>
      </c>
      <c r="C1648" t="s">
        <v>9</v>
      </c>
      <c r="D1648">
        <v>8</v>
      </c>
      <c r="E1648">
        <v>89</v>
      </c>
      <c r="F1648">
        <v>44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27454.503850000001</v>
      </c>
      <c r="N1648" t="s">
        <v>28</v>
      </c>
      <c r="P1648">
        <f t="shared" si="28"/>
        <v>0.95334999999977299</v>
      </c>
      <c r="Q1648">
        <f>M1648-M1629</f>
        <v>1.3490000001183944E-2</v>
      </c>
    </row>
    <row r="1649" spans="2:16" hidden="1" x14ac:dyDescent="0.3">
      <c r="B1649">
        <v>0</v>
      </c>
      <c r="C1649">
        <v>90</v>
      </c>
      <c r="D1649">
        <v>8</v>
      </c>
      <c r="E1649">
        <v>64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27454.504099999998</v>
      </c>
      <c r="N1649" t="s">
        <v>28</v>
      </c>
      <c r="P1649">
        <f t="shared" si="28"/>
        <v>0.95359999999709544</v>
      </c>
    </row>
    <row r="1650" spans="2:16" hidden="1" x14ac:dyDescent="0.3">
      <c r="B1650">
        <v>0</v>
      </c>
      <c r="C1650">
        <v>98</v>
      </c>
      <c r="D1650">
        <v>8</v>
      </c>
      <c r="E1650">
        <v>64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27454.504359999999</v>
      </c>
      <c r="N1650" t="s">
        <v>28</v>
      </c>
      <c r="P1650">
        <f t="shared" si="28"/>
        <v>0.95385999999780324</v>
      </c>
    </row>
    <row r="1651" spans="2:16" hidden="1" x14ac:dyDescent="0.3">
      <c r="B1651">
        <v>0</v>
      </c>
      <c r="C1651" t="s">
        <v>10</v>
      </c>
      <c r="D1651">
        <v>8</v>
      </c>
      <c r="E1651" t="s">
        <v>87</v>
      </c>
      <c r="F1651">
        <v>44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27454.50461</v>
      </c>
      <c r="N1651" t="s">
        <v>28</v>
      </c>
      <c r="P1651">
        <f t="shared" si="28"/>
        <v>0.95410999999876367</v>
      </c>
    </row>
    <row r="1652" spans="2:16" hidden="1" x14ac:dyDescent="0.3">
      <c r="B1652">
        <v>0</v>
      </c>
      <c r="C1652" t="s">
        <v>5</v>
      </c>
      <c r="D1652">
        <v>8</v>
      </c>
      <c r="E1652">
        <v>64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27454.504870000001</v>
      </c>
      <c r="N1652" t="s">
        <v>28</v>
      </c>
      <c r="P1652">
        <f t="shared" si="28"/>
        <v>0.95436999999947147</v>
      </c>
    </row>
    <row r="1653" spans="2:16" hidden="1" x14ac:dyDescent="0.3">
      <c r="B1653">
        <v>0</v>
      </c>
      <c r="C1653" t="s">
        <v>11</v>
      </c>
      <c r="D1653">
        <v>8</v>
      </c>
      <c r="E1653">
        <v>51</v>
      </c>
      <c r="F1653">
        <v>45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27454.50504</v>
      </c>
      <c r="N1653" t="s">
        <v>28</v>
      </c>
      <c r="P1653">
        <f t="shared" si="28"/>
        <v>0.95453999999881489</v>
      </c>
    </row>
    <row r="1654" spans="2:16" hidden="1" x14ac:dyDescent="0.3">
      <c r="B1654">
        <v>0</v>
      </c>
      <c r="C1654">
        <v>163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7</v>
      </c>
      <c r="K1654" t="s">
        <v>30</v>
      </c>
      <c r="L1654">
        <v>13</v>
      </c>
      <c r="M1654">
        <v>27454.505300000001</v>
      </c>
      <c r="N1654" t="s">
        <v>28</v>
      </c>
      <c r="P1654">
        <f t="shared" si="28"/>
        <v>0.9547999999995227</v>
      </c>
    </row>
    <row r="1655" spans="2:16" hidden="1" x14ac:dyDescent="0.3">
      <c r="B1655">
        <v>0</v>
      </c>
      <c r="C1655">
        <v>230</v>
      </c>
      <c r="D1655">
        <v>8</v>
      </c>
      <c r="E1655">
        <v>64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27454.505550000002</v>
      </c>
      <c r="N1655" t="s">
        <v>28</v>
      </c>
      <c r="P1655">
        <f t="shared" si="28"/>
        <v>0.95505000000048312</v>
      </c>
    </row>
    <row r="1656" spans="2:16" hidden="1" x14ac:dyDescent="0.3">
      <c r="B1656">
        <v>0</v>
      </c>
      <c r="C1656">
        <v>323</v>
      </c>
      <c r="D1656">
        <v>8</v>
      </c>
      <c r="E1656">
        <v>64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27454.505809999999</v>
      </c>
      <c r="N1656" t="s">
        <v>28</v>
      </c>
      <c r="P1656">
        <f t="shared" si="28"/>
        <v>0.95530999999755295</v>
      </c>
    </row>
    <row r="1657" spans="2:16" hidden="1" x14ac:dyDescent="0.3">
      <c r="B1657">
        <v>0</v>
      </c>
      <c r="C1657">
        <v>500</v>
      </c>
      <c r="D1657">
        <v>8</v>
      </c>
      <c r="E1657">
        <v>64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27454.50606</v>
      </c>
      <c r="N1657" t="s">
        <v>28</v>
      </c>
      <c r="P1657">
        <f t="shared" si="28"/>
        <v>0.95555999999851338</v>
      </c>
    </row>
    <row r="1658" spans="2:16" hidden="1" x14ac:dyDescent="0.3">
      <c r="B1658">
        <v>0</v>
      </c>
      <c r="C1658">
        <v>565</v>
      </c>
      <c r="D1658">
        <v>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7</v>
      </c>
      <c r="K1658" t="s">
        <v>30</v>
      </c>
      <c r="L1658">
        <v>13</v>
      </c>
      <c r="M1658">
        <v>27454.50632</v>
      </c>
      <c r="N1658" t="s">
        <v>28</v>
      </c>
      <c r="P1658">
        <f t="shared" si="28"/>
        <v>0.95581999999922118</v>
      </c>
    </row>
    <row r="1659" spans="2:16" hidden="1" x14ac:dyDescent="0.3">
      <c r="B1659">
        <v>0</v>
      </c>
      <c r="C1659">
        <v>163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7</v>
      </c>
      <c r="K1659" t="s">
        <v>30</v>
      </c>
      <c r="L1659">
        <v>14</v>
      </c>
      <c r="M1659">
        <v>27454.50692</v>
      </c>
      <c r="N1659" t="s">
        <v>28</v>
      </c>
      <c r="P1659">
        <f t="shared" si="28"/>
        <v>0.95641999999861582</v>
      </c>
    </row>
    <row r="1660" spans="2:16" hidden="1" x14ac:dyDescent="0.3">
      <c r="B1660">
        <v>0</v>
      </c>
      <c r="C1660">
        <v>565</v>
      </c>
      <c r="D1660">
        <v>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7</v>
      </c>
      <c r="K1660" t="s">
        <v>30</v>
      </c>
      <c r="L1660">
        <v>14</v>
      </c>
      <c r="M1660">
        <v>27454.507259999998</v>
      </c>
      <c r="N1660" t="s">
        <v>28</v>
      </c>
      <c r="P1660">
        <f t="shared" si="28"/>
        <v>0.95675999999730266</v>
      </c>
    </row>
    <row r="1661" spans="2:16" hidden="1" x14ac:dyDescent="0.3">
      <c r="B1661">
        <v>0</v>
      </c>
      <c r="C1661">
        <v>163</v>
      </c>
      <c r="D1661">
        <v>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7</v>
      </c>
      <c r="K1661" t="s">
        <v>30</v>
      </c>
      <c r="L1661">
        <v>15</v>
      </c>
      <c r="M1661">
        <v>27454.508279999998</v>
      </c>
      <c r="N1661" t="s">
        <v>28</v>
      </c>
      <c r="P1661">
        <f t="shared" si="28"/>
        <v>0.95777999999700114</v>
      </c>
    </row>
    <row r="1662" spans="2:16" hidden="1" x14ac:dyDescent="0.3">
      <c r="B1662">
        <v>0</v>
      </c>
      <c r="C1662">
        <v>565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7</v>
      </c>
      <c r="K1662" t="s">
        <v>30</v>
      </c>
      <c r="L1662">
        <v>15</v>
      </c>
      <c r="M1662">
        <v>27454.508709999998</v>
      </c>
      <c r="N1662" t="s">
        <v>28</v>
      </c>
      <c r="P1662">
        <f t="shared" si="28"/>
        <v>0.95820999999705236</v>
      </c>
    </row>
    <row r="1663" spans="2:16" hidden="1" x14ac:dyDescent="0.3">
      <c r="B1663">
        <v>0</v>
      </c>
      <c r="C1663">
        <v>163</v>
      </c>
      <c r="D1663">
        <v>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</v>
      </c>
      <c r="K1663" t="s">
        <v>30</v>
      </c>
      <c r="L1663">
        <v>16</v>
      </c>
      <c r="M1663">
        <v>27454.510330000001</v>
      </c>
      <c r="N1663" t="s">
        <v>28</v>
      </c>
      <c r="P1663">
        <f t="shared" si="28"/>
        <v>0.95982999999978347</v>
      </c>
    </row>
    <row r="1664" spans="2:16" hidden="1" x14ac:dyDescent="0.3">
      <c r="B1664">
        <v>0</v>
      </c>
      <c r="C1664">
        <v>565</v>
      </c>
      <c r="D1664">
        <v>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7</v>
      </c>
      <c r="K1664" t="s">
        <v>30</v>
      </c>
      <c r="L1664">
        <v>16</v>
      </c>
      <c r="M1664">
        <v>27454.510760000001</v>
      </c>
      <c r="N1664" t="s">
        <v>28</v>
      </c>
      <c r="P1664">
        <f t="shared" si="28"/>
        <v>0.96025999999983469</v>
      </c>
    </row>
    <row r="1665" spans="2:17" hidden="1" x14ac:dyDescent="0.3">
      <c r="B1665">
        <v>0</v>
      </c>
      <c r="C1665">
        <v>163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7</v>
      </c>
      <c r="K1665" t="s">
        <v>30</v>
      </c>
      <c r="L1665">
        <v>17</v>
      </c>
      <c r="M1665">
        <v>27454.51238</v>
      </c>
      <c r="N1665" t="s">
        <v>28</v>
      </c>
      <c r="P1665">
        <f t="shared" si="28"/>
        <v>0.96187999999892781</v>
      </c>
    </row>
    <row r="1666" spans="2:17" hidden="1" x14ac:dyDescent="0.3">
      <c r="B1666">
        <v>0</v>
      </c>
      <c r="C1666">
        <v>565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7</v>
      </c>
      <c r="K1666" t="s">
        <v>30</v>
      </c>
      <c r="L1666">
        <v>17</v>
      </c>
      <c r="M1666">
        <v>27454.51281</v>
      </c>
      <c r="N1666" t="s">
        <v>28</v>
      </c>
      <c r="P1666">
        <f t="shared" si="28"/>
        <v>0.96230999999897904</v>
      </c>
    </row>
    <row r="1667" spans="2:17" hidden="1" x14ac:dyDescent="0.3">
      <c r="B1667">
        <v>0</v>
      </c>
      <c r="C1667" t="s">
        <v>9</v>
      </c>
      <c r="D1667">
        <v>8</v>
      </c>
      <c r="E1667" t="s">
        <v>88</v>
      </c>
      <c r="F1667">
        <v>44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27454.51383</v>
      </c>
      <c r="N1667" t="s">
        <v>28</v>
      </c>
      <c r="P1667">
        <f t="shared" si="28"/>
        <v>0.96332999999867752</v>
      </c>
      <c r="Q1667">
        <f>M1667-M1648</f>
        <v>9.9799999989045318E-3</v>
      </c>
    </row>
    <row r="1668" spans="2:17" hidden="1" x14ac:dyDescent="0.3">
      <c r="B1668">
        <v>0</v>
      </c>
      <c r="C1668">
        <v>90</v>
      </c>
      <c r="D1668">
        <v>8</v>
      </c>
      <c r="E1668">
        <v>64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27454.514090000001</v>
      </c>
      <c r="N1668" t="s">
        <v>28</v>
      </c>
      <c r="P1668">
        <f t="shared" si="28"/>
        <v>0.96358999999938533</v>
      </c>
    </row>
    <row r="1669" spans="2:17" hidden="1" x14ac:dyDescent="0.3">
      <c r="B1669">
        <v>0</v>
      </c>
      <c r="C1669">
        <v>98</v>
      </c>
      <c r="D1669">
        <v>8</v>
      </c>
      <c r="E1669">
        <v>64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27454.514340000002</v>
      </c>
      <c r="N1669" t="s">
        <v>28</v>
      </c>
      <c r="P1669">
        <f t="shared" si="28"/>
        <v>0.96384000000034575</v>
      </c>
    </row>
    <row r="1670" spans="2:17" hidden="1" x14ac:dyDescent="0.3">
      <c r="B1670">
        <v>0</v>
      </c>
      <c r="C1670" t="s">
        <v>10</v>
      </c>
      <c r="D1670">
        <v>8</v>
      </c>
      <c r="E1670" t="s">
        <v>89</v>
      </c>
      <c r="F1670">
        <v>44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27454.514599999999</v>
      </c>
      <c r="N1670" t="s">
        <v>28</v>
      </c>
      <c r="P1670">
        <f t="shared" si="28"/>
        <v>0.96409999999741558</v>
      </c>
    </row>
    <row r="1671" spans="2:17" hidden="1" x14ac:dyDescent="0.3">
      <c r="B1671">
        <v>0</v>
      </c>
      <c r="C1671" t="s">
        <v>5</v>
      </c>
      <c r="D1671">
        <v>8</v>
      </c>
      <c r="E1671">
        <v>64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27454.51485</v>
      </c>
      <c r="N1671" t="s">
        <v>28</v>
      </c>
      <c r="P1671">
        <f t="shared" si="28"/>
        <v>0.96434999999837601</v>
      </c>
    </row>
    <row r="1672" spans="2:17" hidden="1" x14ac:dyDescent="0.3">
      <c r="B1672">
        <v>0</v>
      </c>
      <c r="C1672" t="s">
        <v>11</v>
      </c>
      <c r="D1672">
        <v>8</v>
      </c>
      <c r="E1672">
        <v>56</v>
      </c>
      <c r="F1672">
        <v>45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27454.51511</v>
      </c>
      <c r="N1672" t="s">
        <v>28</v>
      </c>
      <c r="P1672">
        <f t="shared" si="28"/>
        <v>0.96460999999908381</v>
      </c>
    </row>
    <row r="1673" spans="2:17" hidden="1" x14ac:dyDescent="0.3">
      <c r="B1673">
        <v>0</v>
      </c>
      <c r="C1673">
        <v>163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7</v>
      </c>
      <c r="K1673" t="s">
        <v>30</v>
      </c>
      <c r="L1673">
        <v>18</v>
      </c>
      <c r="M1673">
        <v>27454.51528</v>
      </c>
      <c r="N1673" t="s">
        <v>28</v>
      </c>
      <c r="P1673">
        <f t="shared" si="28"/>
        <v>0.96477999999842723</v>
      </c>
    </row>
    <row r="1674" spans="2:17" hidden="1" x14ac:dyDescent="0.3">
      <c r="B1674">
        <v>0</v>
      </c>
      <c r="C1674">
        <v>230</v>
      </c>
      <c r="D1674">
        <v>8</v>
      </c>
      <c r="E1674">
        <v>64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27454.51554</v>
      </c>
      <c r="N1674" t="s">
        <v>28</v>
      </c>
      <c r="P1674">
        <f t="shared" si="28"/>
        <v>0.96503999999913503</v>
      </c>
    </row>
    <row r="1675" spans="2:17" hidden="1" x14ac:dyDescent="0.3">
      <c r="B1675">
        <v>0</v>
      </c>
      <c r="C1675">
        <v>323</v>
      </c>
      <c r="D1675">
        <v>8</v>
      </c>
      <c r="E1675">
        <v>64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27454.515790000001</v>
      </c>
      <c r="N1675" t="s">
        <v>28</v>
      </c>
      <c r="P1675">
        <f t="shared" si="28"/>
        <v>0.96529000000009546</v>
      </c>
    </row>
    <row r="1676" spans="2:17" hidden="1" x14ac:dyDescent="0.3">
      <c r="B1676">
        <v>0</v>
      </c>
      <c r="C1676">
        <v>500</v>
      </c>
      <c r="D1676">
        <v>8</v>
      </c>
      <c r="E1676">
        <v>64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27454.516049999998</v>
      </c>
      <c r="N1676" t="s">
        <v>28</v>
      </c>
      <c r="P1676">
        <f t="shared" si="28"/>
        <v>0.96554999999716529</v>
      </c>
    </row>
    <row r="1677" spans="2:17" hidden="1" x14ac:dyDescent="0.3">
      <c r="B1677">
        <v>0</v>
      </c>
      <c r="C1677">
        <v>565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7</v>
      </c>
      <c r="K1677" t="s">
        <v>30</v>
      </c>
      <c r="L1677">
        <v>18</v>
      </c>
      <c r="M1677">
        <v>27454.516299999999</v>
      </c>
      <c r="N1677" t="s">
        <v>28</v>
      </c>
      <c r="P1677">
        <f t="shared" si="28"/>
        <v>0.96579999999812571</v>
      </c>
    </row>
    <row r="1678" spans="2:17" hidden="1" x14ac:dyDescent="0.3">
      <c r="B1678">
        <v>0</v>
      </c>
      <c r="C1678">
        <v>163</v>
      </c>
      <c r="D1678">
        <v>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7</v>
      </c>
      <c r="K1678" t="s">
        <v>30</v>
      </c>
      <c r="L1678">
        <v>19</v>
      </c>
      <c r="M1678">
        <v>27454.516899999999</v>
      </c>
      <c r="N1678" t="s">
        <v>28</v>
      </c>
      <c r="P1678">
        <f t="shared" si="28"/>
        <v>0.96639999999752035</v>
      </c>
    </row>
    <row r="1679" spans="2:17" hidden="1" x14ac:dyDescent="0.3">
      <c r="B1679">
        <v>0</v>
      </c>
      <c r="C1679">
        <v>565</v>
      </c>
      <c r="D1679">
        <v>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7</v>
      </c>
      <c r="K1679" t="s">
        <v>30</v>
      </c>
      <c r="L1679">
        <v>19</v>
      </c>
      <c r="M1679">
        <v>27454.517329999999</v>
      </c>
      <c r="N1679" t="s">
        <v>28</v>
      </c>
      <c r="P1679">
        <f t="shared" si="28"/>
        <v>0.96682999999757158</v>
      </c>
    </row>
    <row r="1680" spans="2:17" hidden="1" x14ac:dyDescent="0.3">
      <c r="B1680">
        <v>0</v>
      </c>
      <c r="C1680">
        <v>163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7</v>
      </c>
      <c r="K1680" t="s">
        <v>30</v>
      </c>
      <c r="L1680" t="s">
        <v>54</v>
      </c>
      <c r="M1680">
        <v>27454.518520000001</v>
      </c>
      <c r="N1680" t="s">
        <v>28</v>
      </c>
      <c r="P1680">
        <f t="shared" si="28"/>
        <v>0.96802000000025146</v>
      </c>
    </row>
    <row r="1681" spans="2:17" hidden="1" x14ac:dyDescent="0.3">
      <c r="B1681">
        <v>0</v>
      </c>
      <c r="C1681">
        <v>565</v>
      </c>
      <c r="D1681">
        <v>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7</v>
      </c>
      <c r="K1681" t="s">
        <v>30</v>
      </c>
      <c r="L1681" t="s">
        <v>54</v>
      </c>
      <c r="M1681">
        <v>27454.51886</v>
      </c>
      <c r="N1681" t="s">
        <v>28</v>
      </c>
      <c r="P1681">
        <f t="shared" si="28"/>
        <v>0.96835999999893829</v>
      </c>
    </row>
    <row r="1682" spans="2:17" hidden="1" x14ac:dyDescent="0.3">
      <c r="B1682">
        <v>0</v>
      </c>
      <c r="C1682">
        <v>163</v>
      </c>
      <c r="D1682">
        <v>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7</v>
      </c>
      <c r="K1682" t="s">
        <v>30</v>
      </c>
      <c r="L1682" t="s">
        <v>56</v>
      </c>
      <c r="M1682">
        <v>27454.520570000001</v>
      </c>
      <c r="N1682" t="s">
        <v>28</v>
      </c>
      <c r="P1682">
        <f t="shared" ref="P1682:P1745" si="29">M1682-27453.5505</f>
        <v>0.9700699999993958</v>
      </c>
    </row>
    <row r="1683" spans="2:17" hidden="1" x14ac:dyDescent="0.3">
      <c r="B1683">
        <v>0</v>
      </c>
      <c r="C1683">
        <v>565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7</v>
      </c>
      <c r="K1683" t="s">
        <v>30</v>
      </c>
      <c r="L1683" t="s">
        <v>56</v>
      </c>
      <c r="M1683">
        <v>27454.520909999999</v>
      </c>
      <c r="N1683" t="s">
        <v>28</v>
      </c>
      <c r="P1683">
        <f t="shared" si="29"/>
        <v>0.97040999999808264</v>
      </c>
    </row>
    <row r="1684" spans="2:17" hidden="1" x14ac:dyDescent="0.3">
      <c r="B1684">
        <v>0</v>
      </c>
      <c r="C1684">
        <v>163</v>
      </c>
      <c r="D1684">
        <v>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</v>
      </c>
      <c r="K1684" t="s">
        <v>30</v>
      </c>
      <c r="L1684" t="s">
        <v>57</v>
      </c>
      <c r="M1684">
        <v>27454.52262</v>
      </c>
      <c r="N1684" t="s">
        <v>28</v>
      </c>
      <c r="P1684">
        <f t="shared" si="29"/>
        <v>0.97211999999854015</v>
      </c>
    </row>
    <row r="1685" spans="2:17" hidden="1" x14ac:dyDescent="0.3">
      <c r="B1685">
        <v>0</v>
      </c>
      <c r="C1685">
        <v>565</v>
      </c>
      <c r="D1685">
        <v>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</v>
      </c>
      <c r="K1685" t="s">
        <v>30</v>
      </c>
      <c r="L1685" t="s">
        <v>57</v>
      </c>
      <c r="M1685">
        <v>27454.522959999998</v>
      </c>
      <c r="N1685" t="s">
        <v>28</v>
      </c>
      <c r="P1685">
        <f t="shared" si="29"/>
        <v>0.97245999999722699</v>
      </c>
    </row>
    <row r="1686" spans="2:17" hidden="1" x14ac:dyDescent="0.3">
      <c r="B1686">
        <v>0</v>
      </c>
      <c r="C1686" t="s">
        <v>9</v>
      </c>
      <c r="D1686">
        <v>8</v>
      </c>
      <c r="E1686">
        <v>93</v>
      </c>
      <c r="F1686">
        <v>44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27454.523809999999</v>
      </c>
      <c r="N1686" t="s">
        <v>28</v>
      </c>
      <c r="P1686">
        <f t="shared" si="29"/>
        <v>0.97330999999758205</v>
      </c>
      <c r="Q1686">
        <f>M1686-M1667</f>
        <v>9.9799999989045318E-3</v>
      </c>
    </row>
    <row r="1687" spans="2:17" hidden="1" x14ac:dyDescent="0.3">
      <c r="B1687">
        <v>0</v>
      </c>
      <c r="C1687">
        <v>90</v>
      </c>
      <c r="D1687">
        <v>8</v>
      </c>
      <c r="E1687">
        <v>64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27454.524069999999</v>
      </c>
      <c r="N1687" t="s">
        <v>28</v>
      </c>
      <c r="P1687">
        <f t="shared" si="29"/>
        <v>0.97356999999828986</v>
      </c>
    </row>
    <row r="1688" spans="2:17" hidden="1" x14ac:dyDescent="0.3">
      <c r="B1688">
        <v>0</v>
      </c>
      <c r="C1688">
        <v>98</v>
      </c>
      <c r="D1688">
        <v>8</v>
      </c>
      <c r="E1688">
        <v>64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27454.52433</v>
      </c>
      <c r="N1688" t="s">
        <v>28</v>
      </c>
      <c r="P1688">
        <f t="shared" si="29"/>
        <v>0.97382999999899766</v>
      </c>
    </row>
    <row r="1689" spans="2:17" hidden="1" x14ac:dyDescent="0.3">
      <c r="B1689">
        <v>0</v>
      </c>
      <c r="C1689" t="s">
        <v>10</v>
      </c>
      <c r="D1689">
        <v>8</v>
      </c>
      <c r="E1689" t="s">
        <v>90</v>
      </c>
      <c r="F1689">
        <v>44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27454.524580000001</v>
      </c>
      <c r="N1689" t="s">
        <v>28</v>
      </c>
      <c r="P1689">
        <f t="shared" si="29"/>
        <v>0.97407999999995809</v>
      </c>
    </row>
    <row r="1690" spans="2:17" hidden="1" x14ac:dyDescent="0.3">
      <c r="B1690">
        <v>0</v>
      </c>
      <c r="C1690" t="s">
        <v>5</v>
      </c>
      <c r="D1690">
        <v>8</v>
      </c>
      <c r="E1690">
        <v>64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27454.524839999998</v>
      </c>
      <c r="N1690" t="s">
        <v>28</v>
      </c>
      <c r="P1690">
        <f t="shared" si="29"/>
        <v>0.97433999999702792</v>
      </c>
    </row>
    <row r="1691" spans="2:17" hidden="1" x14ac:dyDescent="0.3">
      <c r="B1691">
        <v>0</v>
      </c>
      <c r="C1691" t="s">
        <v>11</v>
      </c>
      <c r="D1691">
        <v>8</v>
      </c>
      <c r="E1691" t="s">
        <v>43</v>
      </c>
      <c r="F1691">
        <v>45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27454.525089999999</v>
      </c>
      <c r="N1691" t="s">
        <v>28</v>
      </c>
      <c r="P1691">
        <f t="shared" si="29"/>
        <v>0.97458999999798834</v>
      </c>
    </row>
    <row r="1692" spans="2:17" hidden="1" x14ac:dyDescent="0.3">
      <c r="B1692">
        <v>0</v>
      </c>
      <c r="C1692">
        <v>163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7</v>
      </c>
      <c r="K1692" t="s">
        <v>30</v>
      </c>
      <c r="L1692" t="s">
        <v>58</v>
      </c>
      <c r="M1692">
        <v>27454.52535</v>
      </c>
      <c r="N1692" t="s">
        <v>28</v>
      </c>
      <c r="P1692">
        <f t="shared" si="29"/>
        <v>0.97484999999869615</v>
      </c>
    </row>
    <row r="1693" spans="2:17" hidden="1" x14ac:dyDescent="0.3">
      <c r="B1693">
        <v>0</v>
      </c>
      <c r="C1693">
        <v>230</v>
      </c>
      <c r="D1693">
        <v>8</v>
      </c>
      <c r="E1693">
        <v>64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27454.525519999999</v>
      </c>
      <c r="N1693" t="s">
        <v>28</v>
      </c>
      <c r="P1693">
        <f t="shared" si="29"/>
        <v>0.97501999999803957</v>
      </c>
    </row>
    <row r="1694" spans="2:17" hidden="1" x14ac:dyDescent="0.3">
      <c r="B1694">
        <v>0</v>
      </c>
      <c r="C1694">
        <v>323</v>
      </c>
      <c r="D1694">
        <v>8</v>
      </c>
      <c r="E1694">
        <v>64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27454.52578</v>
      </c>
      <c r="N1694" t="s">
        <v>28</v>
      </c>
      <c r="P1694">
        <f t="shared" si="29"/>
        <v>0.97527999999874737</v>
      </c>
    </row>
    <row r="1695" spans="2:17" hidden="1" x14ac:dyDescent="0.3">
      <c r="B1695">
        <v>0</v>
      </c>
      <c r="C1695">
        <v>500</v>
      </c>
      <c r="D1695">
        <v>8</v>
      </c>
      <c r="E1695">
        <v>64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27454.526030000001</v>
      </c>
      <c r="N1695" t="s">
        <v>28</v>
      </c>
      <c r="P1695">
        <f t="shared" si="29"/>
        <v>0.9755299999997078</v>
      </c>
    </row>
    <row r="1696" spans="2:17" hidden="1" x14ac:dyDescent="0.3">
      <c r="B1696">
        <v>0</v>
      </c>
      <c r="C1696">
        <v>565</v>
      </c>
      <c r="D1696">
        <v>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7</v>
      </c>
      <c r="K1696" t="s">
        <v>30</v>
      </c>
      <c r="L1696" t="s">
        <v>58</v>
      </c>
      <c r="M1696">
        <v>27454.526290000002</v>
      </c>
      <c r="N1696" t="s">
        <v>28</v>
      </c>
      <c r="P1696">
        <f t="shared" si="29"/>
        <v>0.9757900000004156</v>
      </c>
    </row>
    <row r="1697" spans="2:17" hidden="1" x14ac:dyDescent="0.3">
      <c r="B1697">
        <v>0</v>
      </c>
      <c r="C1697">
        <v>163</v>
      </c>
      <c r="D1697">
        <v>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7</v>
      </c>
      <c r="K1697" t="s">
        <v>30</v>
      </c>
      <c r="L1697" t="s">
        <v>59</v>
      </c>
      <c r="M1697">
        <v>27454.526890000001</v>
      </c>
      <c r="N1697" t="s">
        <v>28</v>
      </c>
      <c r="P1697">
        <f t="shared" si="29"/>
        <v>0.97638999999981024</v>
      </c>
    </row>
    <row r="1698" spans="2:17" hidden="1" x14ac:dyDescent="0.3">
      <c r="B1698">
        <v>0</v>
      </c>
      <c r="C1698">
        <v>565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7</v>
      </c>
      <c r="K1698" t="s">
        <v>30</v>
      </c>
      <c r="L1698" t="s">
        <v>59</v>
      </c>
      <c r="M1698">
        <v>27454.527310000001</v>
      </c>
      <c r="N1698" t="s">
        <v>28</v>
      </c>
      <c r="P1698">
        <f t="shared" si="29"/>
        <v>0.97681000000011409</v>
      </c>
    </row>
    <row r="1699" spans="2:17" hidden="1" x14ac:dyDescent="0.3">
      <c r="B1699">
        <v>0</v>
      </c>
      <c r="C1699">
        <v>163</v>
      </c>
      <c r="D1699">
        <v>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7</v>
      </c>
      <c r="K1699" t="s">
        <v>30</v>
      </c>
      <c r="L1699" t="s">
        <v>60</v>
      </c>
      <c r="M1699">
        <v>27454.528679999999</v>
      </c>
      <c r="N1699" t="s">
        <v>28</v>
      </c>
      <c r="P1699">
        <f t="shared" si="29"/>
        <v>0.97817999999824679</v>
      </c>
    </row>
    <row r="1700" spans="2:17" hidden="1" x14ac:dyDescent="0.3">
      <c r="B1700">
        <v>0</v>
      </c>
      <c r="C1700">
        <v>565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7</v>
      </c>
      <c r="K1700" t="s">
        <v>30</v>
      </c>
      <c r="L1700" t="s">
        <v>60</v>
      </c>
      <c r="M1700">
        <v>27454.5291</v>
      </c>
      <c r="N1700" t="s">
        <v>28</v>
      </c>
      <c r="P1700">
        <f t="shared" si="29"/>
        <v>0.97859999999855063</v>
      </c>
    </row>
    <row r="1701" spans="2:17" hidden="1" x14ac:dyDescent="0.3">
      <c r="B1701">
        <v>0</v>
      </c>
      <c r="C1701">
        <v>163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7</v>
      </c>
      <c r="K1701" t="s">
        <v>30</v>
      </c>
      <c r="L1701">
        <v>20</v>
      </c>
      <c r="M1701">
        <v>27454.530729999999</v>
      </c>
      <c r="N1701" t="s">
        <v>28</v>
      </c>
      <c r="P1701">
        <f t="shared" si="29"/>
        <v>0.98022999999739113</v>
      </c>
    </row>
    <row r="1702" spans="2:17" hidden="1" x14ac:dyDescent="0.3">
      <c r="B1702">
        <v>0</v>
      </c>
      <c r="C1702">
        <v>565</v>
      </c>
      <c r="D1702">
        <v>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7</v>
      </c>
      <c r="K1702" t="s">
        <v>30</v>
      </c>
      <c r="L1702">
        <v>20</v>
      </c>
      <c r="M1702">
        <v>27454.531149999999</v>
      </c>
      <c r="N1702" t="s">
        <v>28</v>
      </c>
      <c r="P1702">
        <f t="shared" si="29"/>
        <v>0.98064999999769498</v>
      </c>
    </row>
    <row r="1703" spans="2:17" hidden="1" x14ac:dyDescent="0.3">
      <c r="B1703">
        <v>0</v>
      </c>
      <c r="C1703">
        <v>163</v>
      </c>
      <c r="D1703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7</v>
      </c>
      <c r="K1703" t="s">
        <v>30</v>
      </c>
      <c r="L1703">
        <v>21</v>
      </c>
      <c r="M1703">
        <v>27454.532770000002</v>
      </c>
      <c r="N1703" t="s">
        <v>28</v>
      </c>
      <c r="P1703">
        <f t="shared" si="29"/>
        <v>0.98227000000042608</v>
      </c>
    </row>
    <row r="1704" spans="2:17" hidden="1" x14ac:dyDescent="0.3">
      <c r="B1704">
        <v>0</v>
      </c>
      <c r="C1704">
        <v>565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7</v>
      </c>
      <c r="K1704" t="s">
        <v>30</v>
      </c>
      <c r="L1704">
        <v>21</v>
      </c>
      <c r="M1704">
        <v>27454.533200000002</v>
      </c>
      <c r="N1704" t="s">
        <v>28</v>
      </c>
      <c r="P1704">
        <f t="shared" si="29"/>
        <v>0.9827000000004773</v>
      </c>
    </row>
    <row r="1705" spans="2:17" hidden="1" x14ac:dyDescent="0.3">
      <c r="B1705">
        <v>0</v>
      </c>
      <c r="C1705" t="s">
        <v>9</v>
      </c>
      <c r="D1705">
        <v>8</v>
      </c>
      <c r="E1705">
        <v>98</v>
      </c>
      <c r="F1705">
        <v>44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27454.533879999999</v>
      </c>
      <c r="N1705" t="s">
        <v>28</v>
      </c>
      <c r="P1705">
        <f t="shared" si="29"/>
        <v>0.98337999999785097</v>
      </c>
      <c r="Q1705">
        <f>M1705-M1686</f>
        <v>1.0070000000268919E-2</v>
      </c>
    </row>
    <row r="1706" spans="2:17" hidden="1" x14ac:dyDescent="0.3">
      <c r="B1706">
        <v>0</v>
      </c>
      <c r="C1706">
        <v>90</v>
      </c>
      <c r="D1706">
        <v>8</v>
      </c>
      <c r="E1706">
        <v>64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27454.534049999998</v>
      </c>
      <c r="N1706" t="s">
        <v>28</v>
      </c>
      <c r="P1706">
        <f t="shared" si="29"/>
        <v>0.98354999999719439</v>
      </c>
    </row>
    <row r="1707" spans="2:17" hidden="1" x14ac:dyDescent="0.3">
      <c r="B1707">
        <v>0</v>
      </c>
      <c r="C1707">
        <v>98</v>
      </c>
      <c r="D1707">
        <v>8</v>
      </c>
      <c r="E1707">
        <v>64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27454.534309999999</v>
      </c>
      <c r="N1707" t="s">
        <v>28</v>
      </c>
      <c r="P1707">
        <f t="shared" si="29"/>
        <v>0.9838099999979022</v>
      </c>
    </row>
    <row r="1708" spans="2:17" hidden="1" x14ac:dyDescent="0.3">
      <c r="B1708">
        <v>0</v>
      </c>
      <c r="C1708" t="s">
        <v>10</v>
      </c>
      <c r="D1708">
        <v>8</v>
      </c>
      <c r="E1708" t="s">
        <v>34</v>
      </c>
      <c r="F1708">
        <v>44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27454.53457</v>
      </c>
      <c r="N1708" t="s">
        <v>28</v>
      </c>
      <c r="P1708">
        <f t="shared" si="29"/>
        <v>0.98406999999861</v>
      </c>
    </row>
    <row r="1709" spans="2:17" hidden="1" x14ac:dyDescent="0.3">
      <c r="B1709">
        <v>0</v>
      </c>
      <c r="C1709" t="s">
        <v>5</v>
      </c>
      <c r="D1709">
        <v>8</v>
      </c>
      <c r="E1709">
        <v>64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27454.534820000001</v>
      </c>
      <c r="N1709" t="s">
        <v>28</v>
      </c>
      <c r="P1709">
        <f t="shared" si="29"/>
        <v>0.98431999999957043</v>
      </c>
    </row>
    <row r="1710" spans="2:17" hidden="1" x14ac:dyDescent="0.3">
      <c r="B1710">
        <v>0</v>
      </c>
      <c r="C1710" t="s">
        <v>11</v>
      </c>
      <c r="D1710">
        <v>8</v>
      </c>
      <c r="E1710">
        <v>60</v>
      </c>
      <c r="F1710">
        <v>45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27454.535080000001</v>
      </c>
      <c r="N1710" t="s">
        <v>28</v>
      </c>
      <c r="P1710">
        <f t="shared" si="29"/>
        <v>0.98458000000027823</v>
      </c>
    </row>
    <row r="1711" spans="2:17" hidden="1" x14ac:dyDescent="0.3">
      <c r="B1711">
        <v>0</v>
      </c>
      <c r="C1711">
        <v>163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7</v>
      </c>
      <c r="K1711" t="s">
        <v>30</v>
      </c>
      <c r="L1711">
        <v>22</v>
      </c>
      <c r="M1711">
        <v>27454.535329999999</v>
      </c>
      <c r="N1711" t="s">
        <v>28</v>
      </c>
      <c r="P1711">
        <f t="shared" si="29"/>
        <v>0.98482999999760068</v>
      </c>
    </row>
    <row r="1712" spans="2:17" hidden="1" x14ac:dyDescent="0.3">
      <c r="B1712">
        <v>0</v>
      </c>
      <c r="C1712">
        <v>230</v>
      </c>
      <c r="D1712">
        <v>8</v>
      </c>
      <c r="E1712">
        <v>64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27454.53559</v>
      </c>
      <c r="N1712" t="s">
        <v>28</v>
      </c>
      <c r="P1712">
        <f t="shared" si="29"/>
        <v>0.98508999999830849</v>
      </c>
    </row>
    <row r="1713" spans="2:16" hidden="1" x14ac:dyDescent="0.3">
      <c r="B1713">
        <v>0</v>
      </c>
      <c r="C1713">
        <v>323</v>
      </c>
      <c r="D1713">
        <v>8</v>
      </c>
      <c r="E1713">
        <v>64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27454.53585</v>
      </c>
      <c r="N1713" t="s">
        <v>28</v>
      </c>
      <c r="P1713">
        <f t="shared" si="29"/>
        <v>0.98534999999901629</v>
      </c>
    </row>
    <row r="1714" spans="2:16" hidden="1" x14ac:dyDescent="0.3">
      <c r="B1714">
        <v>0</v>
      </c>
      <c r="C1714">
        <v>500</v>
      </c>
      <c r="D1714">
        <v>8</v>
      </c>
      <c r="E1714">
        <v>64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27454.53602</v>
      </c>
      <c r="N1714" t="s">
        <v>28</v>
      </c>
      <c r="P1714">
        <f t="shared" si="29"/>
        <v>0.98551999999835971</v>
      </c>
    </row>
    <row r="1715" spans="2:16" hidden="1" x14ac:dyDescent="0.3">
      <c r="B1715">
        <v>0</v>
      </c>
      <c r="C1715">
        <v>565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</v>
      </c>
      <c r="K1715" t="s">
        <v>30</v>
      </c>
      <c r="L1715">
        <v>22</v>
      </c>
      <c r="M1715">
        <v>27454.536270000001</v>
      </c>
      <c r="N1715" t="s">
        <v>28</v>
      </c>
      <c r="P1715">
        <f t="shared" si="29"/>
        <v>0.98576999999932013</v>
      </c>
    </row>
    <row r="1716" spans="2:16" hidden="1" x14ac:dyDescent="0.3">
      <c r="B1716">
        <v>0</v>
      </c>
      <c r="C1716">
        <v>163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7</v>
      </c>
      <c r="K1716" t="s">
        <v>30</v>
      </c>
      <c r="L1716">
        <v>23</v>
      </c>
      <c r="M1716">
        <v>27454.53687</v>
      </c>
      <c r="N1716" t="s">
        <v>28</v>
      </c>
      <c r="P1716">
        <f t="shared" si="29"/>
        <v>0.98636999999871477</v>
      </c>
    </row>
    <row r="1717" spans="2:16" hidden="1" x14ac:dyDescent="0.3">
      <c r="B1717">
        <v>0</v>
      </c>
      <c r="C1717">
        <v>565</v>
      </c>
      <c r="D1717">
        <v>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7</v>
      </c>
      <c r="K1717" t="s">
        <v>30</v>
      </c>
      <c r="L1717">
        <v>23</v>
      </c>
      <c r="M1717">
        <v>27454.5373</v>
      </c>
      <c r="N1717" t="s">
        <v>28</v>
      </c>
      <c r="P1717">
        <f t="shared" si="29"/>
        <v>0.986799999998766</v>
      </c>
    </row>
    <row r="1718" spans="2:16" hidden="1" x14ac:dyDescent="0.3">
      <c r="B1718">
        <v>0</v>
      </c>
      <c r="C1718">
        <v>163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7</v>
      </c>
      <c r="K1718" t="s">
        <v>30</v>
      </c>
      <c r="L1718">
        <v>24</v>
      </c>
      <c r="M1718">
        <v>27454.538919999999</v>
      </c>
      <c r="N1718" t="s">
        <v>28</v>
      </c>
      <c r="P1718">
        <f t="shared" si="29"/>
        <v>0.98841999999785912</v>
      </c>
    </row>
    <row r="1719" spans="2:16" hidden="1" x14ac:dyDescent="0.3">
      <c r="B1719">
        <v>0</v>
      </c>
      <c r="C1719">
        <v>565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7</v>
      </c>
      <c r="K1719" t="s">
        <v>30</v>
      </c>
      <c r="L1719">
        <v>24</v>
      </c>
      <c r="M1719">
        <v>27454.539260000001</v>
      </c>
      <c r="N1719" t="s">
        <v>28</v>
      </c>
      <c r="P1719">
        <f t="shared" si="29"/>
        <v>0.98876000000018394</v>
      </c>
    </row>
    <row r="1720" spans="2:16" hidden="1" x14ac:dyDescent="0.3">
      <c r="B1720">
        <v>0</v>
      </c>
      <c r="C1720">
        <v>163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7</v>
      </c>
      <c r="K1720" t="s">
        <v>30</v>
      </c>
      <c r="L1720">
        <v>25</v>
      </c>
      <c r="M1720">
        <v>27454.540969999998</v>
      </c>
      <c r="N1720" t="s">
        <v>28</v>
      </c>
      <c r="P1720">
        <f t="shared" si="29"/>
        <v>0.99046999999700347</v>
      </c>
    </row>
    <row r="1721" spans="2:16" hidden="1" x14ac:dyDescent="0.3">
      <c r="B1721">
        <v>0</v>
      </c>
      <c r="C1721">
        <v>565</v>
      </c>
      <c r="D1721">
        <v>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7</v>
      </c>
      <c r="K1721" t="s">
        <v>30</v>
      </c>
      <c r="L1721">
        <v>25</v>
      </c>
      <c r="M1721">
        <v>27454.541310000001</v>
      </c>
      <c r="N1721" t="s">
        <v>28</v>
      </c>
      <c r="P1721">
        <f t="shared" si="29"/>
        <v>0.99080999999932828</v>
      </c>
    </row>
    <row r="1722" spans="2:16" hidden="1" x14ac:dyDescent="0.3">
      <c r="B1722">
        <v>0</v>
      </c>
      <c r="C1722">
        <v>163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7</v>
      </c>
      <c r="K1722" t="s">
        <v>30</v>
      </c>
      <c r="L1722">
        <v>26</v>
      </c>
      <c r="M1722">
        <v>27454.54293</v>
      </c>
      <c r="N1722" t="s">
        <v>28</v>
      </c>
      <c r="P1722">
        <f t="shared" si="29"/>
        <v>0.99242999999842141</v>
      </c>
    </row>
    <row r="1723" spans="2:16" hidden="1" x14ac:dyDescent="0.3">
      <c r="B1723">
        <v>0</v>
      </c>
      <c r="C1723">
        <v>565</v>
      </c>
      <c r="D1723">
        <v>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7</v>
      </c>
      <c r="K1723" t="s">
        <v>30</v>
      </c>
      <c r="L1723">
        <v>26</v>
      </c>
      <c r="M1723">
        <v>27454.54335</v>
      </c>
      <c r="N1723" t="s">
        <v>28</v>
      </c>
      <c r="P1723">
        <f t="shared" si="29"/>
        <v>0.99284999999872525</v>
      </c>
    </row>
    <row r="1724" spans="2:16" hidden="1" x14ac:dyDescent="0.3">
      <c r="B1724">
        <v>0</v>
      </c>
      <c r="C1724" t="s">
        <v>3</v>
      </c>
      <c r="D1724">
        <v>8</v>
      </c>
      <c r="E1724">
        <v>81</v>
      </c>
      <c r="F1724">
        <v>33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27454.543870000001</v>
      </c>
      <c r="N1724" t="s">
        <v>28</v>
      </c>
      <c r="P1724">
        <f t="shared" si="29"/>
        <v>0.99337000000014086</v>
      </c>
    </row>
    <row r="1725" spans="2:16" hidden="1" x14ac:dyDescent="0.3">
      <c r="B1725">
        <v>0</v>
      </c>
      <c r="C1725">
        <v>90</v>
      </c>
      <c r="D1725">
        <v>8</v>
      </c>
      <c r="E1725">
        <v>64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27454.544119999999</v>
      </c>
      <c r="N1725" t="s">
        <v>28</v>
      </c>
      <c r="P1725">
        <f t="shared" si="29"/>
        <v>0.99361999999746331</v>
      </c>
    </row>
    <row r="1726" spans="2:16" hidden="1" x14ac:dyDescent="0.3">
      <c r="B1726">
        <v>0</v>
      </c>
      <c r="C1726">
        <v>98</v>
      </c>
      <c r="D1726">
        <v>8</v>
      </c>
      <c r="E1726">
        <v>64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27454.544290000002</v>
      </c>
      <c r="N1726" t="s">
        <v>28</v>
      </c>
      <c r="P1726">
        <f t="shared" si="29"/>
        <v>0.99379000000044471</v>
      </c>
    </row>
    <row r="1727" spans="2:16" hidden="1" x14ac:dyDescent="0.3">
      <c r="B1727">
        <v>0</v>
      </c>
      <c r="C1727" t="s">
        <v>4</v>
      </c>
      <c r="D1727">
        <v>8</v>
      </c>
      <c r="E1727">
        <v>81</v>
      </c>
      <c r="F1727">
        <v>33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27454.544549999999</v>
      </c>
      <c r="N1727" t="s">
        <v>28</v>
      </c>
      <c r="P1727">
        <f t="shared" si="29"/>
        <v>0.99404999999751453</v>
      </c>
    </row>
    <row r="1728" spans="2:16" hidden="1" x14ac:dyDescent="0.3">
      <c r="B1728">
        <v>0</v>
      </c>
      <c r="C1728" t="s">
        <v>5</v>
      </c>
      <c r="D1728">
        <v>8</v>
      </c>
      <c r="E1728">
        <v>64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27454.544809999999</v>
      </c>
      <c r="N1728" t="s">
        <v>28</v>
      </c>
      <c r="P1728">
        <f t="shared" si="29"/>
        <v>0.99430999999822234</v>
      </c>
    </row>
    <row r="1729" spans="2:16" hidden="1" x14ac:dyDescent="0.3">
      <c r="B1729">
        <v>0</v>
      </c>
      <c r="C1729">
        <v>163</v>
      </c>
      <c r="D1729">
        <v>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7</v>
      </c>
      <c r="K1729" t="s">
        <v>30</v>
      </c>
      <c r="L1729">
        <v>27</v>
      </c>
      <c r="M1729">
        <v>27454.54506</v>
      </c>
      <c r="N1729" t="s">
        <v>28</v>
      </c>
      <c r="P1729">
        <f t="shared" si="29"/>
        <v>0.99455999999918276</v>
      </c>
    </row>
    <row r="1730" spans="2:16" hidden="1" x14ac:dyDescent="0.3">
      <c r="B1730">
        <v>0</v>
      </c>
      <c r="C1730">
        <v>230</v>
      </c>
      <c r="D1730">
        <v>8</v>
      </c>
      <c r="E1730">
        <v>64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27454.545320000001</v>
      </c>
      <c r="N1730" t="s">
        <v>28</v>
      </c>
      <c r="P1730">
        <f t="shared" si="29"/>
        <v>0.99481999999989057</v>
      </c>
    </row>
    <row r="1731" spans="2:16" hidden="1" x14ac:dyDescent="0.3">
      <c r="B1731">
        <v>0</v>
      </c>
      <c r="C1731">
        <v>323</v>
      </c>
      <c r="D1731">
        <v>8</v>
      </c>
      <c r="E1731">
        <v>64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27454.545569999998</v>
      </c>
      <c r="N1731" t="s">
        <v>28</v>
      </c>
      <c r="P1731">
        <f t="shared" si="29"/>
        <v>0.99506999999721302</v>
      </c>
    </row>
    <row r="1732" spans="2:16" hidden="1" x14ac:dyDescent="0.3">
      <c r="B1732">
        <v>0</v>
      </c>
      <c r="C1732">
        <v>500</v>
      </c>
      <c r="D1732">
        <v>8</v>
      </c>
      <c r="E1732">
        <v>64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27454.545829999999</v>
      </c>
      <c r="N1732" t="s">
        <v>28</v>
      </c>
      <c r="P1732">
        <f t="shared" si="29"/>
        <v>0.99532999999792082</v>
      </c>
    </row>
    <row r="1733" spans="2:16" hidden="1" x14ac:dyDescent="0.3">
      <c r="B1733">
        <v>0</v>
      </c>
      <c r="C1733">
        <v>565</v>
      </c>
      <c r="D1733">
        <v>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7</v>
      </c>
      <c r="K1733" t="s">
        <v>30</v>
      </c>
      <c r="L1733">
        <v>27</v>
      </c>
      <c r="M1733">
        <v>27454.545999999998</v>
      </c>
      <c r="N1733" t="s">
        <v>28</v>
      </c>
      <c r="P1733">
        <f t="shared" si="29"/>
        <v>0.99549999999726424</v>
      </c>
    </row>
    <row r="1734" spans="2:16" hidden="1" x14ac:dyDescent="0.3">
      <c r="B1734">
        <v>0</v>
      </c>
      <c r="C1734">
        <v>163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7</v>
      </c>
      <c r="K1734" t="s">
        <v>30</v>
      </c>
      <c r="L1734">
        <v>28</v>
      </c>
      <c r="M1734">
        <v>27454.547020000002</v>
      </c>
      <c r="N1734" t="s">
        <v>28</v>
      </c>
      <c r="P1734">
        <f t="shared" si="29"/>
        <v>0.9965200000006007</v>
      </c>
    </row>
    <row r="1735" spans="2:16" hidden="1" x14ac:dyDescent="0.3">
      <c r="B1735">
        <v>0</v>
      </c>
      <c r="C1735">
        <v>565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7</v>
      </c>
      <c r="K1735" t="s">
        <v>30</v>
      </c>
      <c r="L1735">
        <v>28</v>
      </c>
      <c r="M1735">
        <v>27454.547449999998</v>
      </c>
      <c r="N1735" t="s">
        <v>28</v>
      </c>
      <c r="P1735">
        <f t="shared" si="29"/>
        <v>0.99694999999701395</v>
      </c>
    </row>
    <row r="1736" spans="2:16" hidden="1" x14ac:dyDescent="0.3">
      <c r="B1736">
        <v>0</v>
      </c>
      <c r="C1736">
        <v>163</v>
      </c>
      <c r="D1736">
        <v>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7</v>
      </c>
      <c r="K1736" t="s">
        <v>30</v>
      </c>
      <c r="L1736">
        <v>29</v>
      </c>
      <c r="M1736">
        <v>27454.549070000001</v>
      </c>
      <c r="N1736" t="s">
        <v>28</v>
      </c>
      <c r="P1736">
        <f t="shared" si="29"/>
        <v>0.99856999999974505</v>
      </c>
    </row>
    <row r="1737" spans="2:16" hidden="1" x14ac:dyDescent="0.3">
      <c r="B1737">
        <v>0</v>
      </c>
      <c r="C1737">
        <v>565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7</v>
      </c>
      <c r="K1737" t="s">
        <v>30</v>
      </c>
      <c r="L1737">
        <v>29</v>
      </c>
      <c r="M1737">
        <v>27454.549500000001</v>
      </c>
      <c r="N1737" t="s">
        <v>28</v>
      </c>
      <c r="P1737">
        <f t="shared" si="29"/>
        <v>0.99899999999979627</v>
      </c>
    </row>
    <row r="1738" spans="2:16" hidden="1" x14ac:dyDescent="0.3">
      <c r="B1738">
        <v>0</v>
      </c>
      <c r="C1738">
        <v>163</v>
      </c>
      <c r="D1738">
        <v>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7</v>
      </c>
      <c r="K1738" t="s">
        <v>30</v>
      </c>
      <c r="L1738" t="s">
        <v>64</v>
      </c>
      <c r="M1738">
        <v>27454.55112</v>
      </c>
      <c r="N1738" t="s">
        <v>28</v>
      </c>
      <c r="P1738">
        <f t="shared" si="29"/>
        <v>1.0006199999988894</v>
      </c>
    </row>
    <row r="1739" spans="2:16" hidden="1" x14ac:dyDescent="0.3">
      <c r="B1739">
        <v>0</v>
      </c>
      <c r="C1739">
        <v>565</v>
      </c>
      <c r="D1739">
        <v>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7</v>
      </c>
      <c r="K1739" t="s">
        <v>30</v>
      </c>
      <c r="L1739" t="s">
        <v>64</v>
      </c>
      <c r="M1739">
        <v>27454.55155</v>
      </c>
      <c r="N1739" t="s">
        <v>28</v>
      </c>
      <c r="P1739">
        <f t="shared" si="29"/>
        <v>1.0010499999989406</v>
      </c>
    </row>
    <row r="1740" spans="2:16" hidden="1" x14ac:dyDescent="0.3">
      <c r="B1740">
        <v>0</v>
      </c>
      <c r="C1740">
        <v>163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7</v>
      </c>
      <c r="K1740" t="s">
        <v>30</v>
      </c>
      <c r="L1740" t="s">
        <v>65</v>
      </c>
      <c r="M1740">
        <v>27454.553169999999</v>
      </c>
      <c r="N1740" t="s">
        <v>28</v>
      </c>
      <c r="P1740">
        <f t="shared" si="29"/>
        <v>1.0026699999980337</v>
      </c>
    </row>
    <row r="1741" spans="2:16" hidden="1" x14ac:dyDescent="0.3">
      <c r="B1741">
        <v>0</v>
      </c>
      <c r="C1741">
        <v>565</v>
      </c>
      <c r="D1741">
        <v>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7</v>
      </c>
      <c r="K1741" t="s">
        <v>30</v>
      </c>
      <c r="L1741" t="s">
        <v>65</v>
      </c>
      <c r="M1741">
        <v>27454.55359</v>
      </c>
      <c r="N1741" t="s">
        <v>28</v>
      </c>
      <c r="P1741">
        <f t="shared" si="29"/>
        <v>1.0030899999983376</v>
      </c>
    </row>
    <row r="1742" spans="2:16" hidden="1" x14ac:dyDescent="0.3">
      <c r="B1742">
        <v>0</v>
      </c>
      <c r="C1742" t="s">
        <v>3</v>
      </c>
      <c r="D1742">
        <v>8</v>
      </c>
      <c r="E1742">
        <v>86</v>
      </c>
      <c r="F1742">
        <v>33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27454.55385</v>
      </c>
      <c r="N1742" t="s">
        <v>28</v>
      </c>
      <c r="P1742">
        <f t="shared" si="29"/>
        <v>1.0033499999990454</v>
      </c>
    </row>
    <row r="1743" spans="2:16" hidden="1" x14ac:dyDescent="0.3">
      <c r="B1743">
        <v>0</v>
      </c>
      <c r="C1743">
        <v>90</v>
      </c>
      <c r="D1743">
        <v>8</v>
      </c>
      <c r="E1743">
        <v>64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27454.554110000001</v>
      </c>
      <c r="N1743" t="s">
        <v>28</v>
      </c>
      <c r="P1743">
        <f t="shared" si="29"/>
        <v>1.0036099999997532</v>
      </c>
    </row>
    <row r="1744" spans="2:16" hidden="1" x14ac:dyDescent="0.3">
      <c r="B1744">
        <v>0</v>
      </c>
      <c r="C1744">
        <v>98</v>
      </c>
      <c r="D1744">
        <v>8</v>
      </c>
      <c r="E1744">
        <v>64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27454.554359999998</v>
      </c>
      <c r="N1744" t="s">
        <v>28</v>
      </c>
      <c r="P1744">
        <f t="shared" si="29"/>
        <v>1.0038599999970756</v>
      </c>
    </row>
    <row r="1745" spans="2:16" hidden="1" x14ac:dyDescent="0.3">
      <c r="B1745">
        <v>0</v>
      </c>
      <c r="C1745" t="s">
        <v>4</v>
      </c>
      <c r="D1745">
        <v>8</v>
      </c>
      <c r="E1745">
        <v>86</v>
      </c>
      <c r="F1745">
        <v>33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27454.554530000001</v>
      </c>
      <c r="N1745" t="s">
        <v>28</v>
      </c>
      <c r="P1745">
        <f t="shared" si="29"/>
        <v>1.004030000000057</v>
      </c>
    </row>
    <row r="1746" spans="2:16" hidden="1" x14ac:dyDescent="0.3">
      <c r="B1746">
        <v>0</v>
      </c>
      <c r="C1746" t="s">
        <v>5</v>
      </c>
      <c r="D1746">
        <v>8</v>
      </c>
      <c r="E1746">
        <v>64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27454.554789999998</v>
      </c>
      <c r="N1746" t="s">
        <v>28</v>
      </c>
      <c r="P1746">
        <f t="shared" ref="P1746:P1809" si="30">M1746-27453.5505</f>
        <v>1.0042899999971269</v>
      </c>
    </row>
    <row r="1747" spans="2:16" hidden="1" x14ac:dyDescent="0.3">
      <c r="B1747">
        <v>0</v>
      </c>
      <c r="C1747">
        <v>230</v>
      </c>
      <c r="D1747">
        <v>8</v>
      </c>
      <c r="E1747">
        <v>64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27454.555049999999</v>
      </c>
      <c r="N1747" t="s">
        <v>28</v>
      </c>
      <c r="P1747">
        <f t="shared" si="30"/>
        <v>1.0045499999978347</v>
      </c>
    </row>
    <row r="1748" spans="2:16" hidden="1" x14ac:dyDescent="0.3">
      <c r="B1748">
        <v>0</v>
      </c>
      <c r="C1748">
        <v>163</v>
      </c>
      <c r="D1748">
        <v>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7</v>
      </c>
      <c r="K1748" t="s">
        <v>30</v>
      </c>
      <c r="L1748" t="s">
        <v>66</v>
      </c>
      <c r="M1748">
        <v>27454.5553</v>
      </c>
      <c r="N1748" t="s">
        <v>28</v>
      </c>
      <c r="P1748">
        <f t="shared" si="30"/>
        <v>1.0047999999987951</v>
      </c>
    </row>
    <row r="1749" spans="2:16" hidden="1" x14ac:dyDescent="0.3">
      <c r="B1749">
        <v>0</v>
      </c>
      <c r="C1749">
        <v>323</v>
      </c>
      <c r="D1749">
        <v>8</v>
      </c>
      <c r="E1749">
        <v>64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27454.555560000001</v>
      </c>
      <c r="N1749" t="s">
        <v>28</v>
      </c>
      <c r="P1749">
        <f t="shared" si="30"/>
        <v>1.0050599999995029</v>
      </c>
    </row>
    <row r="1750" spans="2:16" hidden="1" x14ac:dyDescent="0.3">
      <c r="B1750">
        <v>0</v>
      </c>
      <c r="C1750">
        <v>500</v>
      </c>
      <c r="D1750">
        <v>8</v>
      </c>
      <c r="E1750">
        <v>64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27454.555810000002</v>
      </c>
      <c r="N1750" t="s">
        <v>28</v>
      </c>
      <c r="P1750">
        <f t="shared" si="30"/>
        <v>1.0053100000004633</v>
      </c>
    </row>
    <row r="1751" spans="2:16" hidden="1" x14ac:dyDescent="0.3">
      <c r="B1751">
        <v>0</v>
      </c>
      <c r="C1751">
        <v>565</v>
      </c>
      <c r="D1751">
        <v>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7</v>
      </c>
      <c r="K1751" t="s">
        <v>30</v>
      </c>
      <c r="L1751" t="s">
        <v>66</v>
      </c>
      <c r="M1751">
        <v>27454.556069999999</v>
      </c>
      <c r="N1751" t="s">
        <v>28</v>
      </c>
      <c r="P1751">
        <f t="shared" si="30"/>
        <v>1.0055699999975332</v>
      </c>
    </row>
    <row r="1752" spans="2:16" hidden="1" x14ac:dyDescent="0.3">
      <c r="B1752">
        <v>0</v>
      </c>
      <c r="C1752">
        <v>163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7</v>
      </c>
      <c r="K1752" t="s">
        <v>30</v>
      </c>
      <c r="L1752" t="s">
        <v>67</v>
      </c>
      <c r="M1752">
        <v>27454.557260000001</v>
      </c>
      <c r="N1752" t="s">
        <v>28</v>
      </c>
      <c r="P1752">
        <f t="shared" si="30"/>
        <v>1.006760000000213</v>
      </c>
    </row>
    <row r="1753" spans="2:16" hidden="1" x14ac:dyDescent="0.3">
      <c r="B1753">
        <v>0</v>
      </c>
      <c r="C1753">
        <v>565</v>
      </c>
      <c r="D1753">
        <v>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7</v>
      </c>
      <c r="K1753" t="s">
        <v>30</v>
      </c>
      <c r="L1753" t="s">
        <v>67</v>
      </c>
      <c r="M1753">
        <v>27454.55761</v>
      </c>
      <c r="N1753" t="s">
        <v>28</v>
      </c>
      <c r="P1753">
        <f t="shared" si="30"/>
        <v>1.0071099999986473</v>
      </c>
    </row>
    <row r="1754" spans="2:16" hidden="1" x14ac:dyDescent="0.3">
      <c r="B1754">
        <v>0</v>
      </c>
      <c r="C1754">
        <v>163</v>
      </c>
      <c r="D1754">
        <v>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7</v>
      </c>
      <c r="K1754" t="s">
        <v>30</v>
      </c>
      <c r="L1754" t="s">
        <v>68</v>
      </c>
      <c r="M1754">
        <v>27454.559310000001</v>
      </c>
      <c r="N1754" t="s">
        <v>28</v>
      </c>
      <c r="P1754">
        <f t="shared" si="30"/>
        <v>1.0088099999993574</v>
      </c>
    </row>
    <row r="1755" spans="2:16" hidden="1" x14ac:dyDescent="0.3">
      <c r="B1755">
        <v>0</v>
      </c>
      <c r="C1755">
        <v>565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7</v>
      </c>
      <c r="K1755" t="s">
        <v>30</v>
      </c>
      <c r="L1755" t="s">
        <v>68</v>
      </c>
      <c r="M1755">
        <v>27454.559649999999</v>
      </c>
      <c r="N1755" t="s">
        <v>28</v>
      </c>
      <c r="P1755">
        <f t="shared" si="30"/>
        <v>1.0091499999980442</v>
      </c>
    </row>
    <row r="1756" spans="2:16" hidden="1" x14ac:dyDescent="0.3">
      <c r="B1756">
        <v>0</v>
      </c>
      <c r="C1756">
        <v>163</v>
      </c>
      <c r="D1756">
        <v>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7</v>
      </c>
      <c r="K1756" t="s">
        <v>30</v>
      </c>
      <c r="L1756" t="s">
        <v>69</v>
      </c>
      <c r="M1756">
        <v>27454.56136</v>
      </c>
      <c r="N1756" t="s">
        <v>28</v>
      </c>
      <c r="P1756">
        <f t="shared" si="30"/>
        <v>1.0108599999985017</v>
      </c>
    </row>
    <row r="1757" spans="2:16" hidden="1" x14ac:dyDescent="0.3">
      <c r="B1757">
        <v>0</v>
      </c>
      <c r="C1757">
        <v>565</v>
      </c>
      <c r="D1757">
        <v>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7</v>
      </c>
      <c r="K1757" t="s">
        <v>30</v>
      </c>
      <c r="L1757" t="s">
        <v>69</v>
      </c>
      <c r="M1757">
        <v>27454.561699999998</v>
      </c>
      <c r="N1757" t="s">
        <v>28</v>
      </c>
      <c r="P1757">
        <f t="shared" si="30"/>
        <v>1.0111999999971886</v>
      </c>
    </row>
    <row r="1758" spans="2:16" hidden="1" x14ac:dyDescent="0.3">
      <c r="B1758">
        <v>0</v>
      </c>
      <c r="C1758">
        <v>163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7</v>
      </c>
      <c r="K1758" t="s">
        <v>30</v>
      </c>
      <c r="L1758">
        <v>30</v>
      </c>
      <c r="M1758">
        <v>27454.563320000001</v>
      </c>
      <c r="N1758" t="s">
        <v>28</v>
      </c>
      <c r="P1758">
        <f t="shared" si="30"/>
        <v>1.0128199999999197</v>
      </c>
    </row>
    <row r="1759" spans="2:16" hidden="1" x14ac:dyDescent="0.3">
      <c r="B1759">
        <v>0</v>
      </c>
      <c r="C1759">
        <v>565</v>
      </c>
      <c r="D1759">
        <v>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7</v>
      </c>
      <c r="K1759" t="s">
        <v>30</v>
      </c>
      <c r="L1759">
        <v>30</v>
      </c>
      <c r="M1759">
        <v>27454.563750000001</v>
      </c>
      <c r="N1759" t="s">
        <v>28</v>
      </c>
      <c r="P1759">
        <f t="shared" si="30"/>
        <v>1.0132499999999709</v>
      </c>
    </row>
    <row r="1760" spans="2:16" hidden="1" x14ac:dyDescent="0.3">
      <c r="B1760">
        <v>0</v>
      </c>
      <c r="C1760">
        <v>90</v>
      </c>
      <c r="D1760">
        <v>8</v>
      </c>
      <c r="E1760">
        <v>64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27454.564009999998</v>
      </c>
      <c r="N1760" t="s">
        <v>28</v>
      </c>
      <c r="P1760">
        <f t="shared" si="30"/>
        <v>1.0135099999970407</v>
      </c>
    </row>
    <row r="1761" spans="2:16" hidden="1" x14ac:dyDescent="0.3">
      <c r="B1761">
        <v>0</v>
      </c>
      <c r="C1761">
        <v>98</v>
      </c>
      <c r="D1761">
        <v>8</v>
      </c>
      <c r="E1761">
        <v>64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27454.564259999999</v>
      </c>
      <c r="N1761" t="s">
        <v>28</v>
      </c>
      <c r="P1761">
        <f t="shared" si="30"/>
        <v>1.0137599999980011</v>
      </c>
    </row>
    <row r="1762" spans="2:16" hidden="1" x14ac:dyDescent="0.3">
      <c r="B1762">
        <v>0</v>
      </c>
      <c r="C1762" t="s">
        <v>3</v>
      </c>
      <c r="D1762">
        <v>8</v>
      </c>
      <c r="E1762" t="s">
        <v>91</v>
      </c>
      <c r="F1762">
        <v>33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27454.56452</v>
      </c>
      <c r="N1762" t="s">
        <v>28</v>
      </c>
      <c r="P1762">
        <f t="shared" si="30"/>
        <v>1.014019999998709</v>
      </c>
    </row>
    <row r="1763" spans="2:16" hidden="1" x14ac:dyDescent="0.3">
      <c r="B1763">
        <v>0</v>
      </c>
      <c r="C1763" t="s">
        <v>4</v>
      </c>
      <c r="D1763">
        <v>8</v>
      </c>
      <c r="E1763" t="s">
        <v>91</v>
      </c>
      <c r="F1763">
        <v>33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27454.564689999999</v>
      </c>
      <c r="N1763" t="s">
        <v>28</v>
      </c>
      <c r="P1763">
        <f t="shared" si="30"/>
        <v>1.0141899999980524</v>
      </c>
    </row>
    <row r="1764" spans="2:16" hidden="1" x14ac:dyDescent="0.3">
      <c r="B1764">
        <v>0</v>
      </c>
      <c r="C1764" t="s">
        <v>5</v>
      </c>
      <c r="D1764">
        <v>8</v>
      </c>
      <c r="E1764">
        <v>64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27454.56494</v>
      </c>
      <c r="N1764" t="s">
        <v>28</v>
      </c>
      <c r="P1764">
        <f t="shared" si="30"/>
        <v>1.0144399999990128</v>
      </c>
    </row>
    <row r="1765" spans="2:16" hidden="1" x14ac:dyDescent="0.3">
      <c r="B1765">
        <v>0</v>
      </c>
      <c r="C1765">
        <v>230</v>
      </c>
      <c r="D1765">
        <v>8</v>
      </c>
      <c r="E1765">
        <v>64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27454.565200000001</v>
      </c>
      <c r="N1765" t="s">
        <v>28</v>
      </c>
      <c r="P1765">
        <f t="shared" si="30"/>
        <v>1.0146999999997206</v>
      </c>
    </row>
    <row r="1766" spans="2:16" hidden="1" x14ac:dyDescent="0.3">
      <c r="B1766">
        <v>0</v>
      </c>
      <c r="C1766">
        <v>163</v>
      </c>
      <c r="D1766">
        <v>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7</v>
      </c>
      <c r="K1766" t="s">
        <v>30</v>
      </c>
      <c r="L1766">
        <v>31</v>
      </c>
      <c r="M1766">
        <v>27454.565460000002</v>
      </c>
      <c r="N1766" t="s">
        <v>28</v>
      </c>
      <c r="P1766">
        <f t="shared" si="30"/>
        <v>1.0149600000004284</v>
      </c>
    </row>
    <row r="1767" spans="2:16" hidden="1" x14ac:dyDescent="0.3">
      <c r="B1767">
        <v>0</v>
      </c>
      <c r="C1767">
        <v>323</v>
      </c>
      <c r="D1767">
        <v>8</v>
      </c>
      <c r="E1767">
        <v>64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27454.565709999999</v>
      </c>
      <c r="N1767" t="s">
        <v>28</v>
      </c>
      <c r="P1767">
        <f t="shared" si="30"/>
        <v>1.0152099999977509</v>
      </c>
    </row>
    <row r="1768" spans="2:16" hidden="1" x14ac:dyDescent="0.3">
      <c r="B1768">
        <v>0</v>
      </c>
      <c r="C1768">
        <v>500</v>
      </c>
      <c r="D1768">
        <v>8</v>
      </c>
      <c r="E1768">
        <v>64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27454.56597</v>
      </c>
      <c r="N1768" t="s">
        <v>28</v>
      </c>
      <c r="P1768">
        <f t="shared" si="30"/>
        <v>1.0154699999984587</v>
      </c>
    </row>
    <row r="1769" spans="2:16" hidden="1" x14ac:dyDescent="0.3">
      <c r="B1769">
        <v>0</v>
      </c>
      <c r="C1769">
        <v>565</v>
      </c>
      <c r="D1769">
        <v>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7</v>
      </c>
      <c r="K1769" t="s">
        <v>30</v>
      </c>
      <c r="L1769">
        <v>31</v>
      </c>
      <c r="M1769">
        <v>27454.566220000001</v>
      </c>
      <c r="N1769" t="s">
        <v>28</v>
      </c>
      <c r="P1769">
        <f t="shared" si="30"/>
        <v>1.0157199999994191</v>
      </c>
    </row>
    <row r="1770" spans="2:16" hidden="1" x14ac:dyDescent="0.3">
      <c r="B1770">
        <v>0</v>
      </c>
      <c r="C1770">
        <v>163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7</v>
      </c>
      <c r="K1770" t="s">
        <v>30</v>
      </c>
      <c r="L1770">
        <v>32</v>
      </c>
      <c r="M1770">
        <v>27454.567419999999</v>
      </c>
      <c r="N1770" t="s">
        <v>28</v>
      </c>
      <c r="P1770">
        <f t="shared" si="30"/>
        <v>1.0169199999982084</v>
      </c>
    </row>
    <row r="1771" spans="2:16" hidden="1" x14ac:dyDescent="0.3">
      <c r="B1771">
        <v>0</v>
      </c>
      <c r="C1771">
        <v>565</v>
      </c>
      <c r="D1771">
        <v>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7</v>
      </c>
      <c r="K1771" t="s">
        <v>30</v>
      </c>
      <c r="L1771">
        <v>32</v>
      </c>
      <c r="M1771">
        <v>27454.567849999999</v>
      </c>
      <c r="N1771" t="s">
        <v>28</v>
      </c>
      <c r="P1771">
        <f t="shared" si="30"/>
        <v>1.0173499999982596</v>
      </c>
    </row>
    <row r="1772" spans="2:16" hidden="1" x14ac:dyDescent="0.3">
      <c r="B1772">
        <v>0</v>
      </c>
      <c r="C1772">
        <v>163</v>
      </c>
      <c r="D1772">
        <v>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7</v>
      </c>
      <c r="K1772" t="s">
        <v>30</v>
      </c>
      <c r="L1772">
        <v>33</v>
      </c>
      <c r="M1772">
        <v>27454.569469999999</v>
      </c>
      <c r="N1772" t="s">
        <v>28</v>
      </c>
      <c r="P1772">
        <f t="shared" si="30"/>
        <v>1.0189699999973527</v>
      </c>
    </row>
    <row r="1773" spans="2:16" hidden="1" x14ac:dyDescent="0.3">
      <c r="B1773">
        <v>0</v>
      </c>
      <c r="C1773">
        <v>565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7</v>
      </c>
      <c r="K1773" t="s">
        <v>30</v>
      </c>
      <c r="L1773">
        <v>33</v>
      </c>
      <c r="M1773">
        <v>27454.569889999999</v>
      </c>
      <c r="N1773" t="s">
        <v>28</v>
      </c>
      <c r="P1773">
        <f t="shared" si="30"/>
        <v>1.0193899999976566</v>
      </c>
    </row>
    <row r="1774" spans="2:16" hidden="1" x14ac:dyDescent="0.3">
      <c r="B1774">
        <v>0</v>
      </c>
      <c r="C1774">
        <v>163</v>
      </c>
      <c r="D1774">
        <v>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7</v>
      </c>
      <c r="K1774" t="s">
        <v>30</v>
      </c>
      <c r="L1774">
        <v>34</v>
      </c>
      <c r="M1774">
        <v>27454.571510000002</v>
      </c>
      <c r="N1774" t="s">
        <v>28</v>
      </c>
      <c r="P1774">
        <f t="shared" si="30"/>
        <v>1.0210100000003877</v>
      </c>
    </row>
    <row r="1775" spans="2:16" hidden="1" x14ac:dyDescent="0.3">
      <c r="B1775">
        <v>0</v>
      </c>
      <c r="C1775">
        <v>565</v>
      </c>
      <c r="D1775">
        <v>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7</v>
      </c>
      <c r="K1775" t="s">
        <v>30</v>
      </c>
      <c r="L1775">
        <v>34</v>
      </c>
      <c r="M1775">
        <v>27454.571940000002</v>
      </c>
      <c r="N1775" t="s">
        <v>28</v>
      </c>
      <c r="P1775">
        <f t="shared" si="30"/>
        <v>1.0214400000004389</v>
      </c>
    </row>
    <row r="1776" spans="2:16" hidden="1" x14ac:dyDescent="0.3">
      <c r="B1776">
        <v>0</v>
      </c>
      <c r="C1776">
        <v>163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7</v>
      </c>
      <c r="K1776" t="s">
        <v>30</v>
      </c>
      <c r="L1776">
        <v>35</v>
      </c>
      <c r="M1776">
        <v>27454.573560000001</v>
      </c>
      <c r="N1776" t="s">
        <v>28</v>
      </c>
      <c r="P1776">
        <f t="shared" si="30"/>
        <v>1.023059999999532</v>
      </c>
    </row>
    <row r="1777" spans="2:16" hidden="1" x14ac:dyDescent="0.3">
      <c r="B1777">
        <v>0</v>
      </c>
      <c r="C1777" t="s">
        <v>6</v>
      </c>
      <c r="D1777">
        <v>8</v>
      </c>
      <c r="E1777">
        <v>98</v>
      </c>
      <c r="F1777">
        <v>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27454.573820000001</v>
      </c>
      <c r="N1777" t="s">
        <v>28</v>
      </c>
      <c r="P1777">
        <f t="shared" si="30"/>
        <v>1.0233200000002398</v>
      </c>
    </row>
    <row r="1778" spans="2:16" hidden="1" x14ac:dyDescent="0.3">
      <c r="B1778">
        <v>0</v>
      </c>
      <c r="C1778">
        <v>90</v>
      </c>
      <c r="D1778">
        <v>8</v>
      </c>
      <c r="E1778">
        <v>64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27454.574069999999</v>
      </c>
      <c r="N1778" t="s">
        <v>28</v>
      </c>
      <c r="P1778">
        <f t="shared" si="30"/>
        <v>1.0235699999975623</v>
      </c>
    </row>
    <row r="1779" spans="2:16" hidden="1" x14ac:dyDescent="0.3">
      <c r="B1779">
        <v>0</v>
      </c>
      <c r="C1779">
        <v>98</v>
      </c>
      <c r="D1779">
        <v>8</v>
      </c>
      <c r="E1779">
        <v>64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27454.574329999999</v>
      </c>
      <c r="N1779" t="s">
        <v>28</v>
      </c>
      <c r="P1779">
        <f t="shared" si="30"/>
        <v>1.0238299999982701</v>
      </c>
    </row>
    <row r="1780" spans="2:16" hidden="1" x14ac:dyDescent="0.3">
      <c r="B1780">
        <v>0</v>
      </c>
      <c r="C1780" t="s">
        <v>5</v>
      </c>
      <c r="D1780">
        <v>8</v>
      </c>
      <c r="E1780">
        <v>64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27454.57459</v>
      </c>
      <c r="N1780" t="s">
        <v>28</v>
      </c>
      <c r="P1780">
        <f t="shared" si="30"/>
        <v>1.0240899999989779</v>
      </c>
    </row>
    <row r="1781" spans="2:16" hidden="1" x14ac:dyDescent="0.3">
      <c r="B1781">
        <v>0</v>
      </c>
      <c r="C1781" t="s">
        <v>7</v>
      </c>
      <c r="D1781">
        <v>8</v>
      </c>
      <c r="E1781">
        <v>60</v>
      </c>
      <c r="F1781">
        <v>45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27454.57476</v>
      </c>
      <c r="N1781" t="s">
        <v>28</v>
      </c>
      <c r="P1781">
        <f t="shared" si="30"/>
        <v>1.0242599999983213</v>
      </c>
    </row>
    <row r="1782" spans="2:16" hidden="1" x14ac:dyDescent="0.3">
      <c r="B1782">
        <v>0</v>
      </c>
      <c r="C1782">
        <v>230</v>
      </c>
      <c r="D1782">
        <v>8</v>
      </c>
      <c r="E1782">
        <v>64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27454.57501</v>
      </c>
      <c r="N1782" t="s">
        <v>28</v>
      </c>
      <c r="P1782">
        <f t="shared" si="30"/>
        <v>1.0245099999992817</v>
      </c>
    </row>
    <row r="1783" spans="2:16" hidden="1" x14ac:dyDescent="0.3">
      <c r="B1783">
        <v>0</v>
      </c>
      <c r="C1783">
        <v>323</v>
      </c>
      <c r="D1783">
        <v>8</v>
      </c>
      <c r="E1783">
        <v>64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27454.575270000001</v>
      </c>
      <c r="N1783" t="s">
        <v>28</v>
      </c>
      <c r="P1783">
        <f t="shared" si="30"/>
        <v>1.0247699999999895</v>
      </c>
    </row>
    <row r="1784" spans="2:16" hidden="1" x14ac:dyDescent="0.3">
      <c r="B1784">
        <v>0</v>
      </c>
      <c r="C1784">
        <v>500</v>
      </c>
      <c r="D1784">
        <v>8</v>
      </c>
      <c r="E1784">
        <v>64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27454.575529999998</v>
      </c>
      <c r="N1784" t="s">
        <v>28</v>
      </c>
      <c r="P1784">
        <f t="shared" si="30"/>
        <v>1.0250299999970593</v>
      </c>
    </row>
    <row r="1785" spans="2:16" hidden="1" x14ac:dyDescent="0.3">
      <c r="B1785">
        <v>0</v>
      </c>
      <c r="C1785">
        <v>565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7</v>
      </c>
      <c r="K1785" t="s">
        <v>30</v>
      </c>
      <c r="L1785">
        <v>35</v>
      </c>
      <c r="M1785">
        <v>27454.575779999999</v>
      </c>
      <c r="N1785" t="s">
        <v>28</v>
      </c>
      <c r="P1785">
        <f t="shared" si="30"/>
        <v>1.0252799999980198</v>
      </c>
    </row>
    <row r="1786" spans="2:16" hidden="1" x14ac:dyDescent="0.3">
      <c r="B1786">
        <v>0</v>
      </c>
      <c r="C1786">
        <v>163</v>
      </c>
      <c r="D1786">
        <v>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7</v>
      </c>
      <c r="K1786" t="s">
        <v>30</v>
      </c>
      <c r="L1786">
        <v>36</v>
      </c>
      <c r="M1786">
        <v>27454.57604</v>
      </c>
      <c r="N1786" t="s">
        <v>28</v>
      </c>
      <c r="P1786">
        <f t="shared" si="30"/>
        <v>1.0255399999987276</v>
      </c>
    </row>
    <row r="1787" spans="2:16" hidden="1" x14ac:dyDescent="0.3">
      <c r="B1787">
        <v>0</v>
      </c>
      <c r="C1787">
        <v>565</v>
      </c>
      <c r="D1787">
        <v>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7</v>
      </c>
      <c r="K1787" t="s">
        <v>30</v>
      </c>
      <c r="L1787">
        <v>36</v>
      </c>
      <c r="M1787">
        <v>27454.57646</v>
      </c>
      <c r="N1787" t="s">
        <v>28</v>
      </c>
      <c r="P1787">
        <f t="shared" si="30"/>
        <v>1.0259599999990314</v>
      </c>
    </row>
    <row r="1788" spans="2:16" hidden="1" x14ac:dyDescent="0.3">
      <c r="B1788">
        <v>0</v>
      </c>
      <c r="C1788">
        <v>163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7</v>
      </c>
      <c r="K1788" t="s">
        <v>30</v>
      </c>
      <c r="L1788">
        <v>37</v>
      </c>
      <c r="M1788">
        <v>27454.577659999999</v>
      </c>
      <c r="N1788" t="s">
        <v>28</v>
      </c>
      <c r="P1788">
        <f t="shared" si="30"/>
        <v>1.0271599999978207</v>
      </c>
    </row>
    <row r="1789" spans="2:16" hidden="1" x14ac:dyDescent="0.3">
      <c r="B1789">
        <v>0</v>
      </c>
      <c r="C1789">
        <v>565</v>
      </c>
      <c r="D1789">
        <v>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7</v>
      </c>
      <c r="K1789" t="s">
        <v>30</v>
      </c>
      <c r="L1789">
        <v>37</v>
      </c>
      <c r="M1789">
        <v>27454.578000000001</v>
      </c>
      <c r="N1789" t="s">
        <v>28</v>
      </c>
      <c r="P1789">
        <f t="shared" si="30"/>
        <v>1.0275000000001455</v>
      </c>
    </row>
    <row r="1790" spans="2:16" hidden="1" x14ac:dyDescent="0.3">
      <c r="B1790">
        <v>0</v>
      </c>
      <c r="C1790">
        <v>163</v>
      </c>
      <c r="D1790">
        <v>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7</v>
      </c>
      <c r="K1790" t="s">
        <v>30</v>
      </c>
      <c r="L1790">
        <v>38</v>
      </c>
      <c r="M1790">
        <v>27454.579710000002</v>
      </c>
      <c r="N1790" t="s">
        <v>28</v>
      </c>
      <c r="P1790">
        <f t="shared" si="30"/>
        <v>1.029210000000603</v>
      </c>
    </row>
    <row r="1791" spans="2:16" hidden="1" x14ac:dyDescent="0.3">
      <c r="B1791">
        <v>0</v>
      </c>
      <c r="C1791">
        <v>565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7</v>
      </c>
      <c r="K1791" t="s">
        <v>30</v>
      </c>
      <c r="L1791">
        <v>38</v>
      </c>
      <c r="M1791">
        <v>27454.58005</v>
      </c>
      <c r="N1791" t="s">
        <v>28</v>
      </c>
      <c r="P1791">
        <f t="shared" si="30"/>
        <v>1.0295499999992899</v>
      </c>
    </row>
    <row r="1792" spans="2:16" hidden="1" x14ac:dyDescent="0.3">
      <c r="B1792">
        <v>0</v>
      </c>
      <c r="C1792">
        <v>163</v>
      </c>
      <c r="D1792">
        <v>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7</v>
      </c>
      <c r="K1792" t="s">
        <v>30</v>
      </c>
      <c r="L1792">
        <v>39</v>
      </c>
      <c r="M1792">
        <v>27454.58167</v>
      </c>
      <c r="N1792" t="s">
        <v>28</v>
      </c>
      <c r="P1792">
        <f t="shared" si="30"/>
        <v>1.031169999998383</v>
      </c>
    </row>
    <row r="1793" spans="2:16" hidden="1" x14ac:dyDescent="0.3">
      <c r="B1793">
        <v>0</v>
      </c>
      <c r="C1793">
        <v>565</v>
      </c>
      <c r="D1793">
        <v>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7</v>
      </c>
      <c r="K1793" t="s">
        <v>30</v>
      </c>
      <c r="L1793">
        <v>39</v>
      </c>
      <c r="M1793">
        <v>27454.5821</v>
      </c>
      <c r="N1793" t="s">
        <v>28</v>
      </c>
      <c r="P1793">
        <f t="shared" si="30"/>
        <v>1.0315999999984342</v>
      </c>
    </row>
    <row r="1794" spans="2:16" hidden="1" x14ac:dyDescent="0.3">
      <c r="B1794">
        <v>0</v>
      </c>
      <c r="C1794">
        <v>163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7</v>
      </c>
      <c r="K1794" t="s">
        <v>30</v>
      </c>
      <c r="L1794" t="s">
        <v>30</v>
      </c>
      <c r="M1794">
        <v>27454.583719999999</v>
      </c>
      <c r="N1794" t="s">
        <v>28</v>
      </c>
      <c r="P1794">
        <f t="shared" si="30"/>
        <v>1.0332199999975273</v>
      </c>
    </row>
    <row r="1795" spans="2:16" hidden="1" x14ac:dyDescent="0.3">
      <c r="B1795">
        <v>0</v>
      </c>
      <c r="C1795">
        <v>90</v>
      </c>
      <c r="D1795">
        <v>8</v>
      </c>
      <c r="E1795">
        <v>64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27454.58397</v>
      </c>
      <c r="N1795" t="s">
        <v>28</v>
      </c>
      <c r="P1795">
        <f t="shared" si="30"/>
        <v>1.0334699999984878</v>
      </c>
    </row>
    <row r="1796" spans="2:16" hidden="1" x14ac:dyDescent="0.3">
      <c r="B1796">
        <v>0</v>
      </c>
      <c r="C1796">
        <v>98</v>
      </c>
      <c r="D1796">
        <v>8</v>
      </c>
      <c r="E1796">
        <v>64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27454.58423</v>
      </c>
      <c r="N1796" t="s">
        <v>28</v>
      </c>
      <c r="P1796">
        <f t="shared" si="30"/>
        <v>1.0337299999991956</v>
      </c>
    </row>
    <row r="1797" spans="2:16" hidden="1" x14ac:dyDescent="0.3">
      <c r="B1797">
        <v>0</v>
      </c>
      <c r="C1797" t="s">
        <v>6</v>
      </c>
      <c r="D1797">
        <v>8</v>
      </c>
      <c r="E1797">
        <v>98</v>
      </c>
      <c r="F1797">
        <v>44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27454.584490000001</v>
      </c>
      <c r="N1797" t="s">
        <v>28</v>
      </c>
      <c r="P1797">
        <f t="shared" si="30"/>
        <v>1.0339899999999034</v>
      </c>
    </row>
    <row r="1798" spans="2:16" hidden="1" x14ac:dyDescent="0.3">
      <c r="B1798">
        <v>0</v>
      </c>
      <c r="C1798" t="s">
        <v>5</v>
      </c>
      <c r="D1798">
        <v>8</v>
      </c>
      <c r="E1798">
        <v>64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27454.584739999998</v>
      </c>
      <c r="N1798" t="s">
        <v>28</v>
      </c>
      <c r="P1798">
        <f t="shared" si="30"/>
        <v>1.0342399999972258</v>
      </c>
    </row>
    <row r="1799" spans="2:16" hidden="1" x14ac:dyDescent="0.3">
      <c r="B1799">
        <v>0</v>
      </c>
      <c r="C1799" t="s">
        <v>7</v>
      </c>
      <c r="D1799">
        <v>8</v>
      </c>
      <c r="E1799">
        <v>60</v>
      </c>
      <c r="F1799">
        <v>45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27454.584999999999</v>
      </c>
      <c r="N1799" t="s">
        <v>28</v>
      </c>
      <c r="P1799">
        <f t="shared" si="30"/>
        <v>1.0344999999979336</v>
      </c>
    </row>
    <row r="1800" spans="2:16" hidden="1" x14ac:dyDescent="0.3">
      <c r="B1800">
        <v>0</v>
      </c>
      <c r="C1800">
        <v>230</v>
      </c>
      <c r="D1800">
        <v>8</v>
      </c>
      <c r="E1800">
        <v>64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27454.58525</v>
      </c>
      <c r="N1800" t="s">
        <v>28</v>
      </c>
      <c r="P1800">
        <f t="shared" si="30"/>
        <v>1.0347499999988941</v>
      </c>
    </row>
    <row r="1801" spans="2:16" hidden="1" x14ac:dyDescent="0.3">
      <c r="B1801">
        <v>0</v>
      </c>
      <c r="C1801">
        <v>323</v>
      </c>
      <c r="D1801">
        <v>8</v>
      </c>
      <c r="E1801">
        <v>64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27454.585419999999</v>
      </c>
      <c r="N1801" t="s">
        <v>28</v>
      </c>
      <c r="P1801">
        <f t="shared" si="30"/>
        <v>1.0349199999982375</v>
      </c>
    </row>
    <row r="1802" spans="2:16" hidden="1" x14ac:dyDescent="0.3">
      <c r="B1802">
        <v>0</v>
      </c>
      <c r="C1802">
        <v>500</v>
      </c>
      <c r="D1802">
        <v>8</v>
      </c>
      <c r="E1802">
        <v>64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27454.58568</v>
      </c>
      <c r="N1802" t="s">
        <v>28</v>
      </c>
      <c r="P1802">
        <f t="shared" si="30"/>
        <v>1.0351799999989453</v>
      </c>
    </row>
    <row r="1803" spans="2:16" hidden="1" x14ac:dyDescent="0.3">
      <c r="B1803">
        <v>0</v>
      </c>
      <c r="C1803">
        <v>565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7</v>
      </c>
      <c r="K1803" t="s">
        <v>30</v>
      </c>
      <c r="L1803" t="s">
        <v>30</v>
      </c>
      <c r="M1803">
        <v>27454.585940000001</v>
      </c>
      <c r="N1803" t="s">
        <v>28</v>
      </c>
      <c r="P1803">
        <f t="shared" si="30"/>
        <v>1.0354399999996531</v>
      </c>
    </row>
    <row r="1804" spans="2:16" hidden="1" x14ac:dyDescent="0.3">
      <c r="B1804">
        <v>0</v>
      </c>
      <c r="C1804">
        <v>163</v>
      </c>
      <c r="D1804">
        <v>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7</v>
      </c>
      <c r="K1804" t="s">
        <v>30</v>
      </c>
      <c r="L1804" t="s">
        <v>29</v>
      </c>
      <c r="M1804">
        <v>27454.586190000002</v>
      </c>
      <c r="N1804" t="s">
        <v>28</v>
      </c>
      <c r="P1804">
        <f t="shared" si="30"/>
        <v>1.0356900000006135</v>
      </c>
    </row>
    <row r="1805" spans="2:16" hidden="1" x14ac:dyDescent="0.3">
      <c r="B1805">
        <v>0</v>
      </c>
      <c r="C1805">
        <v>565</v>
      </c>
      <c r="D1805">
        <v>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7</v>
      </c>
      <c r="K1805" t="s">
        <v>30</v>
      </c>
      <c r="L1805" t="s">
        <v>29</v>
      </c>
      <c r="M1805">
        <v>27454.586619999998</v>
      </c>
      <c r="N1805" t="s">
        <v>28</v>
      </c>
      <c r="P1805">
        <f t="shared" si="30"/>
        <v>1.0361199999970268</v>
      </c>
    </row>
    <row r="1806" spans="2:16" hidden="1" x14ac:dyDescent="0.3">
      <c r="B1806">
        <v>0</v>
      </c>
      <c r="C1806">
        <v>163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7</v>
      </c>
      <c r="K1806" t="s">
        <v>30</v>
      </c>
      <c r="L1806" t="s">
        <v>31</v>
      </c>
      <c r="M1806">
        <v>27454.587810000001</v>
      </c>
      <c r="N1806" t="s">
        <v>28</v>
      </c>
      <c r="P1806">
        <f t="shared" si="30"/>
        <v>1.0373099999997066</v>
      </c>
    </row>
    <row r="1807" spans="2:16" hidden="1" x14ac:dyDescent="0.3">
      <c r="B1807">
        <v>0</v>
      </c>
      <c r="C1807">
        <v>565</v>
      </c>
      <c r="D1807">
        <v>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7</v>
      </c>
      <c r="K1807" t="s">
        <v>30</v>
      </c>
      <c r="L1807" t="s">
        <v>31</v>
      </c>
      <c r="M1807">
        <v>27454.588240000001</v>
      </c>
      <c r="N1807" t="s">
        <v>28</v>
      </c>
      <c r="P1807">
        <f t="shared" si="30"/>
        <v>1.0377399999997579</v>
      </c>
    </row>
    <row r="1808" spans="2:16" hidden="1" x14ac:dyDescent="0.3">
      <c r="B1808">
        <v>0</v>
      </c>
      <c r="C1808">
        <v>163</v>
      </c>
      <c r="D1808">
        <v>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7</v>
      </c>
      <c r="K1808" t="s">
        <v>30</v>
      </c>
      <c r="L1808" t="s">
        <v>32</v>
      </c>
      <c r="M1808">
        <v>27454.58986</v>
      </c>
      <c r="N1808" t="s">
        <v>28</v>
      </c>
      <c r="P1808">
        <f t="shared" si="30"/>
        <v>1.039359999998851</v>
      </c>
    </row>
    <row r="1809" spans="2:16" hidden="1" x14ac:dyDescent="0.3">
      <c r="B1809">
        <v>0</v>
      </c>
      <c r="C1809">
        <v>565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7</v>
      </c>
      <c r="K1809" t="s">
        <v>30</v>
      </c>
      <c r="L1809" t="s">
        <v>32</v>
      </c>
      <c r="M1809">
        <v>27454.59029</v>
      </c>
      <c r="N1809" t="s">
        <v>28</v>
      </c>
      <c r="P1809">
        <f t="shared" si="30"/>
        <v>1.0397899999989022</v>
      </c>
    </row>
    <row r="1810" spans="2:16" hidden="1" x14ac:dyDescent="0.3">
      <c r="B1810">
        <v>0</v>
      </c>
      <c r="C1810">
        <v>163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7</v>
      </c>
      <c r="K1810" t="s">
        <v>30</v>
      </c>
      <c r="L1810" t="s">
        <v>33</v>
      </c>
      <c r="M1810">
        <v>27454.591909999999</v>
      </c>
      <c r="N1810" t="s">
        <v>28</v>
      </c>
      <c r="P1810">
        <f t="shared" ref="P1810:P1873" si="31">M1810-27453.5505</f>
        <v>1.0414099999979953</v>
      </c>
    </row>
    <row r="1811" spans="2:16" hidden="1" x14ac:dyDescent="0.3">
      <c r="B1811">
        <v>0</v>
      </c>
      <c r="C1811">
        <v>565</v>
      </c>
      <c r="D1811">
        <v>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7</v>
      </c>
      <c r="K1811" t="s">
        <v>30</v>
      </c>
      <c r="L1811" t="s">
        <v>33</v>
      </c>
      <c r="M1811">
        <v>27454.592339999999</v>
      </c>
      <c r="N1811" t="s">
        <v>28</v>
      </c>
      <c r="P1811">
        <f t="shared" si="31"/>
        <v>1.0418399999980466</v>
      </c>
    </row>
    <row r="1812" spans="2:16" hidden="1" x14ac:dyDescent="0.3">
      <c r="B1812">
        <v>0</v>
      </c>
      <c r="C1812" t="s">
        <v>6</v>
      </c>
      <c r="D1812">
        <v>8</v>
      </c>
      <c r="E1812">
        <v>98</v>
      </c>
      <c r="F1812">
        <v>44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27454.593789999999</v>
      </c>
      <c r="N1812" t="s">
        <v>28</v>
      </c>
      <c r="P1812">
        <f t="shared" si="31"/>
        <v>1.0432899999977963</v>
      </c>
    </row>
    <row r="1813" spans="2:16" hidden="1" x14ac:dyDescent="0.3">
      <c r="B1813">
        <v>0</v>
      </c>
      <c r="C1813">
        <v>90</v>
      </c>
      <c r="D1813">
        <v>8</v>
      </c>
      <c r="E1813">
        <v>64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27454.59404</v>
      </c>
      <c r="N1813" t="s">
        <v>28</v>
      </c>
      <c r="P1813">
        <f t="shared" si="31"/>
        <v>1.0435399999987567</v>
      </c>
    </row>
    <row r="1814" spans="2:16" hidden="1" x14ac:dyDescent="0.3">
      <c r="B1814">
        <v>0</v>
      </c>
      <c r="C1814">
        <v>98</v>
      </c>
      <c r="D1814">
        <v>8</v>
      </c>
      <c r="E1814">
        <v>64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27454.594300000001</v>
      </c>
      <c r="N1814" t="s">
        <v>28</v>
      </c>
      <c r="P1814">
        <f t="shared" si="31"/>
        <v>1.0437999999994645</v>
      </c>
    </row>
    <row r="1815" spans="2:16" hidden="1" x14ac:dyDescent="0.3">
      <c r="B1815">
        <v>0</v>
      </c>
      <c r="C1815" t="s">
        <v>5</v>
      </c>
      <c r="D1815">
        <v>8</v>
      </c>
      <c r="E1815">
        <v>64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27454.594550000002</v>
      </c>
      <c r="N1815" t="s">
        <v>28</v>
      </c>
      <c r="P1815">
        <f t="shared" si="31"/>
        <v>1.0440500000004249</v>
      </c>
    </row>
    <row r="1816" spans="2:16" hidden="1" x14ac:dyDescent="0.3">
      <c r="B1816">
        <v>0</v>
      </c>
      <c r="C1816" t="s">
        <v>7</v>
      </c>
      <c r="D1816">
        <v>8</v>
      </c>
      <c r="E1816">
        <v>60</v>
      </c>
      <c r="F1816">
        <v>45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27454.594809999999</v>
      </c>
      <c r="N1816" t="s">
        <v>28</v>
      </c>
      <c r="P1816">
        <f t="shared" si="31"/>
        <v>1.0443099999974947</v>
      </c>
    </row>
    <row r="1817" spans="2:16" hidden="1" x14ac:dyDescent="0.3">
      <c r="B1817">
        <v>0</v>
      </c>
      <c r="C1817">
        <v>163</v>
      </c>
      <c r="D1817">
        <v>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7</v>
      </c>
      <c r="K1817" t="s">
        <v>30</v>
      </c>
      <c r="L1817" t="s">
        <v>35</v>
      </c>
      <c r="M1817">
        <v>27454.595069999999</v>
      </c>
      <c r="N1817" t="s">
        <v>28</v>
      </c>
      <c r="P1817">
        <f t="shared" si="31"/>
        <v>1.0445699999982025</v>
      </c>
    </row>
    <row r="1818" spans="2:16" hidden="1" x14ac:dyDescent="0.3">
      <c r="B1818">
        <v>0</v>
      </c>
      <c r="C1818">
        <v>230</v>
      </c>
      <c r="D1818">
        <v>8</v>
      </c>
      <c r="E1818">
        <v>64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27454.59532</v>
      </c>
      <c r="N1818" t="s">
        <v>28</v>
      </c>
      <c r="P1818">
        <f t="shared" si="31"/>
        <v>1.044819999999163</v>
      </c>
    </row>
    <row r="1819" spans="2:16" hidden="1" x14ac:dyDescent="0.3">
      <c r="B1819">
        <v>0</v>
      </c>
      <c r="C1819">
        <v>323</v>
      </c>
      <c r="D1819">
        <v>8</v>
      </c>
      <c r="E1819">
        <v>64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27454.59549</v>
      </c>
      <c r="N1819" t="s">
        <v>28</v>
      </c>
      <c r="P1819">
        <f t="shared" si="31"/>
        <v>1.0449899999985064</v>
      </c>
    </row>
    <row r="1820" spans="2:16" hidden="1" x14ac:dyDescent="0.3">
      <c r="B1820">
        <v>0</v>
      </c>
      <c r="C1820">
        <v>500</v>
      </c>
      <c r="D1820">
        <v>8</v>
      </c>
      <c r="E1820">
        <v>64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27454.59575</v>
      </c>
      <c r="N1820" t="s">
        <v>28</v>
      </c>
      <c r="P1820">
        <f t="shared" si="31"/>
        <v>1.0452499999992142</v>
      </c>
    </row>
    <row r="1821" spans="2:16" hidden="1" x14ac:dyDescent="0.3">
      <c r="B1821">
        <v>0</v>
      </c>
      <c r="C1821">
        <v>565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7</v>
      </c>
      <c r="K1821" t="s">
        <v>30</v>
      </c>
      <c r="L1821" t="s">
        <v>35</v>
      </c>
      <c r="M1821">
        <v>27454.596010000001</v>
      </c>
      <c r="N1821" t="s">
        <v>28</v>
      </c>
      <c r="P1821">
        <f t="shared" si="31"/>
        <v>1.045509999999922</v>
      </c>
    </row>
    <row r="1822" spans="2:16" hidden="1" x14ac:dyDescent="0.3">
      <c r="B1822">
        <v>0</v>
      </c>
      <c r="C1822">
        <v>163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7</v>
      </c>
      <c r="K1822" t="s">
        <v>30</v>
      </c>
      <c r="L1822">
        <v>40</v>
      </c>
      <c r="M1822">
        <v>27454.596600000001</v>
      </c>
      <c r="N1822" t="s">
        <v>28</v>
      </c>
      <c r="P1822">
        <f t="shared" si="31"/>
        <v>1.0460999999995693</v>
      </c>
    </row>
    <row r="1823" spans="2:16" hidden="1" x14ac:dyDescent="0.3">
      <c r="B1823">
        <v>0</v>
      </c>
      <c r="C1823">
        <v>565</v>
      </c>
      <c r="D1823">
        <v>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7</v>
      </c>
      <c r="K1823" t="s">
        <v>30</v>
      </c>
      <c r="L1823">
        <v>40</v>
      </c>
      <c r="M1823">
        <v>27454.597030000001</v>
      </c>
      <c r="N1823" t="s">
        <v>28</v>
      </c>
      <c r="P1823">
        <f t="shared" si="31"/>
        <v>1.0465299999996205</v>
      </c>
    </row>
    <row r="1824" spans="2:16" hidden="1" x14ac:dyDescent="0.3">
      <c r="B1824">
        <v>0</v>
      </c>
      <c r="C1824">
        <v>163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7</v>
      </c>
      <c r="K1824" t="s">
        <v>30</v>
      </c>
      <c r="L1824">
        <v>41</v>
      </c>
      <c r="M1824">
        <v>27454.598050000001</v>
      </c>
      <c r="N1824" t="s">
        <v>28</v>
      </c>
      <c r="P1824">
        <f t="shared" si="31"/>
        <v>1.047549999999319</v>
      </c>
    </row>
    <row r="1825" spans="2:16" hidden="1" x14ac:dyDescent="0.3">
      <c r="B1825">
        <v>0</v>
      </c>
      <c r="C1825">
        <v>565</v>
      </c>
      <c r="D1825">
        <v>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7</v>
      </c>
      <c r="K1825" t="s">
        <v>30</v>
      </c>
      <c r="L1825">
        <v>41</v>
      </c>
      <c r="M1825">
        <v>27454.598389999999</v>
      </c>
      <c r="N1825" t="s">
        <v>28</v>
      </c>
      <c r="P1825">
        <f t="shared" si="31"/>
        <v>1.0478899999980058</v>
      </c>
    </row>
    <row r="1826" spans="2:16" hidden="1" x14ac:dyDescent="0.3">
      <c r="B1826">
        <v>0</v>
      </c>
      <c r="C1826">
        <v>163</v>
      </c>
      <c r="D1826">
        <v>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7</v>
      </c>
      <c r="K1826" t="s">
        <v>30</v>
      </c>
      <c r="L1826">
        <v>42</v>
      </c>
      <c r="M1826">
        <v>27454.600020000002</v>
      </c>
      <c r="N1826" t="s">
        <v>28</v>
      </c>
      <c r="P1826">
        <f t="shared" si="31"/>
        <v>1.0495200000004843</v>
      </c>
    </row>
    <row r="1827" spans="2:16" hidden="1" x14ac:dyDescent="0.3">
      <c r="B1827">
        <v>0</v>
      </c>
      <c r="C1827">
        <v>565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7</v>
      </c>
      <c r="K1827" t="s">
        <v>30</v>
      </c>
      <c r="L1827">
        <v>42</v>
      </c>
      <c r="M1827">
        <v>27454.600439999998</v>
      </c>
      <c r="N1827" t="s">
        <v>28</v>
      </c>
      <c r="P1827">
        <f t="shared" si="31"/>
        <v>1.0499399999971502</v>
      </c>
    </row>
    <row r="1828" spans="2:16" hidden="1" x14ac:dyDescent="0.3">
      <c r="B1828">
        <v>0</v>
      </c>
      <c r="C1828">
        <v>163</v>
      </c>
      <c r="D1828">
        <v>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7</v>
      </c>
      <c r="K1828" t="s">
        <v>30</v>
      </c>
      <c r="L1828">
        <v>43</v>
      </c>
      <c r="M1828">
        <v>27454.602060000001</v>
      </c>
      <c r="N1828" t="s">
        <v>28</v>
      </c>
      <c r="P1828">
        <f t="shared" si="31"/>
        <v>1.0515599999998813</v>
      </c>
    </row>
    <row r="1829" spans="2:16" hidden="1" x14ac:dyDescent="0.3">
      <c r="B1829">
        <v>0</v>
      </c>
      <c r="C1829">
        <v>565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</v>
      </c>
      <c r="K1829" t="s">
        <v>30</v>
      </c>
      <c r="L1829">
        <v>43</v>
      </c>
      <c r="M1829">
        <v>27454.602490000001</v>
      </c>
      <c r="N1829" t="s">
        <v>28</v>
      </c>
      <c r="P1829">
        <f t="shared" si="31"/>
        <v>1.0519899999999325</v>
      </c>
    </row>
    <row r="1830" spans="2:16" hidden="1" x14ac:dyDescent="0.3">
      <c r="B1830">
        <v>0</v>
      </c>
      <c r="C1830" t="s">
        <v>6</v>
      </c>
      <c r="D1830">
        <v>8</v>
      </c>
      <c r="E1830">
        <v>98</v>
      </c>
      <c r="F1830">
        <v>44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27454.603770000002</v>
      </c>
      <c r="N1830" t="s">
        <v>28</v>
      </c>
      <c r="P1830">
        <f t="shared" si="31"/>
        <v>1.0532700000003388</v>
      </c>
    </row>
    <row r="1831" spans="2:16" hidden="1" x14ac:dyDescent="0.3">
      <c r="B1831">
        <v>0</v>
      </c>
      <c r="C1831">
        <v>90</v>
      </c>
      <c r="D1831">
        <v>8</v>
      </c>
      <c r="E1831">
        <v>64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27454.604029999999</v>
      </c>
      <c r="N1831" t="s">
        <v>28</v>
      </c>
      <c r="P1831">
        <f t="shared" si="31"/>
        <v>1.0535299999974086</v>
      </c>
    </row>
    <row r="1832" spans="2:16" hidden="1" x14ac:dyDescent="0.3">
      <c r="B1832">
        <v>0</v>
      </c>
      <c r="C1832">
        <v>98</v>
      </c>
      <c r="D1832">
        <v>8</v>
      </c>
      <c r="E1832">
        <v>64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27454.60428</v>
      </c>
      <c r="N1832" t="s">
        <v>28</v>
      </c>
      <c r="P1832">
        <f t="shared" si="31"/>
        <v>1.053779999998369</v>
      </c>
    </row>
    <row r="1833" spans="2:16" hidden="1" x14ac:dyDescent="0.3">
      <c r="B1833">
        <v>0</v>
      </c>
      <c r="C1833" t="s">
        <v>5</v>
      </c>
      <c r="D1833">
        <v>8</v>
      </c>
      <c r="E1833">
        <v>64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27454.60454</v>
      </c>
      <c r="N1833" t="s">
        <v>28</v>
      </c>
      <c r="P1833">
        <f t="shared" si="31"/>
        <v>1.0540399999990768</v>
      </c>
    </row>
    <row r="1834" spans="2:16" hidden="1" x14ac:dyDescent="0.3">
      <c r="B1834">
        <v>0</v>
      </c>
      <c r="C1834" t="s">
        <v>7</v>
      </c>
      <c r="D1834">
        <v>8</v>
      </c>
      <c r="E1834">
        <v>60</v>
      </c>
      <c r="F1834">
        <v>45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27454.604790000001</v>
      </c>
      <c r="N1834" t="s">
        <v>28</v>
      </c>
      <c r="P1834">
        <f t="shared" si="31"/>
        <v>1.0542900000000373</v>
      </c>
    </row>
    <row r="1835" spans="2:16" hidden="1" x14ac:dyDescent="0.3">
      <c r="B1835">
        <v>0</v>
      </c>
      <c r="C1835">
        <v>163</v>
      </c>
      <c r="D1835">
        <v>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7</v>
      </c>
      <c r="K1835" t="s">
        <v>30</v>
      </c>
      <c r="L1835">
        <v>44</v>
      </c>
      <c r="M1835">
        <v>27454.605049999998</v>
      </c>
      <c r="N1835" t="s">
        <v>28</v>
      </c>
      <c r="P1835">
        <f t="shared" si="31"/>
        <v>1.0545499999971071</v>
      </c>
    </row>
    <row r="1836" spans="2:16" hidden="1" x14ac:dyDescent="0.3">
      <c r="B1836">
        <v>0</v>
      </c>
      <c r="C1836">
        <v>230</v>
      </c>
      <c r="D1836">
        <v>8</v>
      </c>
      <c r="E1836">
        <v>64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27454.605309999999</v>
      </c>
      <c r="N1836" t="s">
        <v>28</v>
      </c>
      <c r="P1836">
        <f t="shared" si="31"/>
        <v>1.0548099999978149</v>
      </c>
    </row>
    <row r="1837" spans="2:16" hidden="1" x14ac:dyDescent="0.3">
      <c r="B1837">
        <v>0</v>
      </c>
      <c r="C1837">
        <v>323</v>
      </c>
      <c r="D1837">
        <v>8</v>
      </c>
      <c r="E1837">
        <v>64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27454.60556</v>
      </c>
      <c r="N1837" t="s">
        <v>28</v>
      </c>
      <c r="P1837">
        <f t="shared" si="31"/>
        <v>1.0550599999987753</v>
      </c>
    </row>
    <row r="1838" spans="2:16" hidden="1" x14ac:dyDescent="0.3">
      <c r="B1838">
        <v>0</v>
      </c>
      <c r="C1838">
        <v>500</v>
      </c>
      <c r="D1838">
        <v>8</v>
      </c>
      <c r="E1838">
        <v>64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27454.605820000001</v>
      </c>
      <c r="N1838" t="s">
        <v>28</v>
      </c>
      <c r="P1838">
        <f t="shared" si="31"/>
        <v>1.0553199999994831</v>
      </c>
    </row>
    <row r="1839" spans="2:16" hidden="1" x14ac:dyDescent="0.3">
      <c r="B1839">
        <v>0</v>
      </c>
      <c r="C1839">
        <v>565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7</v>
      </c>
      <c r="K1839" t="s">
        <v>30</v>
      </c>
      <c r="L1839">
        <v>44</v>
      </c>
      <c r="M1839">
        <v>27454.60599</v>
      </c>
      <c r="N1839" t="s">
        <v>28</v>
      </c>
      <c r="P1839">
        <f t="shared" si="31"/>
        <v>1.0554899999988265</v>
      </c>
    </row>
    <row r="1840" spans="2:16" hidden="1" x14ac:dyDescent="0.3">
      <c r="B1840">
        <v>0</v>
      </c>
      <c r="C1840">
        <v>163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7</v>
      </c>
      <c r="K1840" t="s">
        <v>30</v>
      </c>
      <c r="L1840">
        <v>45</v>
      </c>
      <c r="M1840">
        <v>27454.606589999999</v>
      </c>
      <c r="N1840" t="s">
        <v>28</v>
      </c>
      <c r="P1840">
        <f t="shared" si="31"/>
        <v>1.0560899999982212</v>
      </c>
    </row>
    <row r="1841" spans="2:16" hidden="1" x14ac:dyDescent="0.3">
      <c r="B1841">
        <v>0</v>
      </c>
      <c r="C1841">
        <v>565</v>
      </c>
      <c r="D1841">
        <v>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7</v>
      </c>
      <c r="K1841" t="s">
        <v>30</v>
      </c>
      <c r="L1841">
        <v>45</v>
      </c>
      <c r="M1841">
        <v>27454.60701</v>
      </c>
      <c r="N1841" t="s">
        <v>28</v>
      </c>
      <c r="P1841">
        <f t="shared" si="31"/>
        <v>1.056509999998525</v>
      </c>
    </row>
    <row r="1842" spans="2:16" hidden="1" x14ac:dyDescent="0.3">
      <c r="B1842">
        <v>0</v>
      </c>
      <c r="C1842">
        <v>163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7</v>
      </c>
      <c r="K1842" t="s">
        <v>30</v>
      </c>
      <c r="L1842">
        <v>46</v>
      </c>
      <c r="M1842">
        <v>27454.608209999999</v>
      </c>
      <c r="N1842" t="s">
        <v>28</v>
      </c>
      <c r="P1842">
        <f t="shared" si="31"/>
        <v>1.0577099999973143</v>
      </c>
    </row>
    <row r="1843" spans="2:16" hidden="1" x14ac:dyDescent="0.3">
      <c r="B1843">
        <v>0</v>
      </c>
      <c r="C1843">
        <v>565</v>
      </c>
      <c r="D1843">
        <v>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7</v>
      </c>
      <c r="K1843" t="s">
        <v>30</v>
      </c>
      <c r="L1843">
        <v>46</v>
      </c>
      <c r="M1843">
        <v>27454.608629999999</v>
      </c>
      <c r="N1843" t="s">
        <v>28</v>
      </c>
      <c r="P1843">
        <f t="shared" si="31"/>
        <v>1.0581299999976181</v>
      </c>
    </row>
    <row r="1844" spans="2:16" hidden="1" x14ac:dyDescent="0.3">
      <c r="B1844">
        <v>0</v>
      </c>
      <c r="C1844">
        <v>163</v>
      </c>
      <c r="D1844">
        <v>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7</v>
      </c>
      <c r="K1844" t="s">
        <v>30</v>
      </c>
      <c r="L1844">
        <v>47</v>
      </c>
      <c r="M1844">
        <v>27454.610260000001</v>
      </c>
      <c r="N1844" t="s">
        <v>28</v>
      </c>
      <c r="P1844">
        <f t="shared" si="31"/>
        <v>1.0597600000000966</v>
      </c>
    </row>
    <row r="1845" spans="2:16" hidden="1" x14ac:dyDescent="0.3">
      <c r="B1845">
        <v>0</v>
      </c>
      <c r="C1845">
        <v>565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7</v>
      </c>
      <c r="K1845" t="s">
        <v>30</v>
      </c>
      <c r="L1845">
        <v>47</v>
      </c>
      <c r="M1845">
        <v>27454.610680000002</v>
      </c>
      <c r="N1845" t="s">
        <v>28</v>
      </c>
      <c r="P1845">
        <f t="shared" si="31"/>
        <v>1.0601800000004005</v>
      </c>
    </row>
    <row r="1846" spans="2:16" hidden="1" x14ac:dyDescent="0.3">
      <c r="B1846">
        <v>0</v>
      </c>
      <c r="C1846">
        <v>163</v>
      </c>
      <c r="D1846">
        <v>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7</v>
      </c>
      <c r="K1846" t="s">
        <v>30</v>
      </c>
      <c r="L1846">
        <v>48</v>
      </c>
      <c r="M1846">
        <v>27454.612300000001</v>
      </c>
      <c r="N1846" t="s">
        <v>28</v>
      </c>
      <c r="P1846">
        <f t="shared" si="31"/>
        <v>1.0617999999994936</v>
      </c>
    </row>
    <row r="1847" spans="2:16" hidden="1" x14ac:dyDescent="0.3">
      <c r="B1847">
        <v>0</v>
      </c>
      <c r="C1847">
        <v>565</v>
      </c>
      <c r="D1847">
        <v>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7</v>
      </c>
      <c r="K1847" t="s">
        <v>30</v>
      </c>
      <c r="L1847">
        <v>48</v>
      </c>
      <c r="M1847">
        <v>27454.612649999999</v>
      </c>
      <c r="N1847" t="s">
        <v>28</v>
      </c>
      <c r="P1847">
        <f t="shared" si="31"/>
        <v>1.0621499999979278</v>
      </c>
    </row>
    <row r="1848" spans="2:16" x14ac:dyDescent="0.3">
      <c r="B1848">
        <v>0</v>
      </c>
      <c r="C1848" t="s">
        <v>8</v>
      </c>
      <c r="D1848">
        <v>8</v>
      </c>
      <c r="E1848" t="s">
        <v>91</v>
      </c>
      <c r="F1848">
        <v>33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27454.613840000002</v>
      </c>
      <c r="N1848" t="s">
        <v>28</v>
      </c>
      <c r="P1848">
        <f t="shared" si="31"/>
        <v>1.0633400000006077</v>
      </c>
    </row>
    <row r="1849" spans="2:16" hidden="1" x14ac:dyDescent="0.3">
      <c r="B1849">
        <v>0</v>
      </c>
      <c r="C1849">
        <v>90</v>
      </c>
      <c r="D1849">
        <v>8</v>
      </c>
      <c r="E1849">
        <v>64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27454.614099999999</v>
      </c>
      <c r="N1849" t="s">
        <v>28</v>
      </c>
      <c r="P1849">
        <f t="shared" si="31"/>
        <v>1.0635999999976775</v>
      </c>
    </row>
    <row r="1850" spans="2:16" hidden="1" x14ac:dyDescent="0.3">
      <c r="B1850">
        <v>0</v>
      </c>
      <c r="C1850">
        <v>98</v>
      </c>
      <c r="D1850">
        <v>8</v>
      </c>
      <c r="E1850">
        <v>64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27454.614269999998</v>
      </c>
      <c r="N1850" t="s">
        <v>28</v>
      </c>
      <c r="P1850">
        <f t="shared" si="31"/>
        <v>1.0637699999970209</v>
      </c>
    </row>
    <row r="1851" spans="2:16" hidden="1" x14ac:dyDescent="0.3">
      <c r="B1851">
        <v>0</v>
      </c>
      <c r="C1851" t="s">
        <v>5</v>
      </c>
      <c r="D1851">
        <v>8</v>
      </c>
      <c r="E1851">
        <v>64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27454.614519999999</v>
      </c>
      <c r="N1851" t="s">
        <v>28</v>
      </c>
      <c r="P1851">
        <f t="shared" si="31"/>
        <v>1.0640199999979814</v>
      </c>
    </row>
    <row r="1852" spans="2:16" hidden="1" x14ac:dyDescent="0.3">
      <c r="B1852">
        <v>0</v>
      </c>
      <c r="C1852">
        <v>163</v>
      </c>
      <c r="D1852">
        <v>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7</v>
      </c>
      <c r="K1852" t="s">
        <v>30</v>
      </c>
      <c r="L1852">
        <v>49</v>
      </c>
      <c r="M1852">
        <v>27454.61478</v>
      </c>
      <c r="N1852" t="s">
        <v>28</v>
      </c>
      <c r="P1852">
        <f t="shared" si="31"/>
        <v>1.0642799999986892</v>
      </c>
    </row>
    <row r="1853" spans="2:16" hidden="1" x14ac:dyDescent="0.3">
      <c r="B1853">
        <v>0</v>
      </c>
      <c r="C1853">
        <v>230</v>
      </c>
      <c r="D1853">
        <v>8</v>
      </c>
      <c r="E1853">
        <v>64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27454.615030000001</v>
      </c>
      <c r="N1853" t="s">
        <v>28</v>
      </c>
      <c r="P1853">
        <f t="shared" si="31"/>
        <v>1.0645299999996496</v>
      </c>
    </row>
    <row r="1854" spans="2:16" hidden="1" x14ac:dyDescent="0.3">
      <c r="B1854">
        <v>0</v>
      </c>
      <c r="C1854">
        <v>323</v>
      </c>
      <c r="D1854">
        <v>8</v>
      </c>
      <c r="E1854">
        <v>64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27454.615290000002</v>
      </c>
      <c r="N1854" t="s">
        <v>28</v>
      </c>
      <c r="P1854">
        <f t="shared" si="31"/>
        <v>1.0647900000003574</v>
      </c>
    </row>
    <row r="1855" spans="2:16" hidden="1" x14ac:dyDescent="0.3">
      <c r="B1855">
        <v>0</v>
      </c>
      <c r="C1855">
        <v>500</v>
      </c>
      <c r="D1855">
        <v>8</v>
      </c>
      <c r="E1855">
        <v>64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27454.615549999999</v>
      </c>
      <c r="N1855" t="s">
        <v>28</v>
      </c>
      <c r="P1855">
        <f t="shared" si="31"/>
        <v>1.0650499999974272</v>
      </c>
    </row>
    <row r="1856" spans="2:16" hidden="1" x14ac:dyDescent="0.3">
      <c r="B1856">
        <v>0</v>
      </c>
      <c r="C1856">
        <v>565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7</v>
      </c>
      <c r="K1856" t="s">
        <v>30</v>
      </c>
      <c r="L1856">
        <v>49</v>
      </c>
      <c r="M1856">
        <v>27454.6158</v>
      </c>
      <c r="N1856" t="s">
        <v>28</v>
      </c>
      <c r="P1856">
        <f t="shared" si="31"/>
        <v>1.0652999999983876</v>
      </c>
    </row>
    <row r="1857" spans="2:16" hidden="1" x14ac:dyDescent="0.3">
      <c r="B1857">
        <v>0</v>
      </c>
      <c r="C1857">
        <v>163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7</v>
      </c>
      <c r="K1857" t="s">
        <v>30</v>
      </c>
      <c r="L1857" t="s">
        <v>36</v>
      </c>
      <c r="M1857">
        <v>27454.616399999999</v>
      </c>
      <c r="N1857" t="s">
        <v>28</v>
      </c>
      <c r="P1857">
        <f t="shared" si="31"/>
        <v>1.0658999999977823</v>
      </c>
    </row>
    <row r="1858" spans="2:16" hidden="1" x14ac:dyDescent="0.3">
      <c r="B1858">
        <v>0</v>
      </c>
      <c r="C1858">
        <v>565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7</v>
      </c>
      <c r="K1858" t="s">
        <v>30</v>
      </c>
      <c r="L1858" t="s">
        <v>36</v>
      </c>
      <c r="M1858">
        <v>27454.616740000001</v>
      </c>
      <c r="N1858" t="s">
        <v>28</v>
      </c>
      <c r="P1858">
        <f t="shared" si="31"/>
        <v>1.0662400000001071</v>
      </c>
    </row>
    <row r="1859" spans="2:16" hidden="1" x14ac:dyDescent="0.3">
      <c r="B1859">
        <v>0</v>
      </c>
      <c r="C1859">
        <v>163</v>
      </c>
      <c r="D1859">
        <v>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7</v>
      </c>
      <c r="K1859" t="s">
        <v>30</v>
      </c>
      <c r="L1859" t="s">
        <v>37</v>
      </c>
      <c r="M1859">
        <v>27454.618450000002</v>
      </c>
      <c r="N1859" t="s">
        <v>28</v>
      </c>
      <c r="P1859">
        <f t="shared" si="31"/>
        <v>1.0679500000005646</v>
      </c>
    </row>
    <row r="1860" spans="2:16" hidden="1" x14ac:dyDescent="0.3">
      <c r="B1860">
        <v>0</v>
      </c>
      <c r="C1860">
        <v>565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7</v>
      </c>
      <c r="K1860" t="s">
        <v>30</v>
      </c>
      <c r="L1860" t="s">
        <v>37</v>
      </c>
      <c r="M1860">
        <v>27454.61879</v>
      </c>
      <c r="N1860" t="s">
        <v>28</v>
      </c>
      <c r="P1860">
        <f t="shared" si="31"/>
        <v>1.0682899999992514</v>
      </c>
    </row>
    <row r="1861" spans="2:16" hidden="1" x14ac:dyDescent="0.3">
      <c r="B1861">
        <v>0</v>
      </c>
      <c r="C1861">
        <v>163</v>
      </c>
      <c r="D1861">
        <v>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7</v>
      </c>
      <c r="K1861" t="s">
        <v>30</v>
      </c>
      <c r="L1861" t="s">
        <v>38</v>
      </c>
      <c r="M1861">
        <v>27454.62041</v>
      </c>
      <c r="N1861" t="s">
        <v>28</v>
      </c>
      <c r="P1861">
        <f t="shared" si="31"/>
        <v>1.0699099999983446</v>
      </c>
    </row>
    <row r="1862" spans="2:16" hidden="1" x14ac:dyDescent="0.3">
      <c r="B1862">
        <v>0</v>
      </c>
      <c r="C1862">
        <v>565</v>
      </c>
      <c r="D1862">
        <v>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7</v>
      </c>
      <c r="K1862" t="s">
        <v>30</v>
      </c>
      <c r="L1862" t="s">
        <v>38</v>
      </c>
      <c r="M1862">
        <v>27454.62084</v>
      </c>
      <c r="N1862" t="s">
        <v>28</v>
      </c>
      <c r="P1862">
        <f t="shared" si="31"/>
        <v>1.0703399999983958</v>
      </c>
    </row>
    <row r="1863" spans="2:16" hidden="1" x14ac:dyDescent="0.3">
      <c r="B1863">
        <v>0</v>
      </c>
      <c r="C1863">
        <v>163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7</v>
      </c>
      <c r="K1863" t="s">
        <v>30</v>
      </c>
      <c r="L1863" t="s">
        <v>39</v>
      </c>
      <c r="M1863">
        <v>27454.622459999999</v>
      </c>
      <c r="N1863" t="s">
        <v>28</v>
      </c>
      <c r="P1863">
        <f t="shared" si="31"/>
        <v>1.0719599999974889</v>
      </c>
    </row>
    <row r="1864" spans="2:16" hidden="1" x14ac:dyDescent="0.3">
      <c r="B1864">
        <v>0</v>
      </c>
      <c r="C1864">
        <v>565</v>
      </c>
      <c r="D1864">
        <v>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7</v>
      </c>
      <c r="K1864" t="s">
        <v>30</v>
      </c>
      <c r="L1864" t="s">
        <v>39</v>
      </c>
      <c r="M1864">
        <v>27454.622889999999</v>
      </c>
      <c r="N1864" t="s">
        <v>28</v>
      </c>
      <c r="P1864">
        <f t="shared" si="31"/>
        <v>1.0723899999975401</v>
      </c>
    </row>
    <row r="1865" spans="2:16" x14ac:dyDescent="0.3">
      <c r="B1865">
        <v>0</v>
      </c>
      <c r="C1865" t="s">
        <v>8</v>
      </c>
      <c r="D1865">
        <v>8</v>
      </c>
      <c r="E1865" t="s">
        <v>91</v>
      </c>
      <c r="F1865">
        <v>33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27454.623820000001</v>
      </c>
      <c r="N1865" t="s">
        <v>28</v>
      </c>
      <c r="P1865">
        <f t="shared" si="31"/>
        <v>1.0733199999995122</v>
      </c>
    </row>
    <row r="1866" spans="2:16" hidden="1" x14ac:dyDescent="0.3">
      <c r="B1866">
        <v>0</v>
      </c>
      <c r="C1866">
        <v>90</v>
      </c>
      <c r="D1866">
        <v>8</v>
      </c>
      <c r="E1866">
        <v>64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27454.624080000001</v>
      </c>
      <c r="N1866" t="s">
        <v>28</v>
      </c>
      <c r="P1866">
        <f t="shared" si="31"/>
        <v>1.07358000000022</v>
      </c>
    </row>
    <row r="1867" spans="2:16" hidden="1" x14ac:dyDescent="0.3">
      <c r="B1867">
        <v>0</v>
      </c>
      <c r="C1867">
        <v>98</v>
      </c>
      <c r="D1867">
        <v>8</v>
      </c>
      <c r="E1867">
        <v>64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27454.624250000001</v>
      </c>
      <c r="N1867" t="s">
        <v>28</v>
      </c>
      <c r="P1867">
        <f t="shared" si="31"/>
        <v>1.0737499999995634</v>
      </c>
    </row>
    <row r="1868" spans="2:16" hidden="1" x14ac:dyDescent="0.3">
      <c r="B1868">
        <v>0</v>
      </c>
      <c r="C1868" t="s">
        <v>5</v>
      </c>
      <c r="D1868">
        <v>8</v>
      </c>
      <c r="E1868">
        <v>64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27454.624510000001</v>
      </c>
      <c r="N1868" t="s">
        <v>28</v>
      </c>
      <c r="P1868">
        <f t="shared" si="31"/>
        <v>1.0740100000002712</v>
      </c>
    </row>
    <row r="1869" spans="2:16" hidden="1" x14ac:dyDescent="0.3">
      <c r="B1869">
        <v>0</v>
      </c>
      <c r="C1869">
        <v>163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7</v>
      </c>
      <c r="K1869" t="s">
        <v>30</v>
      </c>
      <c r="L1869" t="s">
        <v>40</v>
      </c>
      <c r="M1869">
        <v>27454.624759999999</v>
      </c>
      <c r="N1869" t="s">
        <v>28</v>
      </c>
      <c r="P1869">
        <f t="shared" si="31"/>
        <v>1.0742599999975937</v>
      </c>
    </row>
    <row r="1870" spans="2:16" hidden="1" x14ac:dyDescent="0.3">
      <c r="B1870">
        <v>0</v>
      </c>
      <c r="C1870">
        <v>230</v>
      </c>
      <c r="D1870">
        <v>8</v>
      </c>
      <c r="E1870">
        <v>64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27454.625019999999</v>
      </c>
      <c r="N1870" t="s">
        <v>28</v>
      </c>
      <c r="P1870">
        <f t="shared" si="31"/>
        <v>1.0745199999983015</v>
      </c>
    </row>
    <row r="1871" spans="2:16" hidden="1" x14ac:dyDescent="0.3">
      <c r="B1871">
        <v>0</v>
      </c>
      <c r="C1871">
        <v>323</v>
      </c>
      <c r="D1871">
        <v>8</v>
      </c>
      <c r="E1871">
        <v>64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27454.62527</v>
      </c>
      <c r="N1871" t="s">
        <v>28</v>
      </c>
      <c r="P1871">
        <f t="shared" si="31"/>
        <v>1.0747699999992619</v>
      </c>
    </row>
    <row r="1872" spans="2:16" hidden="1" x14ac:dyDescent="0.3">
      <c r="B1872">
        <v>0</v>
      </c>
      <c r="C1872">
        <v>500</v>
      </c>
      <c r="D1872">
        <v>8</v>
      </c>
      <c r="E1872">
        <v>64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27454.625530000001</v>
      </c>
      <c r="N1872" t="s">
        <v>28</v>
      </c>
      <c r="P1872">
        <f t="shared" si="31"/>
        <v>1.0750299999999697</v>
      </c>
    </row>
    <row r="1873" spans="2:16" hidden="1" x14ac:dyDescent="0.3">
      <c r="B1873">
        <v>0</v>
      </c>
      <c r="C1873">
        <v>565</v>
      </c>
      <c r="D1873">
        <v>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7</v>
      </c>
      <c r="K1873" t="s">
        <v>30</v>
      </c>
      <c r="L1873" t="s">
        <v>40</v>
      </c>
      <c r="M1873">
        <v>27454.625789999998</v>
      </c>
      <c r="N1873" t="s">
        <v>28</v>
      </c>
      <c r="P1873">
        <f t="shared" si="31"/>
        <v>1.0752899999970396</v>
      </c>
    </row>
    <row r="1874" spans="2:16" hidden="1" x14ac:dyDescent="0.3">
      <c r="B1874">
        <v>0</v>
      </c>
      <c r="C1874">
        <v>163</v>
      </c>
      <c r="D1874">
        <v>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7</v>
      </c>
      <c r="K1874" t="s">
        <v>30</v>
      </c>
      <c r="L1874" t="s">
        <v>41</v>
      </c>
      <c r="M1874">
        <v>27454.626550000001</v>
      </c>
      <c r="N1874" t="s">
        <v>28</v>
      </c>
      <c r="P1874">
        <f t="shared" ref="P1874:P1937" si="32">M1874-27453.5505</f>
        <v>1.0760499999996682</v>
      </c>
    </row>
    <row r="1875" spans="2:16" hidden="1" x14ac:dyDescent="0.3">
      <c r="B1875">
        <v>0</v>
      </c>
      <c r="C1875">
        <v>565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7</v>
      </c>
      <c r="K1875" t="s">
        <v>30</v>
      </c>
      <c r="L1875" t="s">
        <v>41</v>
      </c>
      <c r="M1875">
        <v>27454.626980000001</v>
      </c>
      <c r="N1875" t="s">
        <v>28</v>
      </c>
      <c r="P1875">
        <f t="shared" si="32"/>
        <v>1.0764799999997194</v>
      </c>
    </row>
    <row r="1876" spans="2:16" hidden="1" x14ac:dyDescent="0.3">
      <c r="B1876">
        <v>0</v>
      </c>
      <c r="C1876">
        <v>163</v>
      </c>
      <c r="D1876">
        <v>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7</v>
      </c>
      <c r="K1876" t="s">
        <v>30</v>
      </c>
      <c r="L1876">
        <v>50</v>
      </c>
      <c r="M1876">
        <v>27454.6286</v>
      </c>
      <c r="N1876" t="s">
        <v>28</v>
      </c>
      <c r="P1876">
        <f t="shared" si="32"/>
        <v>1.0780999999988126</v>
      </c>
    </row>
    <row r="1877" spans="2:16" hidden="1" x14ac:dyDescent="0.3">
      <c r="B1877">
        <v>0</v>
      </c>
      <c r="C1877">
        <v>565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7</v>
      </c>
      <c r="K1877" t="s">
        <v>30</v>
      </c>
      <c r="L1877">
        <v>50</v>
      </c>
      <c r="M1877">
        <v>27454.62903</v>
      </c>
      <c r="N1877" t="s">
        <v>28</v>
      </c>
      <c r="P1877">
        <f t="shared" si="32"/>
        <v>1.0785299999988638</v>
      </c>
    </row>
    <row r="1878" spans="2:16" hidden="1" x14ac:dyDescent="0.3">
      <c r="B1878">
        <v>0</v>
      </c>
      <c r="C1878">
        <v>163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7</v>
      </c>
      <c r="K1878" t="s">
        <v>30</v>
      </c>
      <c r="L1878">
        <v>51</v>
      </c>
      <c r="M1878">
        <v>27454.630649999999</v>
      </c>
      <c r="N1878" t="s">
        <v>28</v>
      </c>
      <c r="P1878">
        <f t="shared" si="32"/>
        <v>1.0801499999979569</v>
      </c>
    </row>
    <row r="1879" spans="2:16" hidden="1" x14ac:dyDescent="0.3">
      <c r="B1879">
        <v>0</v>
      </c>
      <c r="C1879">
        <v>565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</v>
      </c>
      <c r="K1879" t="s">
        <v>30</v>
      </c>
      <c r="L1879">
        <v>51</v>
      </c>
      <c r="M1879">
        <v>27454.630990000001</v>
      </c>
      <c r="N1879" t="s">
        <v>28</v>
      </c>
      <c r="P1879">
        <f t="shared" si="32"/>
        <v>1.0804900000002817</v>
      </c>
    </row>
    <row r="1880" spans="2:16" hidden="1" x14ac:dyDescent="0.3">
      <c r="B1880">
        <v>0</v>
      </c>
      <c r="C1880">
        <v>163</v>
      </c>
      <c r="D1880">
        <v>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7</v>
      </c>
      <c r="K1880" t="s">
        <v>30</v>
      </c>
      <c r="L1880">
        <v>52</v>
      </c>
      <c r="M1880">
        <v>27454.632699999998</v>
      </c>
      <c r="N1880" t="s">
        <v>28</v>
      </c>
      <c r="P1880">
        <f t="shared" si="32"/>
        <v>1.0821999999971013</v>
      </c>
    </row>
    <row r="1881" spans="2:16" hidden="1" x14ac:dyDescent="0.3">
      <c r="B1881">
        <v>0</v>
      </c>
      <c r="C1881">
        <v>565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7</v>
      </c>
      <c r="K1881" t="s">
        <v>30</v>
      </c>
      <c r="L1881">
        <v>52</v>
      </c>
      <c r="M1881">
        <v>27454.633040000001</v>
      </c>
      <c r="N1881" t="s">
        <v>28</v>
      </c>
      <c r="P1881">
        <f t="shared" si="32"/>
        <v>1.0825399999994261</v>
      </c>
    </row>
    <row r="1882" spans="2:16" x14ac:dyDescent="0.3">
      <c r="B1882">
        <v>0</v>
      </c>
      <c r="C1882" t="s">
        <v>8</v>
      </c>
      <c r="D1882">
        <v>8</v>
      </c>
      <c r="E1882" t="s">
        <v>91</v>
      </c>
      <c r="F1882">
        <v>33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27454.633809999999</v>
      </c>
      <c r="N1882" t="s">
        <v>28</v>
      </c>
      <c r="P1882">
        <f t="shared" si="32"/>
        <v>1.0833099999981641</v>
      </c>
    </row>
    <row r="1883" spans="2:16" hidden="1" x14ac:dyDescent="0.3">
      <c r="B1883">
        <v>0</v>
      </c>
      <c r="C1883">
        <v>90</v>
      </c>
      <c r="D1883">
        <v>8</v>
      </c>
      <c r="E1883">
        <v>64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27454.63406</v>
      </c>
      <c r="N1883" t="s">
        <v>28</v>
      </c>
      <c r="P1883">
        <f t="shared" si="32"/>
        <v>1.0835599999991246</v>
      </c>
    </row>
    <row r="1884" spans="2:16" hidden="1" x14ac:dyDescent="0.3">
      <c r="B1884">
        <v>0</v>
      </c>
      <c r="C1884">
        <v>98</v>
      </c>
      <c r="D1884">
        <v>8</v>
      </c>
      <c r="E1884">
        <v>64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27454.634320000001</v>
      </c>
      <c r="N1884" t="s">
        <v>28</v>
      </c>
      <c r="P1884">
        <f t="shared" si="32"/>
        <v>1.0838199999998324</v>
      </c>
    </row>
    <row r="1885" spans="2:16" hidden="1" x14ac:dyDescent="0.3">
      <c r="B1885">
        <v>0</v>
      </c>
      <c r="C1885" t="s">
        <v>5</v>
      </c>
      <c r="D1885">
        <v>8</v>
      </c>
      <c r="E1885">
        <v>64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27454.63449</v>
      </c>
      <c r="N1885" t="s">
        <v>28</v>
      </c>
      <c r="P1885">
        <f t="shared" si="32"/>
        <v>1.0839899999991758</v>
      </c>
    </row>
    <row r="1886" spans="2:16" hidden="1" x14ac:dyDescent="0.3">
      <c r="B1886">
        <v>0</v>
      </c>
      <c r="C1886">
        <v>163</v>
      </c>
      <c r="D1886">
        <v>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7</v>
      </c>
      <c r="K1886" t="s">
        <v>30</v>
      </c>
      <c r="L1886">
        <v>53</v>
      </c>
      <c r="M1886">
        <v>27454.634750000001</v>
      </c>
      <c r="N1886" t="s">
        <v>28</v>
      </c>
      <c r="P1886">
        <f t="shared" si="32"/>
        <v>1.0842499999998836</v>
      </c>
    </row>
    <row r="1887" spans="2:16" hidden="1" x14ac:dyDescent="0.3">
      <c r="B1887">
        <v>0</v>
      </c>
      <c r="C1887">
        <v>230</v>
      </c>
      <c r="D1887">
        <v>8</v>
      </c>
      <c r="E1887">
        <v>64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27454.634999999998</v>
      </c>
      <c r="N1887" t="s">
        <v>28</v>
      </c>
      <c r="P1887">
        <f t="shared" si="32"/>
        <v>1.084499999997206</v>
      </c>
    </row>
    <row r="1888" spans="2:16" hidden="1" x14ac:dyDescent="0.3">
      <c r="B1888">
        <v>0</v>
      </c>
      <c r="C1888">
        <v>323</v>
      </c>
      <c r="D1888">
        <v>8</v>
      </c>
      <c r="E1888">
        <v>64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27454.635259999999</v>
      </c>
      <c r="N1888" t="s">
        <v>28</v>
      </c>
      <c r="P1888">
        <f t="shared" si="32"/>
        <v>1.0847599999979138</v>
      </c>
    </row>
    <row r="1889" spans="2:16" hidden="1" x14ac:dyDescent="0.3">
      <c r="B1889">
        <v>0</v>
      </c>
      <c r="C1889">
        <v>500</v>
      </c>
      <c r="D1889">
        <v>8</v>
      </c>
      <c r="E1889">
        <v>64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27454.63551</v>
      </c>
      <c r="N1889" t="s">
        <v>28</v>
      </c>
      <c r="P1889">
        <f t="shared" si="32"/>
        <v>1.0850099999988743</v>
      </c>
    </row>
    <row r="1890" spans="2:16" hidden="1" x14ac:dyDescent="0.3">
      <c r="B1890">
        <v>0</v>
      </c>
      <c r="C1890">
        <v>565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7</v>
      </c>
      <c r="K1890" t="s">
        <v>30</v>
      </c>
      <c r="L1890">
        <v>53</v>
      </c>
      <c r="M1890">
        <v>27454.635770000001</v>
      </c>
      <c r="N1890" t="s">
        <v>28</v>
      </c>
      <c r="P1890">
        <f t="shared" si="32"/>
        <v>1.0852699999995821</v>
      </c>
    </row>
    <row r="1891" spans="2:16" hidden="1" x14ac:dyDescent="0.3">
      <c r="B1891">
        <v>0</v>
      </c>
      <c r="C1891">
        <v>163</v>
      </c>
      <c r="D1891">
        <v>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7</v>
      </c>
      <c r="K1891" t="s">
        <v>30</v>
      </c>
      <c r="L1891">
        <v>54</v>
      </c>
      <c r="M1891">
        <v>27454.63679</v>
      </c>
      <c r="N1891" t="s">
        <v>28</v>
      </c>
      <c r="P1891">
        <f t="shared" si="32"/>
        <v>1.0862899999992806</v>
      </c>
    </row>
    <row r="1892" spans="2:16" hidden="1" x14ac:dyDescent="0.3">
      <c r="B1892">
        <v>0</v>
      </c>
      <c r="C1892">
        <v>565</v>
      </c>
      <c r="D1892">
        <v>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7</v>
      </c>
      <c r="K1892" t="s">
        <v>30</v>
      </c>
      <c r="L1892">
        <v>54</v>
      </c>
      <c r="M1892">
        <v>27454.637139999999</v>
      </c>
      <c r="N1892" t="s">
        <v>28</v>
      </c>
      <c r="P1892">
        <f t="shared" si="32"/>
        <v>1.0866399999977148</v>
      </c>
    </row>
    <row r="1893" spans="2:16" hidden="1" x14ac:dyDescent="0.3">
      <c r="B1893">
        <v>0</v>
      </c>
      <c r="C1893">
        <v>163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7</v>
      </c>
      <c r="K1893" t="s">
        <v>30</v>
      </c>
      <c r="L1893">
        <v>55</v>
      </c>
      <c r="M1893">
        <v>27454.638760000002</v>
      </c>
      <c r="N1893" t="s">
        <v>28</v>
      </c>
      <c r="P1893">
        <f t="shared" si="32"/>
        <v>1.0882600000004459</v>
      </c>
    </row>
    <row r="1894" spans="2:16" hidden="1" x14ac:dyDescent="0.3">
      <c r="B1894">
        <v>0</v>
      </c>
      <c r="C1894">
        <v>565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7</v>
      </c>
      <c r="K1894" t="s">
        <v>30</v>
      </c>
      <c r="L1894">
        <v>55</v>
      </c>
      <c r="M1894">
        <v>27454.639179999998</v>
      </c>
      <c r="N1894" t="s">
        <v>28</v>
      </c>
      <c r="P1894">
        <f t="shared" si="32"/>
        <v>1.0886799999971117</v>
      </c>
    </row>
    <row r="1895" spans="2:16" hidden="1" x14ac:dyDescent="0.3">
      <c r="B1895">
        <v>0</v>
      </c>
      <c r="C1895">
        <v>163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7</v>
      </c>
      <c r="K1895" t="s">
        <v>30</v>
      </c>
      <c r="L1895">
        <v>56</v>
      </c>
      <c r="M1895">
        <v>27454.640810000001</v>
      </c>
      <c r="N1895" t="s">
        <v>28</v>
      </c>
      <c r="P1895">
        <f t="shared" si="32"/>
        <v>1.0903099999995902</v>
      </c>
    </row>
    <row r="1896" spans="2:16" hidden="1" x14ac:dyDescent="0.3">
      <c r="B1896">
        <v>0</v>
      </c>
      <c r="C1896">
        <v>565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7</v>
      </c>
      <c r="K1896" t="s">
        <v>30</v>
      </c>
      <c r="L1896">
        <v>56</v>
      </c>
      <c r="M1896">
        <v>27454.641230000001</v>
      </c>
      <c r="N1896" t="s">
        <v>28</v>
      </c>
      <c r="P1896">
        <f t="shared" si="32"/>
        <v>1.0907299999998941</v>
      </c>
    </row>
    <row r="1897" spans="2:16" hidden="1" x14ac:dyDescent="0.3">
      <c r="B1897">
        <v>0</v>
      </c>
      <c r="C1897">
        <v>163</v>
      </c>
      <c r="D1897">
        <v>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7</v>
      </c>
      <c r="K1897" t="s">
        <v>30</v>
      </c>
      <c r="L1897">
        <v>57</v>
      </c>
      <c r="M1897">
        <v>27454.64285</v>
      </c>
      <c r="N1897" t="s">
        <v>28</v>
      </c>
      <c r="P1897">
        <f t="shared" si="32"/>
        <v>1.0923499999989872</v>
      </c>
    </row>
    <row r="1898" spans="2:16" hidden="1" x14ac:dyDescent="0.3">
      <c r="B1898">
        <v>0</v>
      </c>
      <c r="C1898">
        <v>565</v>
      </c>
      <c r="D1898">
        <v>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7</v>
      </c>
      <c r="K1898" t="s">
        <v>30</v>
      </c>
      <c r="L1898">
        <v>57</v>
      </c>
      <c r="M1898">
        <v>27454.64328</v>
      </c>
      <c r="N1898" t="s">
        <v>28</v>
      </c>
      <c r="P1898">
        <f t="shared" si="32"/>
        <v>1.0927799999990384</v>
      </c>
    </row>
    <row r="1899" spans="2:16" x14ac:dyDescent="0.3">
      <c r="B1899">
        <v>0</v>
      </c>
      <c r="C1899" t="s">
        <v>8</v>
      </c>
      <c r="D1899">
        <v>8</v>
      </c>
      <c r="E1899" t="s">
        <v>91</v>
      </c>
      <c r="F1899">
        <v>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27454.643789999998</v>
      </c>
      <c r="N1899" t="s">
        <v>28</v>
      </c>
      <c r="P1899">
        <f t="shared" si="32"/>
        <v>1.0932899999970687</v>
      </c>
    </row>
    <row r="1900" spans="2:16" hidden="1" x14ac:dyDescent="0.3">
      <c r="B1900">
        <v>0</v>
      </c>
      <c r="C1900">
        <v>90</v>
      </c>
      <c r="D1900">
        <v>8</v>
      </c>
      <c r="E1900">
        <v>64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27454.644049999999</v>
      </c>
      <c r="N1900" t="s">
        <v>28</v>
      </c>
      <c r="P1900">
        <f t="shared" si="32"/>
        <v>1.0935499999977765</v>
      </c>
    </row>
    <row r="1901" spans="2:16" hidden="1" x14ac:dyDescent="0.3">
      <c r="B1901">
        <v>0</v>
      </c>
      <c r="C1901">
        <v>98</v>
      </c>
      <c r="D1901">
        <v>8</v>
      </c>
      <c r="E1901">
        <v>64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27454.6443</v>
      </c>
      <c r="N1901" t="s">
        <v>28</v>
      </c>
      <c r="P1901">
        <f t="shared" si="32"/>
        <v>1.0937999999987369</v>
      </c>
    </row>
    <row r="1902" spans="2:16" hidden="1" x14ac:dyDescent="0.3">
      <c r="B1902">
        <v>0</v>
      </c>
      <c r="C1902" t="s">
        <v>5</v>
      </c>
      <c r="D1902">
        <v>8</v>
      </c>
      <c r="E1902">
        <v>64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27454.644560000001</v>
      </c>
      <c r="N1902" t="s">
        <v>28</v>
      </c>
      <c r="P1902">
        <f t="shared" si="32"/>
        <v>1.0940599999994447</v>
      </c>
    </row>
    <row r="1903" spans="2:16" hidden="1" x14ac:dyDescent="0.3">
      <c r="B1903">
        <v>0</v>
      </c>
      <c r="C1903">
        <v>230</v>
      </c>
      <c r="D1903">
        <v>8</v>
      </c>
      <c r="E1903">
        <v>64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27454.644820000001</v>
      </c>
      <c r="N1903" t="s">
        <v>28</v>
      </c>
      <c r="P1903">
        <f t="shared" si="32"/>
        <v>1.0943200000001525</v>
      </c>
    </row>
    <row r="1904" spans="2:16" hidden="1" x14ac:dyDescent="0.3">
      <c r="B1904">
        <v>0</v>
      </c>
      <c r="C1904">
        <v>163</v>
      </c>
      <c r="D1904">
        <v>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7</v>
      </c>
      <c r="K1904" t="s">
        <v>30</v>
      </c>
      <c r="L1904">
        <v>58</v>
      </c>
      <c r="M1904">
        <v>27454.644990000001</v>
      </c>
      <c r="N1904" t="s">
        <v>28</v>
      </c>
      <c r="P1904">
        <f t="shared" si="32"/>
        <v>1.0944899999994959</v>
      </c>
    </row>
    <row r="1905" spans="2:16" hidden="1" x14ac:dyDescent="0.3">
      <c r="B1905">
        <v>0</v>
      </c>
      <c r="C1905">
        <v>323</v>
      </c>
      <c r="D1905">
        <v>8</v>
      </c>
      <c r="E1905">
        <v>64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27454.645240000002</v>
      </c>
      <c r="N1905" t="s">
        <v>28</v>
      </c>
      <c r="P1905">
        <f t="shared" si="32"/>
        <v>1.0947400000004563</v>
      </c>
    </row>
    <row r="1906" spans="2:16" hidden="1" x14ac:dyDescent="0.3">
      <c r="B1906">
        <v>0</v>
      </c>
      <c r="C1906">
        <v>500</v>
      </c>
      <c r="D1906">
        <v>8</v>
      </c>
      <c r="E1906">
        <v>64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27454.645499999999</v>
      </c>
      <c r="N1906" t="s">
        <v>28</v>
      </c>
      <c r="P1906">
        <f t="shared" si="32"/>
        <v>1.0949999999975262</v>
      </c>
    </row>
    <row r="1907" spans="2:16" hidden="1" x14ac:dyDescent="0.3">
      <c r="B1907">
        <v>0</v>
      </c>
      <c r="C1907">
        <v>565</v>
      </c>
      <c r="D1907">
        <v>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7</v>
      </c>
      <c r="K1907" t="s">
        <v>30</v>
      </c>
      <c r="L1907">
        <v>58</v>
      </c>
      <c r="M1907">
        <v>27454.64575</v>
      </c>
      <c r="N1907" t="s">
        <v>28</v>
      </c>
      <c r="P1907">
        <f t="shared" si="32"/>
        <v>1.0952499999984866</v>
      </c>
    </row>
    <row r="1908" spans="2:16" hidden="1" x14ac:dyDescent="0.3">
      <c r="B1908">
        <v>0</v>
      </c>
      <c r="C1908">
        <v>163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7</v>
      </c>
      <c r="K1908" t="s">
        <v>30</v>
      </c>
      <c r="L1908">
        <v>59</v>
      </c>
      <c r="M1908">
        <v>27454.646949999998</v>
      </c>
      <c r="N1908" t="s">
        <v>28</v>
      </c>
      <c r="P1908">
        <f t="shared" si="32"/>
        <v>1.0964499999972759</v>
      </c>
    </row>
    <row r="1909" spans="2:16" hidden="1" x14ac:dyDescent="0.3">
      <c r="B1909">
        <v>0</v>
      </c>
      <c r="C1909">
        <v>565</v>
      </c>
      <c r="D1909">
        <v>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7</v>
      </c>
      <c r="K1909" t="s">
        <v>30</v>
      </c>
      <c r="L1909">
        <v>59</v>
      </c>
      <c r="M1909">
        <v>27454.647379999999</v>
      </c>
      <c r="N1909" t="s">
        <v>28</v>
      </c>
      <c r="P1909">
        <f t="shared" si="32"/>
        <v>1.0968799999973271</v>
      </c>
    </row>
    <row r="1910" spans="2:16" hidden="1" x14ac:dyDescent="0.3">
      <c r="B1910">
        <v>0</v>
      </c>
      <c r="C1910">
        <v>163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7</v>
      </c>
      <c r="K1910" t="s">
        <v>30</v>
      </c>
      <c r="L1910" t="s">
        <v>42</v>
      </c>
      <c r="M1910">
        <v>27454.649000000001</v>
      </c>
      <c r="N1910" t="s">
        <v>28</v>
      </c>
      <c r="P1910">
        <f t="shared" si="32"/>
        <v>1.0985000000000582</v>
      </c>
    </row>
    <row r="1911" spans="2:16" hidden="1" x14ac:dyDescent="0.3">
      <c r="B1911">
        <v>0</v>
      </c>
      <c r="C1911">
        <v>565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7</v>
      </c>
      <c r="K1911" t="s">
        <v>30</v>
      </c>
      <c r="L1911" t="s">
        <v>42</v>
      </c>
      <c r="M1911">
        <v>27454.64934</v>
      </c>
      <c r="N1911" t="s">
        <v>28</v>
      </c>
      <c r="P1911">
        <f t="shared" si="32"/>
        <v>1.098839999998745</v>
      </c>
    </row>
    <row r="1912" spans="2:16" hidden="1" x14ac:dyDescent="0.3">
      <c r="B1912">
        <v>0</v>
      </c>
      <c r="C1912">
        <v>163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7</v>
      </c>
      <c r="K1912" t="s">
        <v>30</v>
      </c>
      <c r="L1912" t="s">
        <v>43</v>
      </c>
      <c r="M1912">
        <v>27454.65105</v>
      </c>
      <c r="N1912" t="s">
        <v>28</v>
      </c>
      <c r="P1912">
        <f t="shared" si="32"/>
        <v>1.1005499999992026</v>
      </c>
    </row>
    <row r="1913" spans="2:16" hidden="1" x14ac:dyDescent="0.3">
      <c r="B1913">
        <v>0</v>
      </c>
      <c r="C1913">
        <v>565</v>
      </c>
      <c r="D1913">
        <v>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7</v>
      </c>
      <c r="K1913" t="s">
        <v>30</v>
      </c>
      <c r="L1913" t="s">
        <v>43</v>
      </c>
      <c r="M1913">
        <v>27454.651389999999</v>
      </c>
      <c r="N1913" t="s">
        <v>28</v>
      </c>
      <c r="P1913">
        <f t="shared" si="32"/>
        <v>1.1008899999978894</v>
      </c>
    </row>
    <row r="1914" spans="2:16" hidden="1" x14ac:dyDescent="0.3">
      <c r="B1914">
        <v>0</v>
      </c>
      <c r="C1914">
        <v>163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7</v>
      </c>
      <c r="K1914" t="s">
        <v>30</v>
      </c>
      <c r="L1914" t="s">
        <v>44</v>
      </c>
      <c r="M1914">
        <v>27454.65309</v>
      </c>
      <c r="N1914" t="s">
        <v>28</v>
      </c>
      <c r="P1914">
        <f t="shared" si="32"/>
        <v>1.1025899999985995</v>
      </c>
    </row>
    <row r="1915" spans="2:16" hidden="1" x14ac:dyDescent="0.3">
      <c r="B1915">
        <v>0</v>
      </c>
      <c r="C1915">
        <v>565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7</v>
      </c>
      <c r="K1915" t="s">
        <v>30</v>
      </c>
      <c r="L1915" t="s">
        <v>44</v>
      </c>
      <c r="M1915">
        <v>27454.653429999998</v>
      </c>
      <c r="N1915" t="s">
        <v>28</v>
      </c>
      <c r="P1915">
        <f t="shared" si="32"/>
        <v>1.1029299999972864</v>
      </c>
    </row>
    <row r="1916" spans="2:16" x14ac:dyDescent="0.3">
      <c r="B1916">
        <v>0</v>
      </c>
      <c r="C1916" t="s">
        <v>8</v>
      </c>
      <c r="D1916">
        <v>8</v>
      </c>
      <c r="E1916" t="s">
        <v>91</v>
      </c>
      <c r="F1916">
        <v>33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27454.653780000001</v>
      </c>
      <c r="N1916" t="s">
        <v>28</v>
      </c>
      <c r="P1916">
        <f t="shared" si="32"/>
        <v>1.1032799999993586</v>
      </c>
    </row>
    <row r="1917" spans="2:16" hidden="1" x14ac:dyDescent="0.3">
      <c r="B1917">
        <v>0</v>
      </c>
      <c r="C1917">
        <v>90</v>
      </c>
      <c r="D1917">
        <v>8</v>
      </c>
      <c r="E1917">
        <v>64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27454.654030000002</v>
      </c>
      <c r="N1917" t="s">
        <v>28</v>
      </c>
      <c r="P1917">
        <f t="shared" si="32"/>
        <v>1.103530000000319</v>
      </c>
    </row>
    <row r="1918" spans="2:16" hidden="1" x14ac:dyDescent="0.3">
      <c r="B1918">
        <v>0</v>
      </c>
      <c r="C1918">
        <v>98</v>
      </c>
      <c r="D1918">
        <v>8</v>
      </c>
      <c r="E1918">
        <v>64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27454.654289999999</v>
      </c>
      <c r="N1918" t="s">
        <v>28</v>
      </c>
      <c r="P1918">
        <f t="shared" si="32"/>
        <v>1.1037899999973888</v>
      </c>
    </row>
    <row r="1919" spans="2:16" hidden="1" x14ac:dyDescent="0.3">
      <c r="B1919">
        <v>0</v>
      </c>
      <c r="C1919" t="s">
        <v>5</v>
      </c>
      <c r="D1919">
        <v>8</v>
      </c>
      <c r="E1919">
        <v>64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27454.65454</v>
      </c>
      <c r="N1919" t="s">
        <v>28</v>
      </c>
      <c r="P1919">
        <f t="shared" si="32"/>
        <v>1.1040399999983492</v>
      </c>
    </row>
    <row r="1920" spans="2:16" hidden="1" x14ac:dyDescent="0.3">
      <c r="B1920">
        <v>0</v>
      </c>
      <c r="C1920">
        <v>230</v>
      </c>
      <c r="D1920">
        <v>8</v>
      </c>
      <c r="E1920">
        <v>64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27454.6548</v>
      </c>
      <c r="N1920" t="s">
        <v>28</v>
      </c>
      <c r="P1920">
        <f t="shared" si="32"/>
        <v>1.104299999999057</v>
      </c>
    </row>
    <row r="1921" spans="2:16" hidden="1" x14ac:dyDescent="0.3">
      <c r="B1921">
        <v>0</v>
      </c>
      <c r="C1921">
        <v>323</v>
      </c>
      <c r="D1921">
        <v>8</v>
      </c>
      <c r="E1921">
        <v>64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27454.65497</v>
      </c>
      <c r="N1921" t="s">
        <v>28</v>
      </c>
      <c r="P1921">
        <f t="shared" si="32"/>
        <v>1.1044699999984005</v>
      </c>
    </row>
    <row r="1922" spans="2:16" hidden="1" x14ac:dyDescent="0.3">
      <c r="B1922">
        <v>0</v>
      </c>
      <c r="C1922">
        <v>163</v>
      </c>
      <c r="D1922">
        <v>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7</v>
      </c>
      <c r="K1922" t="s">
        <v>30</v>
      </c>
      <c r="L1922" t="s">
        <v>45</v>
      </c>
      <c r="M1922">
        <v>27454.65523</v>
      </c>
      <c r="N1922" t="s">
        <v>28</v>
      </c>
      <c r="P1922">
        <f t="shared" si="32"/>
        <v>1.1047299999991083</v>
      </c>
    </row>
    <row r="1923" spans="2:16" hidden="1" x14ac:dyDescent="0.3">
      <c r="B1923">
        <v>0</v>
      </c>
      <c r="C1923">
        <v>500</v>
      </c>
      <c r="D1923">
        <v>8</v>
      </c>
      <c r="E1923">
        <v>64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27454.655480000001</v>
      </c>
      <c r="N1923" t="s">
        <v>28</v>
      </c>
      <c r="P1923">
        <f t="shared" si="32"/>
        <v>1.1049800000000687</v>
      </c>
    </row>
    <row r="1924" spans="2:16" hidden="1" x14ac:dyDescent="0.3">
      <c r="B1924">
        <v>0</v>
      </c>
      <c r="C1924">
        <v>565</v>
      </c>
      <c r="D1924">
        <v>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7</v>
      </c>
      <c r="K1924" t="s">
        <v>30</v>
      </c>
      <c r="L1924" t="s">
        <v>45</v>
      </c>
      <c r="M1924">
        <v>27454.655739999998</v>
      </c>
      <c r="N1924" t="s">
        <v>28</v>
      </c>
      <c r="P1924">
        <f t="shared" si="32"/>
        <v>1.1052399999971385</v>
      </c>
    </row>
    <row r="1925" spans="2:16" hidden="1" x14ac:dyDescent="0.3">
      <c r="B1925">
        <v>0</v>
      </c>
      <c r="C1925">
        <v>163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7</v>
      </c>
      <c r="K1925" t="s">
        <v>30</v>
      </c>
      <c r="L1925" t="s">
        <v>46</v>
      </c>
      <c r="M1925">
        <v>27454.6571</v>
      </c>
      <c r="N1925" t="s">
        <v>28</v>
      </c>
      <c r="P1925">
        <f t="shared" si="32"/>
        <v>1.1065999999991618</v>
      </c>
    </row>
    <row r="1926" spans="2:16" hidden="1" x14ac:dyDescent="0.3">
      <c r="B1926">
        <v>0</v>
      </c>
      <c r="C1926">
        <v>565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7</v>
      </c>
      <c r="K1926" t="s">
        <v>30</v>
      </c>
      <c r="L1926" t="s">
        <v>46</v>
      </c>
      <c r="M1926">
        <v>27454.65753</v>
      </c>
      <c r="N1926" t="s">
        <v>28</v>
      </c>
      <c r="P1926">
        <f t="shared" si="32"/>
        <v>1.107029999999213</v>
      </c>
    </row>
    <row r="1927" spans="2:16" hidden="1" x14ac:dyDescent="0.3">
      <c r="B1927">
        <v>0</v>
      </c>
      <c r="C1927">
        <v>163</v>
      </c>
      <c r="D1927">
        <v>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7</v>
      </c>
      <c r="K1927" t="s">
        <v>30</v>
      </c>
      <c r="L1927" t="s">
        <v>47</v>
      </c>
      <c r="M1927">
        <v>27454.659149999999</v>
      </c>
      <c r="N1927" t="s">
        <v>28</v>
      </c>
      <c r="P1927">
        <f t="shared" si="32"/>
        <v>1.1086499999983062</v>
      </c>
    </row>
    <row r="1928" spans="2:16" hidden="1" x14ac:dyDescent="0.3">
      <c r="B1928">
        <v>0</v>
      </c>
      <c r="C1928">
        <v>565</v>
      </c>
      <c r="D1928">
        <v>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7</v>
      </c>
      <c r="K1928" t="s">
        <v>30</v>
      </c>
      <c r="L1928" t="s">
        <v>47</v>
      </c>
      <c r="M1928">
        <v>27454.65958</v>
      </c>
      <c r="N1928" t="s">
        <v>28</v>
      </c>
      <c r="P1928">
        <f t="shared" si="32"/>
        <v>1.1090799999983574</v>
      </c>
    </row>
    <row r="1929" spans="2:16" hidden="1" x14ac:dyDescent="0.3">
      <c r="B1929">
        <v>0</v>
      </c>
      <c r="C1929">
        <v>163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7</v>
      </c>
      <c r="K1929" t="s">
        <v>30</v>
      </c>
      <c r="L1929">
        <v>60</v>
      </c>
      <c r="M1929">
        <v>27454.661199999999</v>
      </c>
      <c r="N1929" t="s">
        <v>28</v>
      </c>
      <c r="P1929">
        <f t="shared" si="32"/>
        <v>1.1106999999974505</v>
      </c>
    </row>
    <row r="1930" spans="2:16" hidden="1" x14ac:dyDescent="0.3">
      <c r="B1930">
        <v>0</v>
      </c>
      <c r="C1930">
        <v>565</v>
      </c>
      <c r="D1930">
        <v>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7</v>
      </c>
      <c r="K1930" t="s">
        <v>30</v>
      </c>
      <c r="L1930">
        <v>60</v>
      </c>
      <c r="M1930">
        <v>27454.661629999999</v>
      </c>
      <c r="N1930" t="s">
        <v>28</v>
      </c>
      <c r="P1930">
        <f t="shared" si="32"/>
        <v>1.1111299999975017</v>
      </c>
    </row>
    <row r="1931" spans="2:16" hidden="1" x14ac:dyDescent="0.3">
      <c r="B1931">
        <v>0</v>
      </c>
      <c r="C1931">
        <v>163</v>
      </c>
      <c r="D1931">
        <v>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7</v>
      </c>
      <c r="K1931" t="s">
        <v>30</v>
      </c>
      <c r="L1931">
        <v>61</v>
      </c>
      <c r="M1931">
        <v>27454.663250000001</v>
      </c>
      <c r="N1931" t="s">
        <v>28</v>
      </c>
      <c r="P1931">
        <f t="shared" si="32"/>
        <v>1.1127500000002328</v>
      </c>
    </row>
    <row r="1932" spans="2:16" hidden="1" x14ac:dyDescent="0.3">
      <c r="B1932">
        <v>0</v>
      </c>
      <c r="C1932">
        <v>565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7</v>
      </c>
      <c r="K1932" t="s">
        <v>30</v>
      </c>
      <c r="L1932">
        <v>61</v>
      </c>
      <c r="M1932">
        <v>27454.663670000002</v>
      </c>
      <c r="N1932" t="s">
        <v>28</v>
      </c>
      <c r="P1932">
        <f t="shared" si="32"/>
        <v>1.1131700000005367</v>
      </c>
    </row>
    <row r="1933" spans="2:16" hidden="1" x14ac:dyDescent="0.3">
      <c r="B1933">
        <v>0</v>
      </c>
      <c r="C1933">
        <v>90</v>
      </c>
      <c r="D1933">
        <v>8</v>
      </c>
      <c r="E1933">
        <v>64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27454.663929999999</v>
      </c>
      <c r="N1933" t="s">
        <v>28</v>
      </c>
      <c r="P1933">
        <f t="shared" si="32"/>
        <v>1.1134299999976065</v>
      </c>
    </row>
    <row r="1934" spans="2:16" hidden="1" x14ac:dyDescent="0.3">
      <c r="B1934">
        <v>0</v>
      </c>
      <c r="C1934">
        <v>98</v>
      </c>
      <c r="D1934">
        <v>8</v>
      </c>
      <c r="E1934">
        <v>64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27454.66419</v>
      </c>
      <c r="N1934" t="s">
        <v>28</v>
      </c>
      <c r="P1934">
        <f t="shared" si="32"/>
        <v>1.1136899999983143</v>
      </c>
    </row>
    <row r="1935" spans="2:16" hidden="1" x14ac:dyDescent="0.3">
      <c r="B1935">
        <v>0</v>
      </c>
      <c r="C1935" t="s">
        <v>5</v>
      </c>
      <c r="D1935">
        <v>8</v>
      </c>
      <c r="E1935">
        <v>64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27454.664359999999</v>
      </c>
      <c r="N1935" t="s">
        <v>28</v>
      </c>
      <c r="P1935">
        <f t="shared" si="32"/>
        <v>1.1138599999976577</v>
      </c>
    </row>
    <row r="1936" spans="2:16" hidden="1" x14ac:dyDescent="0.3">
      <c r="B1936">
        <v>0</v>
      </c>
      <c r="C1936">
        <v>230</v>
      </c>
      <c r="D1936">
        <v>8</v>
      </c>
      <c r="E1936">
        <v>64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27454.66461</v>
      </c>
      <c r="N1936" t="s">
        <v>28</v>
      </c>
      <c r="P1936">
        <f t="shared" si="32"/>
        <v>1.1141099999986182</v>
      </c>
    </row>
    <row r="1937" spans="2:16" hidden="1" x14ac:dyDescent="0.3">
      <c r="B1937">
        <v>0</v>
      </c>
      <c r="C1937">
        <v>323</v>
      </c>
      <c r="D1937">
        <v>8</v>
      </c>
      <c r="E1937">
        <v>64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27454.664870000001</v>
      </c>
      <c r="N1937" t="s">
        <v>28</v>
      </c>
      <c r="P1937">
        <f t="shared" si="32"/>
        <v>1.114369999999326</v>
      </c>
    </row>
    <row r="1938" spans="2:16" hidden="1" x14ac:dyDescent="0.3">
      <c r="B1938">
        <v>0</v>
      </c>
      <c r="C1938">
        <v>500</v>
      </c>
      <c r="D1938">
        <v>8</v>
      </c>
      <c r="E1938">
        <v>64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27454.665130000001</v>
      </c>
      <c r="N1938" t="s">
        <v>28</v>
      </c>
      <c r="P1938">
        <f t="shared" ref="P1938:P2001" si="33">M1938-27453.5505</f>
        <v>1.1146300000000338</v>
      </c>
    </row>
    <row r="1939" spans="2:16" hidden="1" x14ac:dyDescent="0.3">
      <c r="B1939">
        <v>0</v>
      </c>
      <c r="C1939">
        <v>163</v>
      </c>
      <c r="D1939">
        <v>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7</v>
      </c>
      <c r="K1939" t="s">
        <v>30</v>
      </c>
      <c r="L1939">
        <v>62</v>
      </c>
      <c r="M1939">
        <v>27454.665379999999</v>
      </c>
      <c r="N1939" t="s">
        <v>28</v>
      </c>
      <c r="P1939">
        <f t="shared" si="33"/>
        <v>1.1148799999973562</v>
      </c>
    </row>
    <row r="1940" spans="2:16" hidden="1" x14ac:dyDescent="0.3">
      <c r="B1940">
        <v>0</v>
      </c>
      <c r="C1940">
        <v>565</v>
      </c>
      <c r="D1940">
        <v>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7</v>
      </c>
      <c r="K1940" t="s">
        <v>30</v>
      </c>
      <c r="L1940">
        <v>62</v>
      </c>
      <c r="M1940">
        <v>27454.665809999999</v>
      </c>
      <c r="N1940" t="s">
        <v>28</v>
      </c>
      <c r="P1940">
        <f t="shared" si="33"/>
        <v>1.1153099999974074</v>
      </c>
    </row>
    <row r="1941" spans="2:16" hidden="1" x14ac:dyDescent="0.3">
      <c r="B1941">
        <v>0</v>
      </c>
      <c r="C1941">
        <v>163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7</v>
      </c>
      <c r="K1941" t="s">
        <v>30</v>
      </c>
      <c r="L1941">
        <v>63</v>
      </c>
      <c r="M1941">
        <v>27454.66734</v>
      </c>
      <c r="N1941" t="s">
        <v>28</v>
      </c>
      <c r="P1941">
        <f t="shared" si="33"/>
        <v>1.1168399999987741</v>
      </c>
    </row>
    <row r="1942" spans="2:16" hidden="1" x14ac:dyDescent="0.3">
      <c r="B1942">
        <v>0</v>
      </c>
      <c r="C1942">
        <v>565</v>
      </c>
      <c r="D1942">
        <v>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7</v>
      </c>
      <c r="K1942" t="s">
        <v>30</v>
      </c>
      <c r="L1942">
        <v>63</v>
      </c>
      <c r="M1942">
        <v>27454.66777</v>
      </c>
      <c r="N1942" t="s">
        <v>28</v>
      </c>
      <c r="P1942">
        <f t="shared" si="33"/>
        <v>1.1172699999988254</v>
      </c>
    </row>
    <row r="1943" spans="2:16" hidden="1" x14ac:dyDescent="0.3">
      <c r="B1943">
        <v>0</v>
      </c>
      <c r="C1943">
        <v>163</v>
      </c>
      <c r="D1943">
        <v>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7</v>
      </c>
      <c r="K1943" t="s">
        <v>29</v>
      </c>
      <c r="L1943">
        <v>0</v>
      </c>
      <c r="M1943">
        <v>27454.669389999999</v>
      </c>
      <c r="N1943" t="s">
        <v>28</v>
      </c>
      <c r="P1943">
        <f t="shared" si="33"/>
        <v>1.1188899999979185</v>
      </c>
    </row>
    <row r="1944" spans="2:16" hidden="1" x14ac:dyDescent="0.3">
      <c r="B1944">
        <v>0</v>
      </c>
      <c r="C1944">
        <v>565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7</v>
      </c>
      <c r="K1944" t="s">
        <v>29</v>
      </c>
      <c r="L1944">
        <v>0</v>
      </c>
      <c r="M1944">
        <v>27454.669730000001</v>
      </c>
      <c r="N1944" t="s">
        <v>28</v>
      </c>
      <c r="P1944">
        <f t="shared" si="33"/>
        <v>1.1192300000002433</v>
      </c>
    </row>
    <row r="1945" spans="2:16" hidden="1" x14ac:dyDescent="0.3">
      <c r="B1945">
        <v>0</v>
      </c>
      <c r="C1945">
        <v>163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7</v>
      </c>
      <c r="K1945" t="s">
        <v>29</v>
      </c>
      <c r="L1945">
        <v>1</v>
      </c>
      <c r="M1945">
        <v>27454.671439999998</v>
      </c>
      <c r="N1945" t="s">
        <v>28</v>
      </c>
      <c r="P1945">
        <f t="shared" si="33"/>
        <v>1.1209399999970628</v>
      </c>
    </row>
    <row r="1946" spans="2:16" hidden="1" x14ac:dyDescent="0.3">
      <c r="B1946">
        <v>0</v>
      </c>
      <c r="C1946">
        <v>565</v>
      </c>
      <c r="D1946">
        <v>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7</v>
      </c>
      <c r="K1946" t="s">
        <v>29</v>
      </c>
      <c r="L1946">
        <v>1</v>
      </c>
      <c r="M1946">
        <v>27454.671780000001</v>
      </c>
      <c r="N1946" t="s">
        <v>28</v>
      </c>
      <c r="P1946">
        <f t="shared" si="33"/>
        <v>1.1212799999993877</v>
      </c>
    </row>
    <row r="1947" spans="2:16" hidden="1" x14ac:dyDescent="0.3">
      <c r="B1947">
        <v>0</v>
      </c>
      <c r="C1947">
        <v>163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7</v>
      </c>
      <c r="K1947" t="s">
        <v>29</v>
      </c>
      <c r="L1947">
        <v>2</v>
      </c>
      <c r="M1947">
        <v>27454.673490000001</v>
      </c>
      <c r="N1947" t="s">
        <v>28</v>
      </c>
      <c r="P1947">
        <f t="shared" si="33"/>
        <v>1.1229899999998452</v>
      </c>
    </row>
    <row r="1948" spans="2:16" hidden="1" x14ac:dyDescent="0.3">
      <c r="B1948">
        <v>0</v>
      </c>
      <c r="C1948">
        <v>230</v>
      </c>
      <c r="D1948">
        <v>8</v>
      </c>
      <c r="E1948">
        <v>64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27454.673739999998</v>
      </c>
      <c r="N1948" t="s">
        <v>28</v>
      </c>
      <c r="P1948">
        <f t="shared" si="33"/>
        <v>1.1232399999971676</v>
      </c>
    </row>
    <row r="1949" spans="2:16" hidden="1" x14ac:dyDescent="0.3">
      <c r="B1949">
        <v>0</v>
      </c>
      <c r="C1949">
        <v>90</v>
      </c>
      <c r="D1949">
        <v>8</v>
      </c>
      <c r="E1949">
        <v>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27454.673999999999</v>
      </c>
      <c r="N1949" t="s">
        <v>28</v>
      </c>
      <c r="P1949">
        <f t="shared" si="33"/>
        <v>1.1234999999978754</v>
      </c>
    </row>
    <row r="1950" spans="2:16" hidden="1" x14ac:dyDescent="0.3">
      <c r="B1950">
        <v>0</v>
      </c>
      <c r="C1950">
        <v>98</v>
      </c>
      <c r="D1950">
        <v>8</v>
      </c>
      <c r="E1950">
        <v>64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27454.67426</v>
      </c>
      <c r="N1950" t="s">
        <v>28</v>
      </c>
      <c r="P1950">
        <f t="shared" si="33"/>
        <v>1.1237599999985832</v>
      </c>
    </row>
    <row r="1951" spans="2:16" hidden="1" x14ac:dyDescent="0.3">
      <c r="B1951">
        <v>0</v>
      </c>
      <c r="C1951" t="s">
        <v>5</v>
      </c>
      <c r="D1951">
        <v>8</v>
      </c>
      <c r="E1951">
        <v>64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27454.674510000001</v>
      </c>
      <c r="N1951" t="s">
        <v>28</v>
      </c>
      <c r="P1951">
        <f t="shared" si="33"/>
        <v>1.1240099999995437</v>
      </c>
    </row>
    <row r="1952" spans="2:16" hidden="1" x14ac:dyDescent="0.3">
      <c r="B1952">
        <v>0</v>
      </c>
      <c r="C1952">
        <v>323</v>
      </c>
      <c r="D1952">
        <v>8</v>
      </c>
      <c r="E1952">
        <v>64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27454.674770000001</v>
      </c>
      <c r="N1952" t="s">
        <v>28</v>
      </c>
      <c r="P1952">
        <f t="shared" si="33"/>
        <v>1.1242700000002515</v>
      </c>
    </row>
    <row r="1953" spans="2:16" hidden="1" x14ac:dyDescent="0.3">
      <c r="B1953">
        <v>0</v>
      </c>
      <c r="C1953">
        <v>500</v>
      </c>
      <c r="D1953">
        <v>8</v>
      </c>
      <c r="E1953">
        <v>64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27454.675019999999</v>
      </c>
      <c r="N1953" t="s">
        <v>28</v>
      </c>
      <c r="P1953">
        <f t="shared" si="33"/>
        <v>1.1245199999975739</v>
      </c>
    </row>
    <row r="1954" spans="2:16" hidden="1" x14ac:dyDescent="0.3">
      <c r="B1954">
        <v>0</v>
      </c>
      <c r="C1954">
        <v>565</v>
      </c>
      <c r="D1954">
        <v>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7</v>
      </c>
      <c r="K1954" t="s">
        <v>29</v>
      </c>
      <c r="L1954">
        <v>2</v>
      </c>
      <c r="M1954">
        <v>27454.675279999999</v>
      </c>
      <c r="N1954" t="s">
        <v>28</v>
      </c>
      <c r="P1954">
        <f t="shared" si="33"/>
        <v>1.1247799999982817</v>
      </c>
    </row>
    <row r="1955" spans="2:16" hidden="1" x14ac:dyDescent="0.3">
      <c r="B1955">
        <v>0</v>
      </c>
      <c r="C1955">
        <v>163</v>
      </c>
      <c r="D1955">
        <v>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7</v>
      </c>
      <c r="K1955" t="s">
        <v>29</v>
      </c>
      <c r="L1955">
        <v>3</v>
      </c>
      <c r="M1955">
        <v>27454.675790000001</v>
      </c>
      <c r="N1955" t="s">
        <v>28</v>
      </c>
      <c r="P1955">
        <f t="shared" si="33"/>
        <v>1.1252899999999499</v>
      </c>
    </row>
    <row r="1956" spans="2:16" hidden="1" x14ac:dyDescent="0.3">
      <c r="B1956">
        <v>0</v>
      </c>
      <c r="C1956">
        <v>565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7</v>
      </c>
      <c r="K1956" t="s">
        <v>29</v>
      </c>
      <c r="L1956">
        <v>3</v>
      </c>
      <c r="M1956">
        <v>27454.676220000001</v>
      </c>
      <c r="N1956" t="s">
        <v>28</v>
      </c>
      <c r="P1956">
        <f t="shared" si="33"/>
        <v>1.1257200000000012</v>
      </c>
    </row>
    <row r="1957" spans="2:16" hidden="1" x14ac:dyDescent="0.3">
      <c r="B1957">
        <v>0</v>
      </c>
      <c r="C1957">
        <v>163</v>
      </c>
      <c r="D1957">
        <v>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7</v>
      </c>
      <c r="K1957" t="s">
        <v>29</v>
      </c>
      <c r="L1957">
        <v>4</v>
      </c>
      <c r="M1957">
        <v>27454.677500000002</v>
      </c>
      <c r="N1957" t="s">
        <v>28</v>
      </c>
      <c r="P1957">
        <f t="shared" si="33"/>
        <v>1.1270000000004075</v>
      </c>
    </row>
    <row r="1958" spans="2:16" hidden="1" x14ac:dyDescent="0.3">
      <c r="B1958">
        <v>0</v>
      </c>
      <c r="C1958">
        <v>565</v>
      </c>
      <c r="D1958">
        <v>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7</v>
      </c>
      <c r="K1958" t="s">
        <v>29</v>
      </c>
      <c r="L1958">
        <v>4</v>
      </c>
      <c r="M1958">
        <v>27454.677930000002</v>
      </c>
      <c r="N1958" t="s">
        <v>28</v>
      </c>
      <c r="P1958">
        <f t="shared" si="33"/>
        <v>1.1274300000004587</v>
      </c>
    </row>
    <row r="1959" spans="2:16" hidden="1" x14ac:dyDescent="0.3">
      <c r="B1959">
        <v>0</v>
      </c>
      <c r="C1959">
        <v>163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7</v>
      </c>
      <c r="K1959" t="s">
        <v>29</v>
      </c>
      <c r="L1959">
        <v>5</v>
      </c>
      <c r="M1959">
        <v>27454.679550000001</v>
      </c>
      <c r="N1959" t="s">
        <v>28</v>
      </c>
      <c r="P1959">
        <f t="shared" si="33"/>
        <v>1.1290499999995518</v>
      </c>
    </row>
    <row r="1960" spans="2:16" hidden="1" x14ac:dyDescent="0.3">
      <c r="B1960">
        <v>0</v>
      </c>
      <c r="C1960">
        <v>565</v>
      </c>
      <c r="D1960">
        <v>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7</v>
      </c>
      <c r="K1960" t="s">
        <v>29</v>
      </c>
      <c r="L1960">
        <v>5</v>
      </c>
      <c r="M1960">
        <v>27454.679970000001</v>
      </c>
      <c r="N1960" t="s">
        <v>28</v>
      </c>
      <c r="P1960">
        <f t="shared" si="33"/>
        <v>1.1294699999998556</v>
      </c>
    </row>
    <row r="1961" spans="2:16" hidden="1" x14ac:dyDescent="0.3">
      <c r="B1961">
        <v>0</v>
      </c>
      <c r="C1961">
        <v>163</v>
      </c>
      <c r="D1961">
        <v>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7</v>
      </c>
      <c r="K1961" t="s">
        <v>29</v>
      </c>
      <c r="L1961">
        <v>6</v>
      </c>
      <c r="M1961">
        <v>27454.68159</v>
      </c>
      <c r="N1961" t="s">
        <v>28</v>
      </c>
      <c r="P1961">
        <f t="shared" si="33"/>
        <v>1.1310899999989488</v>
      </c>
    </row>
    <row r="1962" spans="2:16" hidden="1" x14ac:dyDescent="0.3">
      <c r="B1962">
        <v>0</v>
      </c>
      <c r="C1962">
        <v>565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7</v>
      </c>
      <c r="K1962" t="s">
        <v>29</v>
      </c>
      <c r="L1962">
        <v>6</v>
      </c>
      <c r="M1962">
        <v>27454.68202</v>
      </c>
      <c r="N1962" t="s">
        <v>28</v>
      </c>
      <c r="P1962">
        <f t="shared" si="33"/>
        <v>1.131519999999</v>
      </c>
    </row>
    <row r="1963" spans="2:16" hidden="1" x14ac:dyDescent="0.3">
      <c r="B1963">
        <v>0</v>
      </c>
      <c r="C1963">
        <v>163</v>
      </c>
      <c r="D1963">
        <v>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7</v>
      </c>
      <c r="K1963" t="s">
        <v>29</v>
      </c>
      <c r="L1963">
        <v>7</v>
      </c>
      <c r="M1963">
        <v>27454.683639999999</v>
      </c>
      <c r="N1963" t="s">
        <v>28</v>
      </c>
      <c r="P1963">
        <f t="shared" si="33"/>
        <v>1.1331399999980931</v>
      </c>
    </row>
    <row r="1964" spans="2:16" hidden="1" x14ac:dyDescent="0.3">
      <c r="B1964">
        <v>0</v>
      </c>
      <c r="C1964">
        <v>90</v>
      </c>
      <c r="D1964">
        <v>8</v>
      </c>
      <c r="E1964">
        <v>64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27454.6839</v>
      </c>
      <c r="N1964" t="s">
        <v>28</v>
      </c>
      <c r="P1964">
        <f t="shared" si="33"/>
        <v>1.1333999999988009</v>
      </c>
    </row>
    <row r="1965" spans="2:16" hidden="1" x14ac:dyDescent="0.3">
      <c r="B1965">
        <v>0</v>
      </c>
      <c r="C1965">
        <v>98</v>
      </c>
      <c r="D1965">
        <v>8</v>
      </c>
      <c r="E1965">
        <v>64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27454.684150000001</v>
      </c>
      <c r="N1965" t="s">
        <v>28</v>
      </c>
      <c r="P1965">
        <f t="shared" si="33"/>
        <v>1.1336499999997613</v>
      </c>
    </row>
    <row r="1966" spans="2:16" hidden="1" x14ac:dyDescent="0.3">
      <c r="B1966">
        <v>0</v>
      </c>
      <c r="C1966" t="s">
        <v>5</v>
      </c>
      <c r="D1966">
        <v>8</v>
      </c>
      <c r="E1966">
        <v>64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27454.684410000002</v>
      </c>
      <c r="N1966" t="s">
        <v>28</v>
      </c>
      <c r="P1966">
        <f t="shared" si="33"/>
        <v>1.1339100000004692</v>
      </c>
    </row>
    <row r="1967" spans="2:16" hidden="1" x14ac:dyDescent="0.3">
      <c r="B1967">
        <v>0</v>
      </c>
      <c r="C1967">
        <v>230</v>
      </c>
      <c r="D1967">
        <v>8</v>
      </c>
      <c r="E1967">
        <v>64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27454.684669999999</v>
      </c>
      <c r="N1967" t="s">
        <v>28</v>
      </c>
      <c r="P1967">
        <f t="shared" si="33"/>
        <v>1.134169999997539</v>
      </c>
    </row>
    <row r="1968" spans="2:16" hidden="1" x14ac:dyDescent="0.3">
      <c r="B1968">
        <v>0</v>
      </c>
      <c r="C1968">
        <v>323</v>
      </c>
      <c r="D1968">
        <v>8</v>
      </c>
      <c r="E1968">
        <v>64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27454.684840000002</v>
      </c>
      <c r="N1968" t="s">
        <v>28</v>
      </c>
      <c r="P1968">
        <f t="shared" si="33"/>
        <v>1.1343400000005204</v>
      </c>
    </row>
    <row r="1969" spans="2:16" hidden="1" x14ac:dyDescent="0.3">
      <c r="B1969">
        <v>0</v>
      </c>
      <c r="C1969">
        <v>500</v>
      </c>
      <c r="D1969">
        <v>8</v>
      </c>
      <c r="E1969">
        <v>64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27454.685089999999</v>
      </c>
      <c r="N1969" t="s">
        <v>28</v>
      </c>
      <c r="P1969">
        <f t="shared" si="33"/>
        <v>1.1345899999978428</v>
      </c>
    </row>
    <row r="1970" spans="2:16" hidden="1" x14ac:dyDescent="0.3">
      <c r="B1970">
        <v>0</v>
      </c>
      <c r="C1970">
        <v>565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7</v>
      </c>
      <c r="K1970" t="s">
        <v>29</v>
      </c>
      <c r="L1970">
        <v>7</v>
      </c>
      <c r="M1970">
        <v>27454.68535</v>
      </c>
      <c r="N1970" t="s">
        <v>28</v>
      </c>
      <c r="P1970">
        <f t="shared" si="33"/>
        <v>1.1348499999985506</v>
      </c>
    </row>
    <row r="1971" spans="2:16" hidden="1" x14ac:dyDescent="0.3">
      <c r="B1971">
        <v>0</v>
      </c>
      <c r="C1971">
        <v>163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7</v>
      </c>
      <c r="K1971" t="s">
        <v>29</v>
      </c>
      <c r="L1971">
        <v>8</v>
      </c>
      <c r="M1971">
        <v>27454.685949999999</v>
      </c>
      <c r="N1971" t="s">
        <v>28</v>
      </c>
      <c r="P1971">
        <f t="shared" si="33"/>
        <v>1.1354499999979453</v>
      </c>
    </row>
    <row r="1972" spans="2:16" hidden="1" x14ac:dyDescent="0.3">
      <c r="B1972">
        <v>0</v>
      </c>
      <c r="C1972">
        <v>565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7</v>
      </c>
      <c r="K1972" t="s">
        <v>29</v>
      </c>
      <c r="L1972">
        <v>8</v>
      </c>
      <c r="M1972">
        <v>27454.686369999999</v>
      </c>
      <c r="N1972" t="s">
        <v>28</v>
      </c>
      <c r="P1972">
        <f t="shared" si="33"/>
        <v>1.1358699999982491</v>
      </c>
    </row>
    <row r="1973" spans="2:16" hidden="1" x14ac:dyDescent="0.3">
      <c r="B1973">
        <v>0</v>
      </c>
      <c r="C1973">
        <v>163</v>
      </c>
      <c r="D1973">
        <v>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7</v>
      </c>
      <c r="K1973" t="s">
        <v>29</v>
      </c>
      <c r="L1973">
        <v>9</v>
      </c>
      <c r="M1973">
        <v>27454.687740000001</v>
      </c>
      <c r="N1973" t="s">
        <v>28</v>
      </c>
      <c r="P1973">
        <f t="shared" si="33"/>
        <v>1.1372400000000198</v>
      </c>
    </row>
    <row r="1974" spans="2:16" hidden="1" x14ac:dyDescent="0.3">
      <c r="B1974">
        <v>0</v>
      </c>
      <c r="C1974">
        <v>565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7</v>
      </c>
      <c r="K1974" t="s">
        <v>29</v>
      </c>
      <c r="L1974">
        <v>9</v>
      </c>
      <c r="M1974">
        <v>27454.68808</v>
      </c>
      <c r="N1974" t="s">
        <v>28</v>
      </c>
      <c r="P1974">
        <f t="shared" si="33"/>
        <v>1.1375799999987066</v>
      </c>
    </row>
    <row r="1975" spans="2:16" hidden="1" x14ac:dyDescent="0.3">
      <c r="B1975">
        <v>0</v>
      </c>
      <c r="C1975">
        <v>163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7</v>
      </c>
      <c r="K1975" t="s">
        <v>29</v>
      </c>
      <c r="L1975" t="s">
        <v>48</v>
      </c>
      <c r="M1975">
        <v>27454.68979</v>
      </c>
      <c r="N1975" t="s">
        <v>28</v>
      </c>
      <c r="P1975">
        <f t="shared" si="33"/>
        <v>1.1392899999991641</v>
      </c>
    </row>
    <row r="1976" spans="2:16" hidden="1" x14ac:dyDescent="0.3">
      <c r="B1976">
        <v>0</v>
      </c>
      <c r="C1976">
        <v>565</v>
      </c>
      <c r="D1976">
        <v>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7</v>
      </c>
      <c r="K1976" t="s">
        <v>29</v>
      </c>
      <c r="L1976" t="s">
        <v>48</v>
      </c>
      <c r="M1976">
        <v>27454.690129999999</v>
      </c>
      <c r="N1976" t="s">
        <v>28</v>
      </c>
      <c r="P1976">
        <f t="shared" si="33"/>
        <v>1.139629999997851</v>
      </c>
    </row>
    <row r="1977" spans="2:16" hidden="1" x14ac:dyDescent="0.3">
      <c r="B1977">
        <v>0</v>
      </c>
      <c r="C1977">
        <v>163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7</v>
      </c>
      <c r="K1977" t="s">
        <v>29</v>
      </c>
      <c r="L1977" t="s">
        <v>49</v>
      </c>
      <c r="M1977">
        <v>27454.69183</v>
      </c>
      <c r="N1977" t="s">
        <v>28</v>
      </c>
      <c r="P1977">
        <f t="shared" si="33"/>
        <v>1.1413299999985611</v>
      </c>
    </row>
    <row r="1978" spans="2:16" hidden="1" x14ac:dyDescent="0.3">
      <c r="B1978">
        <v>0</v>
      </c>
      <c r="C1978">
        <v>565</v>
      </c>
      <c r="D1978">
        <v>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7</v>
      </c>
      <c r="K1978" t="s">
        <v>29</v>
      </c>
      <c r="L1978" t="s">
        <v>49</v>
      </c>
      <c r="M1978">
        <v>27454.692179999998</v>
      </c>
      <c r="N1978" t="s">
        <v>28</v>
      </c>
      <c r="P1978">
        <f t="shared" si="33"/>
        <v>1.1416799999969953</v>
      </c>
    </row>
    <row r="1979" spans="2:16" hidden="1" x14ac:dyDescent="0.3">
      <c r="B1979">
        <v>0</v>
      </c>
      <c r="C1979">
        <v>230</v>
      </c>
      <c r="D1979">
        <v>8</v>
      </c>
      <c r="E1979">
        <v>64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27454.693800000001</v>
      </c>
      <c r="N1979" t="s">
        <v>28</v>
      </c>
      <c r="P1979">
        <f t="shared" si="33"/>
        <v>1.1432999999997264</v>
      </c>
    </row>
    <row r="1980" spans="2:16" hidden="1" x14ac:dyDescent="0.3">
      <c r="B1980">
        <v>0</v>
      </c>
      <c r="C1980">
        <v>90</v>
      </c>
      <c r="D1980">
        <v>8</v>
      </c>
      <c r="E1980">
        <v>64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27454.694049999998</v>
      </c>
      <c r="N1980" t="s">
        <v>28</v>
      </c>
      <c r="P1980">
        <f t="shared" si="33"/>
        <v>1.1435499999970489</v>
      </c>
    </row>
    <row r="1981" spans="2:16" hidden="1" x14ac:dyDescent="0.3">
      <c r="B1981">
        <v>0</v>
      </c>
      <c r="C1981">
        <v>98</v>
      </c>
      <c r="D1981">
        <v>8</v>
      </c>
      <c r="E1981">
        <v>64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27454.694309999999</v>
      </c>
      <c r="N1981" t="s">
        <v>28</v>
      </c>
      <c r="P1981">
        <f t="shared" si="33"/>
        <v>1.1438099999977567</v>
      </c>
    </row>
    <row r="1982" spans="2:16" hidden="1" x14ac:dyDescent="0.3">
      <c r="B1982">
        <v>0</v>
      </c>
      <c r="C1982" t="s">
        <v>5</v>
      </c>
      <c r="D1982">
        <v>8</v>
      </c>
      <c r="E1982">
        <v>64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27454.694479999998</v>
      </c>
      <c r="N1982" t="s">
        <v>28</v>
      </c>
      <c r="P1982">
        <f t="shared" si="33"/>
        <v>1.1439799999971001</v>
      </c>
    </row>
    <row r="1983" spans="2:16" hidden="1" x14ac:dyDescent="0.3">
      <c r="B1983">
        <v>0</v>
      </c>
      <c r="C1983">
        <v>163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7</v>
      </c>
      <c r="K1983" t="s">
        <v>29</v>
      </c>
      <c r="L1983" t="s">
        <v>50</v>
      </c>
      <c r="M1983">
        <v>27454.694739999999</v>
      </c>
      <c r="N1983" t="s">
        <v>28</v>
      </c>
      <c r="P1983">
        <f t="shared" si="33"/>
        <v>1.1442399999978079</v>
      </c>
    </row>
    <row r="1984" spans="2:16" hidden="1" x14ac:dyDescent="0.3">
      <c r="B1984">
        <v>0</v>
      </c>
      <c r="C1984">
        <v>323</v>
      </c>
      <c r="D1984">
        <v>8</v>
      </c>
      <c r="E1984">
        <v>64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27454.69499</v>
      </c>
      <c r="N1984" t="s">
        <v>28</v>
      </c>
      <c r="P1984">
        <f t="shared" si="33"/>
        <v>1.1444899999987683</v>
      </c>
    </row>
    <row r="1985" spans="2:17" hidden="1" x14ac:dyDescent="0.3">
      <c r="B1985">
        <v>0</v>
      </c>
      <c r="C1985">
        <v>500</v>
      </c>
      <c r="D1985">
        <v>8</v>
      </c>
      <c r="E1985">
        <v>64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27454.695250000001</v>
      </c>
      <c r="N1985" t="s">
        <v>28</v>
      </c>
      <c r="P1985">
        <f t="shared" si="33"/>
        <v>1.1447499999994761</v>
      </c>
    </row>
    <row r="1986" spans="2:17" hidden="1" x14ac:dyDescent="0.3">
      <c r="B1986">
        <v>0</v>
      </c>
      <c r="C1986">
        <v>565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7</v>
      </c>
      <c r="K1986" t="s">
        <v>29</v>
      </c>
      <c r="L1986" t="s">
        <v>50</v>
      </c>
      <c r="M1986">
        <v>27454.695500000002</v>
      </c>
      <c r="N1986" t="s">
        <v>28</v>
      </c>
      <c r="P1986">
        <f t="shared" si="33"/>
        <v>1.1450000000004366</v>
      </c>
    </row>
    <row r="1987" spans="2:17" hidden="1" x14ac:dyDescent="0.3">
      <c r="B1987">
        <v>0</v>
      </c>
      <c r="C1987">
        <v>163</v>
      </c>
      <c r="D1987">
        <v>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7</v>
      </c>
      <c r="K1987" t="s">
        <v>29</v>
      </c>
      <c r="L1987" t="s">
        <v>51</v>
      </c>
      <c r="M1987">
        <v>27454.696100000001</v>
      </c>
      <c r="N1987" t="s">
        <v>28</v>
      </c>
      <c r="P1987">
        <f t="shared" si="33"/>
        <v>1.1455999999998312</v>
      </c>
    </row>
    <row r="1988" spans="2:17" hidden="1" x14ac:dyDescent="0.3">
      <c r="B1988">
        <v>0</v>
      </c>
      <c r="C1988">
        <v>565</v>
      </c>
      <c r="D1988">
        <v>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7</v>
      </c>
      <c r="K1988" t="s">
        <v>29</v>
      </c>
      <c r="L1988" t="s">
        <v>51</v>
      </c>
      <c r="M1988">
        <v>27454.696530000001</v>
      </c>
      <c r="N1988" t="s">
        <v>28</v>
      </c>
      <c r="P1988">
        <f t="shared" si="33"/>
        <v>1.1460299999998824</v>
      </c>
    </row>
    <row r="1989" spans="2:17" hidden="1" x14ac:dyDescent="0.3">
      <c r="B1989">
        <v>0</v>
      </c>
      <c r="C1989">
        <v>163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7</v>
      </c>
      <c r="K1989" t="s">
        <v>29</v>
      </c>
      <c r="L1989" t="s">
        <v>52</v>
      </c>
      <c r="M1989">
        <v>27454.697889999999</v>
      </c>
      <c r="N1989" t="s">
        <v>28</v>
      </c>
      <c r="P1989">
        <f t="shared" si="33"/>
        <v>1.1473899999982677</v>
      </c>
    </row>
    <row r="1990" spans="2:17" hidden="1" x14ac:dyDescent="0.3">
      <c r="B1990">
        <v>0</v>
      </c>
      <c r="C1990">
        <v>565</v>
      </c>
      <c r="D1990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7</v>
      </c>
      <c r="K1990" t="s">
        <v>29</v>
      </c>
      <c r="L1990" t="s">
        <v>52</v>
      </c>
      <c r="M1990">
        <v>27454.69832</v>
      </c>
      <c r="N1990" t="s">
        <v>28</v>
      </c>
      <c r="P1990">
        <f t="shared" si="33"/>
        <v>1.147819999998319</v>
      </c>
    </row>
    <row r="1991" spans="2:17" hidden="1" x14ac:dyDescent="0.3">
      <c r="B1991">
        <v>0</v>
      </c>
      <c r="C1991">
        <v>163</v>
      </c>
      <c r="D1991">
        <v>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7</v>
      </c>
      <c r="K1991" t="s">
        <v>29</v>
      </c>
      <c r="L1991" t="s">
        <v>53</v>
      </c>
      <c r="M1991">
        <v>27454.699939999999</v>
      </c>
      <c r="N1991" t="s">
        <v>28</v>
      </c>
      <c r="P1991">
        <f t="shared" si="33"/>
        <v>1.1494399999974121</v>
      </c>
    </row>
    <row r="1992" spans="2:17" hidden="1" x14ac:dyDescent="0.3">
      <c r="B1992">
        <v>0</v>
      </c>
      <c r="C1992">
        <v>565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7</v>
      </c>
      <c r="K1992" t="s">
        <v>29</v>
      </c>
      <c r="L1992" t="s">
        <v>53</v>
      </c>
      <c r="M1992">
        <v>27454.700369999999</v>
      </c>
      <c r="N1992" t="s">
        <v>28</v>
      </c>
      <c r="P1992">
        <f t="shared" si="33"/>
        <v>1.1498699999974633</v>
      </c>
    </row>
    <row r="1993" spans="2:17" hidden="1" x14ac:dyDescent="0.3">
      <c r="B1993">
        <v>0</v>
      </c>
      <c r="C1993">
        <v>163</v>
      </c>
      <c r="D1993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7</v>
      </c>
      <c r="K1993" t="s">
        <v>29</v>
      </c>
      <c r="L1993">
        <v>10</v>
      </c>
      <c r="M1993">
        <v>27454.701990000001</v>
      </c>
      <c r="N1993" t="s">
        <v>28</v>
      </c>
      <c r="P1993">
        <f t="shared" si="33"/>
        <v>1.1514900000001944</v>
      </c>
    </row>
    <row r="1994" spans="2:17" hidden="1" x14ac:dyDescent="0.3">
      <c r="B1994">
        <v>0</v>
      </c>
      <c r="C1994">
        <v>565</v>
      </c>
      <c r="D1994">
        <v>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7</v>
      </c>
      <c r="K1994" t="s">
        <v>29</v>
      </c>
      <c r="L1994">
        <v>10</v>
      </c>
      <c r="M1994">
        <v>27454.702420000001</v>
      </c>
      <c r="N1994" t="s">
        <v>28</v>
      </c>
      <c r="P1994">
        <f t="shared" si="33"/>
        <v>1.1519200000002456</v>
      </c>
    </row>
    <row r="1995" spans="2:17" hidden="1" x14ac:dyDescent="0.3">
      <c r="B1995">
        <v>0</v>
      </c>
      <c r="C1995" t="s">
        <v>9</v>
      </c>
      <c r="D1995">
        <v>8</v>
      </c>
      <c r="E1995" t="s">
        <v>55</v>
      </c>
      <c r="F1995">
        <v>44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27454.70378</v>
      </c>
      <c r="N1995" t="s">
        <v>28</v>
      </c>
      <c r="P1995">
        <f t="shared" si="33"/>
        <v>1.153279999998631</v>
      </c>
      <c r="Q1995">
        <f>M1995-M1976</f>
        <v>1.3650000000779983E-2</v>
      </c>
    </row>
    <row r="1996" spans="2:17" hidden="1" x14ac:dyDescent="0.3">
      <c r="B1996">
        <v>0</v>
      </c>
      <c r="C1996">
        <v>90</v>
      </c>
      <c r="D1996">
        <v>8</v>
      </c>
      <c r="E1996">
        <v>64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27454.704040000001</v>
      </c>
      <c r="N1996" t="s">
        <v>28</v>
      </c>
      <c r="P1996">
        <f t="shared" si="33"/>
        <v>1.1535399999993388</v>
      </c>
    </row>
    <row r="1997" spans="2:17" hidden="1" x14ac:dyDescent="0.3">
      <c r="B1997">
        <v>0</v>
      </c>
      <c r="C1997">
        <v>98</v>
      </c>
      <c r="D1997">
        <v>8</v>
      </c>
      <c r="E1997">
        <v>64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27454.704290000001</v>
      </c>
      <c r="N1997" t="s">
        <v>28</v>
      </c>
      <c r="P1997">
        <f t="shared" si="33"/>
        <v>1.1537900000002992</v>
      </c>
    </row>
    <row r="1998" spans="2:17" hidden="1" x14ac:dyDescent="0.3">
      <c r="B1998">
        <v>0</v>
      </c>
      <c r="C1998" t="s">
        <v>10</v>
      </c>
      <c r="D1998">
        <v>8</v>
      </c>
      <c r="E1998">
        <v>1</v>
      </c>
      <c r="F1998">
        <v>45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27454.704549999999</v>
      </c>
      <c r="N1998" t="s">
        <v>28</v>
      </c>
      <c r="P1998">
        <f t="shared" si="33"/>
        <v>1.154049999997369</v>
      </c>
    </row>
    <row r="1999" spans="2:17" hidden="1" x14ac:dyDescent="0.3">
      <c r="B1999">
        <v>0</v>
      </c>
      <c r="C1999" t="s">
        <v>5</v>
      </c>
      <c r="D1999">
        <v>8</v>
      </c>
      <c r="E1999">
        <v>64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27454.704720000002</v>
      </c>
      <c r="N1999" t="s">
        <v>28</v>
      </c>
      <c r="P1999">
        <f t="shared" si="33"/>
        <v>1.1542200000003504</v>
      </c>
    </row>
    <row r="2000" spans="2:17" hidden="1" x14ac:dyDescent="0.3">
      <c r="B2000">
        <v>0</v>
      </c>
      <c r="C2000" t="s">
        <v>11</v>
      </c>
      <c r="D2000">
        <v>8</v>
      </c>
      <c r="E2000">
        <v>65</v>
      </c>
      <c r="F2000">
        <v>45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27454.704979999999</v>
      </c>
      <c r="N2000" t="s">
        <v>28</v>
      </c>
      <c r="P2000">
        <f t="shared" si="33"/>
        <v>1.1544799999974202</v>
      </c>
    </row>
    <row r="2001" spans="2:17" hidden="1" x14ac:dyDescent="0.3">
      <c r="B2001">
        <v>0</v>
      </c>
      <c r="C2001">
        <v>163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7</v>
      </c>
      <c r="K2001" t="s">
        <v>29</v>
      </c>
      <c r="L2001">
        <v>11</v>
      </c>
      <c r="M2001">
        <v>27454.70523</v>
      </c>
      <c r="N2001" t="s">
        <v>28</v>
      </c>
      <c r="P2001">
        <f t="shared" si="33"/>
        <v>1.1547299999983807</v>
      </c>
    </row>
    <row r="2002" spans="2:17" hidden="1" x14ac:dyDescent="0.3">
      <c r="B2002">
        <v>0</v>
      </c>
      <c r="C2002">
        <v>230</v>
      </c>
      <c r="D2002">
        <v>8</v>
      </c>
      <c r="E2002">
        <v>64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27454.70549</v>
      </c>
      <c r="N2002" t="s">
        <v>28</v>
      </c>
      <c r="P2002">
        <f t="shared" ref="P2002:P2065" si="34">M2002-27453.5505</f>
        <v>1.1549899999990885</v>
      </c>
    </row>
    <row r="2003" spans="2:17" hidden="1" x14ac:dyDescent="0.3">
      <c r="B2003">
        <v>0</v>
      </c>
      <c r="C2003">
        <v>323</v>
      </c>
      <c r="D2003">
        <v>8</v>
      </c>
      <c r="E2003">
        <v>64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27454.705740000001</v>
      </c>
      <c r="N2003" t="s">
        <v>28</v>
      </c>
      <c r="P2003">
        <f t="shared" si="34"/>
        <v>1.1552400000000489</v>
      </c>
    </row>
    <row r="2004" spans="2:17" hidden="1" x14ac:dyDescent="0.3">
      <c r="B2004">
        <v>0</v>
      </c>
      <c r="C2004">
        <v>500</v>
      </c>
      <c r="D2004">
        <v>8</v>
      </c>
      <c r="E2004">
        <v>64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27454.705999999998</v>
      </c>
      <c r="N2004" t="s">
        <v>28</v>
      </c>
      <c r="P2004">
        <f t="shared" si="34"/>
        <v>1.1554999999971187</v>
      </c>
    </row>
    <row r="2005" spans="2:17" hidden="1" x14ac:dyDescent="0.3">
      <c r="B2005">
        <v>0</v>
      </c>
      <c r="C2005">
        <v>565</v>
      </c>
      <c r="D2005">
        <v>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7</v>
      </c>
      <c r="K2005" t="s">
        <v>29</v>
      </c>
      <c r="L2005">
        <v>11</v>
      </c>
      <c r="M2005">
        <v>27454.706259999999</v>
      </c>
      <c r="N2005" t="s">
        <v>28</v>
      </c>
      <c r="P2005">
        <f t="shared" si="34"/>
        <v>1.1557599999978265</v>
      </c>
    </row>
    <row r="2006" spans="2:17" hidden="1" x14ac:dyDescent="0.3">
      <c r="B2006">
        <v>0</v>
      </c>
      <c r="C2006">
        <v>163</v>
      </c>
      <c r="D2006">
        <v>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</v>
      </c>
      <c r="K2006" t="s">
        <v>29</v>
      </c>
      <c r="L2006">
        <v>12</v>
      </c>
      <c r="M2006">
        <v>27454.706849999999</v>
      </c>
      <c r="N2006" t="s">
        <v>28</v>
      </c>
      <c r="P2006">
        <f t="shared" si="34"/>
        <v>1.1563499999974738</v>
      </c>
    </row>
    <row r="2007" spans="2:17" hidden="1" x14ac:dyDescent="0.3">
      <c r="B2007">
        <v>0</v>
      </c>
      <c r="C2007">
        <v>565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7</v>
      </c>
      <c r="K2007" t="s">
        <v>29</v>
      </c>
      <c r="L2007">
        <v>12</v>
      </c>
      <c r="M2007">
        <v>27454.707190000001</v>
      </c>
      <c r="N2007" t="s">
        <v>28</v>
      </c>
      <c r="P2007">
        <f t="shared" si="34"/>
        <v>1.1566899999997986</v>
      </c>
    </row>
    <row r="2008" spans="2:17" hidden="1" x14ac:dyDescent="0.3">
      <c r="B2008">
        <v>0</v>
      </c>
      <c r="C2008">
        <v>163</v>
      </c>
      <c r="D2008">
        <v>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7</v>
      </c>
      <c r="K2008" t="s">
        <v>29</v>
      </c>
      <c r="L2008">
        <v>13</v>
      </c>
      <c r="M2008">
        <v>27454.708129999999</v>
      </c>
      <c r="N2008" t="s">
        <v>28</v>
      </c>
      <c r="P2008">
        <f t="shared" si="34"/>
        <v>1.1576299999978801</v>
      </c>
    </row>
    <row r="2009" spans="2:17" hidden="1" x14ac:dyDescent="0.3">
      <c r="B2009">
        <v>0</v>
      </c>
      <c r="C2009">
        <v>565</v>
      </c>
      <c r="D2009">
        <v>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7</v>
      </c>
      <c r="K2009" t="s">
        <v>29</v>
      </c>
      <c r="L2009">
        <v>13</v>
      </c>
      <c r="M2009">
        <v>27454.708470000001</v>
      </c>
      <c r="N2009" t="s">
        <v>28</v>
      </c>
      <c r="P2009">
        <f t="shared" si="34"/>
        <v>1.1579700000002049</v>
      </c>
    </row>
    <row r="2010" spans="2:17" hidden="1" x14ac:dyDescent="0.3">
      <c r="B2010">
        <v>0</v>
      </c>
      <c r="C2010">
        <v>163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7</v>
      </c>
      <c r="K2010" t="s">
        <v>29</v>
      </c>
      <c r="L2010">
        <v>14</v>
      </c>
      <c r="M2010">
        <v>27454.710179999998</v>
      </c>
      <c r="N2010" t="s">
        <v>28</v>
      </c>
      <c r="P2010">
        <f t="shared" si="34"/>
        <v>1.1596799999970244</v>
      </c>
    </row>
    <row r="2011" spans="2:17" hidden="1" x14ac:dyDescent="0.3">
      <c r="B2011">
        <v>0</v>
      </c>
      <c r="C2011">
        <v>565</v>
      </c>
      <c r="D2011">
        <v>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7</v>
      </c>
      <c r="K2011" t="s">
        <v>29</v>
      </c>
      <c r="L2011">
        <v>14</v>
      </c>
      <c r="M2011">
        <v>27454.710520000001</v>
      </c>
      <c r="N2011" t="s">
        <v>28</v>
      </c>
      <c r="P2011">
        <f t="shared" si="34"/>
        <v>1.1600199999993492</v>
      </c>
    </row>
    <row r="2012" spans="2:17" hidden="1" x14ac:dyDescent="0.3">
      <c r="B2012">
        <v>0</v>
      </c>
      <c r="C2012">
        <v>163</v>
      </c>
      <c r="D2012">
        <v>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7</v>
      </c>
      <c r="K2012" t="s">
        <v>29</v>
      </c>
      <c r="L2012">
        <v>15</v>
      </c>
      <c r="M2012">
        <v>27454.712230000001</v>
      </c>
      <c r="N2012" t="s">
        <v>28</v>
      </c>
      <c r="P2012">
        <f t="shared" si="34"/>
        <v>1.1617299999998068</v>
      </c>
    </row>
    <row r="2013" spans="2:17" hidden="1" x14ac:dyDescent="0.3">
      <c r="B2013">
        <v>0</v>
      </c>
      <c r="C2013">
        <v>565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7</v>
      </c>
      <c r="K2013" t="s">
        <v>29</v>
      </c>
      <c r="L2013">
        <v>15</v>
      </c>
      <c r="M2013">
        <v>27454.71257</v>
      </c>
      <c r="N2013" t="s">
        <v>28</v>
      </c>
      <c r="P2013">
        <f t="shared" si="34"/>
        <v>1.1620699999984936</v>
      </c>
    </row>
    <row r="2014" spans="2:17" hidden="1" x14ac:dyDescent="0.3">
      <c r="B2014">
        <v>0</v>
      </c>
      <c r="C2014" t="s">
        <v>9</v>
      </c>
      <c r="D2014">
        <v>8</v>
      </c>
      <c r="E2014" t="s">
        <v>61</v>
      </c>
      <c r="F2014">
        <v>44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27454.713769999998</v>
      </c>
      <c r="N2014" t="s">
        <v>28</v>
      </c>
      <c r="P2014">
        <f t="shared" si="34"/>
        <v>1.1632699999972829</v>
      </c>
      <c r="Q2014">
        <f>M2014-M1995</f>
        <v>9.9899999986519106E-3</v>
      </c>
    </row>
    <row r="2015" spans="2:17" hidden="1" x14ac:dyDescent="0.3">
      <c r="B2015">
        <v>0</v>
      </c>
      <c r="C2015">
        <v>90</v>
      </c>
      <c r="D2015">
        <v>8</v>
      </c>
      <c r="E2015">
        <v>64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27454.714019999999</v>
      </c>
      <c r="N2015" t="s">
        <v>28</v>
      </c>
      <c r="P2015">
        <f t="shared" si="34"/>
        <v>1.1635199999982433</v>
      </c>
    </row>
    <row r="2016" spans="2:17" hidden="1" x14ac:dyDescent="0.3">
      <c r="B2016">
        <v>0</v>
      </c>
      <c r="C2016">
        <v>98</v>
      </c>
      <c r="D2016">
        <v>8</v>
      </c>
      <c r="E2016">
        <v>64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27454.71428</v>
      </c>
      <c r="N2016" t="s">
        <v>28</v>
      </c>
      <c r="P2016">
        <f t="shared" si="34"/>
        <v>1.1637799999989511</v>
      </c>
    </row>
    <row r="2017" spans="2:16" hidden="1" x14ac:dyDescent="0.3">
      <c r="B2017">
        <v>0</v>
      </c>
      <c r="C2017" t="s">
        <v>10</v>
      </c>
      <c r="D2017">
        <v>8</v>
      </c>
      <c r="E2017">
        <v>6</v>
      </c>
      <c r="F2017">
        <v>45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27454.714530000001</v>
      </c>
      <c r="N2017" t="s">
        <v>28</v>
      </c>
      <c r="P2017">
        <f t="shared" si="34"/>
        <v>1.1640299999999115</v>
      </c>
    </row>
    <row r="2018" spans="2:16" hidden="1" x14ac:dyDescent="0.3">
      <c r="B2018">
        <v>0</v>
      </c>
      <c r="C2018" t="s">
        <v>5</v>
      </c>
      <c r="D2018">
        <v>8</v>
      </c>
      <c r="E2018">
        <v>64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27454.714790000002</v>
      </c>
      <c r="N2018" t="s">
        <v>28</v>
      </c>
      <c r="P2018">
        <f t="shared" si="34"/>
        <v>1.1642900000006193</v>
      </c>
    </row>
    <row r="2019" spans="2:16" hidden="1" x14ac:dyDescent="0.3">
      <c r="B2019">
        <v>0</v>
      </c>
      <c r="C2019" t="s">
        <v>11</v>
      </c>
      <c r="D2019">
        <v>8</v>
      </c>
      <c r="E2019" t="s">
        <v>92</v>
      </c>
      <c r="F2019">
        <v>45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27454.714960000001</v>
      </c>
      <c r="N2019" t="s">
        <v>28</v>
      </c>
      <c r="P2019">
        <f t="shared" si="34"/>
        <v>1.1644599999999627</v>
      </c>
    </row>
    <row r="2020" spans="2:16" hidden="1" x14ac:dyDescent="0.3">
      <c r="B2020">
        <v>0</v>
      </c>
      <c r="C2020">
        <v>163</v>
      </c>
      <c r="D2020">
        <v>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7</v>
      </c>
      <c r="K2020" t="s">
        <v>29</v>
      </c>
      <c r="L2020">
        <v>16</v>
      </c>
      <c r="M2020">
        <v>27454.715219999998</v>
      </c>
      <c r="N2020" t="s">
        <v>28</v>
      </c>
      <c r="P2020">
        <f t="shared" si="34"/>
        <v>1.1647199999970326</v>
      </c>
    </row>
    <row r="2021" spans="2:16" hidden="1" x14ac:dyDescent="0.3">
      <c r="B2021">
        <v>0</v>
      </c>
      <c r="C2021">
        <v>230</v>
      </c>
      <c r="D2021">
        <v>8</v>
      </c>
      <c r="E2021">
        <v>64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27454.715469999999</v>
      </c>
      <c r="N2021" t="s">
        <v>28</v>
      </c>
      <c r="P2021">
        <f t="shared" si="34"/>
        <v>1.164969999997993</v>
      </c>
    </row>
    <row r="2022" spans="2:16" hidden="1" x14ac:dyDescent="0.3">
      <c r="B2022">
        <v>0</v>
      </c>
      <c r="C2022">
        <v>323</v>
      </c>
      <c r="D2022">
        <v>8</v>
      </c>
      <c r="E2022">
        <v>64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27454.71573</v>
      </c>
      <c r="N2022" t="s">
        <v>28</v>
      </c>
      <c r="P2022">
        <f t="shared" si="34"/>
        <v>1.1652299999987008</v>
      </c>
    </row>
    <row r="2023" spans="2:16" hidden="1" x14ac:dyDescent="0.3">
      <c r="B2023">
        <v>0</v>
      </c>
      <c r="C2023">
        <v>500</v>
      </c>
      <c r="D2023">
        <v>8</v>
      </c>
      <c r="E2023">
        <v>64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27454.715980000001</v>
      </c>
      <c r="N2023" t="s">
        <v>28</v>
      </c>
      <c r="P2023">
        <f t="shared" si="34"/>
        <v>1.1654799999996612</v>
      </c>
    </row>
    <row r="2024" spans="2:16" hidden="1" x14ac:dyDescent="0.3">
      <c r="B2024">
        <v>0</v>
      </c>
      <c r="C2024">
        <v>565</v>
      </c>
      <c r="D2024">
        <v>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7</v>
      </c>
      <c r="K2024" t="s">
        <v>29</v>
      </c>
      <c r="L2024">
        <v>16</v>
      </c>
      <c r="M2024">
        <v>27454.716240000002</v>
      </c>
      <c r="N2024" t="s">
        <v>28</v>
      </c>
      <c r="P2024">
        <f t="shared" si="34"/>
        <v>1.165740000000369</v>
      </c>
    </row>
    <row r="2025" spans="2:16" hidden="1" x14ac:dyDescent="0.3">
      <c r="B2025">
        <v>0</v>
      </c>
      <c r="C2025">
        <v>163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7</v>
      </c>
      <c r="K2025" t="s">
        <v>29</v>
      </c>
      <c r="L2025">
        <v>17</v>
      </c>
      <c r="M2025">
        <v>27454.716840000001</v>
      </c>
      <c r="N2025" t="s">
        <v>28</v>
      </c>
      <c r="P2025">
        <f t="shared" si="34"/>
        <v>1.1663399999997637</v>
      </c>
    </row>
    <row r="2026" spans="2:16" hidden="1" x14ac:dyDescent="0.3">
      <c r="B2026">
        <v>0</v>
      </c>
      <c r="C2026">
        <v>565</v>
      </c>
      <c r="D2026">
        <v>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7</v>
      </c>
      <c r="K2026" t="s">
        <v>29</v>
      </c>
      <c r="L2026">
        <v>17</v>
      </c>
      <c r="M2026">
        <v>27454.71718</v>
      </c>
      <c r="N2026" t="s">
        <v>28</v>
      </c>
      <c r="P2026">
        <f t="shared" si="34"/>
        <v>1.1666799999984505</v>
      </c>
    </row>
    <row r="2027" spans="2:16" hidden="1" x14ac:dyDescent="0.3">
      <c r="B2027">
        <v>0</v>
      </c>
      <c r="C2027">
        <v>163</v>
      </c>
      <c r="D2027">
        <v>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7</v>
      </c>
      <c r="K2027" t="s">
        <v>29</v>
      </c>
      <c r="L2027">
        <v>18</v>
      </c>
      <c r="M2027">
        <v>27454.718290000001</v>
      </c>
      <c r="N2027" t="s">
        <v>28</v>
      </c>
      <c r="P2027">
        <f t="shared" si="34"/>
        <v>1.1677899999995134</v>
      </c>
    </row>
    <row r="2028" spans="2:16" hidden="1" x14ac:dyDescent="0.3">
      <c r="B2028">
        <v>0</v>
      </c>
      <c r="C2028">
        <v>565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7</v>
      </c>
      <c r="K2028" t="s">
        <v>29</v>
      </c>
      <c r="L2028">
        <v>18</v>
      </c>
      <c r="M2028">
        <v>27454.718710000001</v>
      </c>
      <c r="N2028" t="s">
        <v>28</v>
      </c>
      <c r="P2028">
        <f t="shared" si="34"/>
        <v>1.1682099999998172</v>
      </c>
    </row>
    <row r="2029" spans="2:16" hidden="1" x14ac:dyDescent="0.3">
      <c r="B2029">
        <v>0</v>
      </c>
      <c r="C2029">
        <v>163</v>
      </c>
      <c r="D2029">
        <v>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7</v>
      </c>
      <c r="K2029" t="s">
        <v>29</v>
      </c>
      <c r="L2029">
        <v>19</v>
      </c>
      <c r="M2029">
        <v>27454.72034</v>
      </c>
      <c r="N2029" t="s">
        <v>28</v>
      </c>
      <c r="P2029">
        <f t="shared" si="34"/>
        <v>1.1698399999986577</v>
      </c>
    </row>
    <row r="2030" spans="2:16" hidden="1" x14ac:dyDescent="0.3">
      <c r="B2030">
        <v>0</v>
      </c>
      <c r="C2030">
        <v>565</v>
      </c>
      <c r="D2030">
        <v>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7</v>
      </c>
      <c r="K2030" t="s">
        <v>29</v>
      </c>
      <c r="L2030">
        <v>19</v>
      </c>
      <c r="M2030">
        <v>27454.72076</v>
      </c>
      <c r="N2030" t="s">
        <v>28</v>
      </c>
      <c r="P2030">
        <f t="shared" si="34"/>
        <v>1.1702599999989616</v>
      </c>
    </row>
    <row r="2031" spans="2:16" hidden="1" x14ac:dyDescent="0.3">
      <c r="B2031">
        <v>0</v>
      </c>
      <c r="C2031">
        <v>163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7</v>
      </c>
      <c r="K2031" t="s">
        <v>29</v>
      </c>
      <c r="L2031" t="s">
        <v>54</v>
      </c>
      <c r="M2031">
        <v>27454.722379999999</v>
      </c>
      <c r="N2031" t="s">
        <v>28</v>
      </c>
      <c r="P2031">
        <f t="shared" si="34"/>
        <v>1.1718799999980547</v>
      </c>
    </row>
    <row r="2032" spans="2:16" hidden="1" x14ac:dyDescent="0.3">
      <c r="B2032">
        <v>0</v>
      </c>
      <c r="C2032">
        <v>565</v>
      </c>
      <c r="D2032">
        <v>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7</v>
      </c>
      <c r="K2032" t="s">
        <v>29</v>
      </c>
      <c r="L2032" t="s">
        <v>54</v>
      </c>
      <c r="M2032">
        <v>27454.722809999999</v>
      </c>
      <c r="N2032" t="s">
        <v>28</v>
      </c>
      <c r="P2032">
        <f t="shared" si="34"/>
        <v>1.1723099999981059</v>
      </c>
    </row>
    <row r="2033" spans="2:17" hidden="1" x14ac:dyDescent="0.3">
      <c r="B2033">
        <v>0</v>
      </c>
      <c r="C2033" t="s">
        <v>9</v>
      </c>
      <c r="D2033">
        <v>8</v>
      </c>
      <c r="E2033" t="s">
        <v>62</v>
      </c>
      <c r="F2033">
        <v>44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27454.723750000001</v>
      </c>
      <c r="N2033" t="s">
        <v>28</v>
      </c>
      <c r="P2033">
        <f t="shared" si="34"/>
        <v>1.1732499999998254</v>
      </c>
      <c r="Q2033">
        <f>M2033-M2014</f>
        <v>9.9800000025425106E-3</v>
      </c>
    </row>
    <row r="2034" spans="2:17" hidden="1" x14ac:dyDescent="0.3">
      <c r="B2034">
        <v>0</v>
      </c>
      <c r="C2034">
        <v>90</v>
      </c>
      <c r="D2034">
        <v>8</v>
      </c>
      <c r="E2034">
        <v>64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27454.724010000002</v>
      </c>
      <c r="N2034" t="s">
        <v>28</v>
      </c>
      <c r="P2034">
        <f t="shared" si="34"/>
        <v>1.1735100000005332</v>
      </c>
    </row>
    <row r="2035" spans="2:17" hidden="1" x14ac:dyDescent="0.3">
      <c r="B2035">
        <v>0</v>
      </c>
      <c r="C2035">
        <v>98</v>
      </c>
      <c r="D2035">
        <v>8</v>
      </c>
      <c r="E2035">
        <v>64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27454.724259999999</v>
      </c>
      <c r="N2035" t="s">
        <v>28</v>
      </c>
      <c r="P2035">
        <f t="shared" si="34"/>
        <v>1.1737599999978556</v>
      </c>
    </row>
    <row r="2036" spans="2:17" hidden="1" x14ac:dyDescent="0.3">
      <c r="B2036">
        <v>0</v>
      </c>
      <c r="C2036" t="s">
        <v>10</v>
      </c>
      <c r="D2036">
        <v>8</v>
      </c>
      <c r="E2036" t="s">
        <v>49</v>
      </c>
      <c r="F2036">
        <v>45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27454.72452</v>
      </c>
      <c r="N2036" t="s">
        <v>28</v>
      </c>
      <c r="P2036">
        <f t="shared" si="34"/>
        <v>1.1740199999985634</v>
      </c>
    </row>
    <row r="2037" spans="2:17" hidden="1" x14ac:dyDescent="0.3">
      <c r="B2037">
        <v>0</v>
      </c>
      <c r="C2037" t="s">
        <v>5</v>
      </c>
      <c r="D2037">
        <v>8</v>
      </c>
      <c r="E2037">
        <v>64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27454.724770000001</v>
      </c>
      <c r="N2037" t="s">
        <v>28</v>
      </c>
      <c r="P2037">
        <f t="shared" si="34"/>
        <v>1.1742699999995239</v>
      </c>
    </row>
    <row r="2038" spans="2:17" hidden="1" x14ac:dyDescent="0.3">
      <c r="B2038">
        <v>0</v>
      </c>
      <c r="C2038" t="s">
        <v>11</v>
      </c>
      <c r="D2038">
        <v>8</v>
      </c>
      <c r="E2038" t="s">
        <v>93</v>
      </c>
      <c r="F2038">
        <v>45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27454.72494</v>
      </c>
      <c r="N2038" t="s">
        <v>28</v>
      </c>
      <c r="P2038">
        <f t="shared" si="34"/>
        <v>1.1744399999988673</v>
      </c>
    </row>
    <row r="2039" spans="2:17" hidden="1" x14ac:dyDescent="0.3">
      <c r="B2039">
        <v>0</v>
      </c>
      <c r="C2039">
        <v>163</v>
      </c>
      <c r="D2039">
        <v>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7</v>
      </c>
      <c r="K2039" t="s">
        <v>29</v>
      </c>
      <c r="L2039" t="s">
        <v>56</v>
      </c>
      <c r="M2039">
        <v>27454.725200000001</v>
      </c>
      <c r="N2039" t="s">
        <v>28</v>
      </c>
      <c r="P2039">
        <f t="shared" si="34"/>
        <v>1.1746999999995751</v>
      </c>
    </row>
    <row r="2040" spans="2:17" hidden="1" x14ac:dyDescent="0.3">
      <c r="B2040">
        <v>0</v>
      </c>
      <c r="C2040">
        <v>230</v>
      </c>
      <c r="D2040">
        <v>8</v>
      </c>
      <c r="E2040">
        <v>64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27454.725460000001</v>
      </c>
      <c r="N2040" t="s">
        <v>28</v>
      </c>
      <c r="P2040">
        <f t="shared" si="34"/>
        <v>1.1749600000002829</v>
      </c>
    </row>
    <row r="2041" spans="2:17" hidden="1" x14ac:dyDescent="0.3">
      <c r="B2041">
        <v>0</v>
      </c>
      <c r="C2041">
        <v>323</v>
      </c>
      <c r="D2041">
        <v>8</v>
      </c>
      <c r="E2041">
        <v>64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27454.725709999999</v>
      </c>
      <c r="N2041" t="s">
        <v>28</v>
      </c>
      <c r="P2041">
        <f t="shared" si="34"/>
        <v>1.1752099999976053</v>
      </c>
    </row>
    <row r="2042" spans="2:17" hidden="1" x14ac:dyDescent="0.3">
      <c r="B2042">
        <v>0</v>
      </c>
      <c r="C2042">
        <v>500</v>
      </c>
      <c r="D2042">
        <v>8</v>
      </c>
      <c r="E2042">
        <v>64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27454.72597</v>
      </c>
      <c r="N2042" t="s">
        <v>28</v>
      </c>
      <c r="P2042">
        <f t="shared" si="34"/>
        <v>1.1754699999983131</v>
      </c>
    </row>
    <row r="2043" spans="2:17" hidden="1" x14ac:dyDescent="0.3">
      <c r="B2043">
        <v>0</v>
      </c>
      <c r="C2043">
        <v>565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7</v>
      </c>
      <c r="K2043" t="s">
        <v>29</v>
      </c>
      <c r="L2043" t="s">
        <v>56</v>
      </c>
      <c r="M2043">
        <v>27454.72622</v>
      </c>
      <c r="N2043" t="s">
        <v>28</v>
      </c>
      <c r="P2043">
        <f t="shared" si="34"/>
        <v>1.1757199999992736</v>
      </c>
    </row>
    <row r="2044" spans="2:17" hidden="1" x14ac:dyDescent="0.3">
      <c r="B2044">
        <v>0</v>
      </c>
      <c r="C2044">
        <v>163</v>
      </c>
      <c r="D2044">
        <v>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7</v>
      </c>
      <c r="K2044" t="s">
        <v>29</v>
      </c>
      <c r="L2044" t="s">
        <v>57</v>
      </c>
      <c r="M2044">
        <v>27454.72682</v>
      </c>
      <c r="N2044" t="s">
        <v>28</v>
      </c>
      <c r="P2044">
        <f t="shared" si="34"/>
        <v>1.1763199999986682</v>
      </c>
    </row>
    <row r="2045" spans="2:17" hidden="1" x14ac:dyDescent="0.3">
      <c r="B2045">
        <v>0</v>
      </c>
      <c r="C2045">
        <v>565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7</v>
      </c>
      <c r="K2045" t="s">
        <v>29</v>
      </c>
      <c r="L2045" t="s">
        <v>57</v>
      </c>
      <c r="M2045">
        <v>27454.727159999999</v>
      </c>
      <c r="N2045" t="s">
        <v>28</v>
      </c>
      <c r="P2045">
        <f t="shared" si="34"/>
        <v>1.176659999997355</v>
      </c>
    </row>
    <row r="2046" spans="2:17" hidden="1" x14ac:dyDescent="0.3">
      <c r="B2046">
        <v>0</v>
      </c>
      <c r="C2046">
        <v>163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7</v>
      </c>
      <c r="K2046" t="s">
        <v>29</v>
      </c>
      <c r="L2046" t="s">
        <v>58</v>
      </c>
      <c r="M2046">
        <v>27454.72853</v>
      </c>
      <c r="N2046" t="s">
        <v>28</v>
      </c>
      <c r="P2046">
        <f t="shared" si="34"/>
        <v>1.1780299999991257</v>
      </c>
    </row>
    <row r="2047" spans="2:17" hidden="1" x14ac:dyDescent="0.3">
      <c r="B2047">
        <v>0</v>
      </c>
      <c r="C2047">
        <v>565</v>
      </c>
      <c r="D2047">
        <v>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7</v>
      </c>
      <c r="K2047" t="s">
        <v>29</v>
      </c>
      <c r="L2047" t="s">
        <v>58</v>
      </c>
      <c r="M2047">
        <v>27454.728869999999</v>
      </c>
      <c r="N2047" t="s">
        <v>28</v>
      </c>
      <c r="P2047">
        <f t="shared" si="34"/>
        <v>1.1783699999978126</v>
      </c>
    </row>
    <row r="2048" spans="2:17" hidden="1" x14ac:dyDescent="0.3">
      <c r="B2048">
        <v>0</v>
      </c>
      <c r="C2048">
        <v>163</v>
      </c>
      <c r="D2048">
        <v>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7</v>
      </c>
      <c r="K2048" t="s">
        <v>29</v>
      </c>
      <c r="L2048" t="s">
        <v>59</v>
      </c>
      <c r="M2048">
        <v>27454.730579999999</v>
      </c>
      <c r="N2048" t="s">
        <v>28</v>
      </c>
      <c r="P2048">
        <f t="shared" si="34"/>
        <v>1.1800799999982701</v>
      </c>
    </row>
    <row r="2049" spans="2:17" hidden="1" x14ac:dyDescent="0.3">
      <c r="B2049">
        <v>0</v>
      </c>
      <c r="C2049">
        <v>565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7</v>
      </c>
      <c r="K2049" t="s">
        <v>29</v>
      </c>
      <c r="L2049" t="s">
        <v>59</v>
      </c>
      <c r="M2049">
        <v>27454.730920000002</v>
      </c>
      <c r="N2049" t="s">
        <v>28</v>
      </c>
      <c r="P2049">
        <f t="shared" si="34"/>
        <v>1.1804200000005949</v>
      </c>
    </row>
    <row r="2050" spans="2:17" hidden="1" x14ac:dyDescent="0.3">
      <c r="B2050">
        <v>0</v>
      </c>
      <c r="C2050">
        <v>163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7</v>
      </c>
      <c r="K2050" t="s">
        <v>29</v>
      </c>
      <c r="L2050" t="s">
        <v>60</v>
      </c>
      <c r="M2050">
        <v>27454.732540000001</v>
      </c>
      <c r="N2050" t="s">
        <v>28</v>
      </c>
      <c r="P2050">
        <f t="shared" si="34"/>
        <v>1.182039999999688</v>
      </c>
    </row>
    <row r="2051" spans="2:17" hidden="1" x14ac:dyDescent="0.3">
      <c r="B2051">
        <v>0</v>
      </c>
      <c r="C2051">
        <v>565</v>
      </c>
      <c r="D2051">
        <v>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7</v>
      </c>
      <c r="K2051" t="s">
        <v>29</v>
      </c>
      <c r="L2051" t="s">
        <v>60</v>
      </c>
      <c r="M2051">
        <v>27454.732970000001</v>
      </c>
      <c r="N2051" t="s">
        <v>28</v>
      </c>
      <c r="P2051">
        <f t="shared" si="34"/>
        <v>1.1824699999997392</v>
      </c>
    </row>
    <row r="2052" spans="2:17" hidden="1" x14ac:dyDescent="0.3">
      <c r="B2052">
        <v>0</v>
      </c>
      <c r="C2052" t="s">
        <v>9</v>
      </c>
      <c r="D2052">
        <v>8</v>
      </c>
      <c r="E2052" t="s">
        <v>63</v>
      </c>
      <c r="F2052">
        <v>44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27454.73373</v>
      </c>
      <c r="N2052" t="s">
        <v>28</v>
      </c>
      <c r="P2052">
        <f t="shared" si="34"/>
        <v>1.1832299999987299</v>
      </c>
      <c r="Q2052">
        <f>M2052-M2033</f>
        <v>9.9799999989045318E-3</v>
      </c>
    </row>
    <row r="2053" spans="2:17" hidden="1" x14ac:dyDescent="0.3">
      <c r="B2053">
        <v>0</v>
      </c>
      <c r="C2053">
        <v>90</v>
      </c>
      <c r="D2053">
        <v>8</v>
      </c>
      <c r="E2053">
        <v>64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27454.733990000001</v>
      </c>
      <c r="N2053" t="s">
        <v>28</v>
      </c>
      <c r="P2053">
        <f t="shared" si="34"/>
        <v>1.1834899999994377</v>
      </c>
    </row>
    <row r="2054" spans="2:17" hidden="1" x14ac:dyDescent="0.3">
      <c r="B2054">
        <v>0</v>
      </c>
      <c r="C2054">
        <v>98</v>
      </c>
      <c r="D2054">
        <v>8</v>
      </c>
      <c r="E2054">
        <v>64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27454.734250000001</v>
      </c>
      <c r="N2054" t="s">
        <v>28</v>
      </c>
      <c r="P2054">
        <f t="shared" si="34"/>
        <v>1.1837500000001455</v>
      </c>
    </row>
    <row r="2055" spans="2:17" hidden="1" x14ac:dyDescent="0.3">
      <c r="B2055">
        <v>0</v>
      </c>
      <c r="C2055" t="s">
        <v>10</v>
      </c>
      <c r="D2055">
        <v>8</v>
      </c>
      <c r="E2055">
        <v>10</v>
      </c>
      <c r="F2055">
        <v>45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27454.734499999999</v>
      </c>
      <c r="N2055" t="s">
        <v>28</v>
      </c>
      <c r="P2055">
        <f t="shared" si="34"/>
        <v>1.183999999997468</v>
      </c>
    </row>
    <row r="2056" spans="2:17" hidden="1" x14ac:dyDescent="0.3">
      <c r="B2056">
        <v>0</v>
      </c>
      <c r="C2056" t="s">
        <v>5</v>
      </c>
      <c r="D2056">
        <v>8</v>
      </c>
      <c r="E2056">
        <v>64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27454.734759999999</v>
      </c>
      <c r="N2056" t="s">
        <v>28</v>
      </c>
      <c r="P2056">
        <f t="shared" si="34"/>
        <v>1.1842599999981758</v>
      </c>
    </row>
    <row r="2057" spans="2:17" hidden="1" x14ac:dyDescent="0.3">
      <c r="B2057">
        <v>0</v>
      </c>
      <c r="C2057" t="s">
        <v>11</v>
      </c>
      <c r="D2057">
        <v>8</v>
      </c>
      <c r="E2057">
        <v>74</v>
      </c>
      <c r="F2057">
        <v>45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27454.73501</v>
      </c>
      <c r="N2057" t="s">
        <v>28</v>
      </c>
      <c r="P2057">
        <f t="shared" si="34"/>
        <v>1.1845099999991362</v>
      </c>
    </row>
    <row r="2058" spans="2:17" hidden="1" x14ac:dyDescent="0.3">
      <c r="B2058">
        <v>0</v>
      </c>
      <c r="C2058">
        <v>163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7</v>
      </c>
      <c r="K2058" t="s">
        <v>29</v>
      </c>
      <c r="L2058">
        <v>20</v>
      </c>
      <c r="M2058">
        <v>27454.735270000001</v>
      </c>
      <c r="N2058" t="s">
        <v>28</v>
      </c>
      <c r="P2058">
        <f t="shared" si="34"/>
        <v>1.184769999999844</v>
      </c>
    </row>
    <row r="2059" spans="2:17" hidden="1" x14ac:dyDescent="0.3">
      <c r="B2059">
        <v>0</v>
      </c>
      <c r="C2059">
        <v>230</v>
      </c>
      <c r="D2059">
        <v>8</v>
      </c>
      <c r="E2059">
        <v>64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27454.73544</v>
      </c>
      <c r="N2059" t="s">
        <v>28</v>
      </c>
      <c r="P2059">
        <f t="shared" si="34"/>
        <v>1.1849399999991874</v>
      </c>
    </row>
    <row r="2060" spans="2:17" hidden="1" x14ac:dyDescent="0.3">
      <c r="B2060">
        <v>0</v>
      </c>
      <c r="C2060">
        <v>323</v>
      </c>
      <c r="D2060">
        <v>8</v>
      </c>
      <c r="E2060">
        <v>64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27454.735700000001</v>
      </c>
      <c r="N2060" t="s">
        <v>28</v>
      </c>
      <c r="P2060">
        <f t="shared" si="34"/>
        <v>1.1851999999998952</v>
      </c>
    </row>
    <row r="2061" spans="2:17" hidden="1" x14ac:dyDescent="0.3">
      <c r="B2061">
        <v>0</v>
      </c>
      <c r="C2061">
        <v>500</v>
      </c>
      <c r="D2061">
        <v>8</v>
      </c>
      <c r="E2061">
        <v>64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27454.735949999998</v>
      </c>
      <c r="N2061" t="s">
        <v>28</v>
      </c>
      <c r="P2061">
        <f t="shared" si="34"/>
        <v>1.1854499999972177</v>
      </c>
    </row>
    <row r="2062" spans="2:17" hidden="1" x14ac:dyDescent="0.3">
      <c r="B2062">
        <v>0</v>
      </c>
      <c r="C2062">
        <v>565</v>
      </c>
      <c r="D2062">
        <v>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7</v>
      </c>
      <c r="K2062" t="s">
        <v>29</v>
      </c>
      <c r="L2062">
        <v>20</v>
      </c>
      <c r="M2062">
        <v>27454.736209999999</v>
      </c>
      <c r="N2062" t="s">
        <v>28</v>
      </c>
      <c r="P2062">
        <f t="shared" si="34"/>
        <v>1.1857099999979255</v>
      </c>
    </row>
    <row r="2063" spans="2:17" hidden="1" x14ac:dyDescent="0.3">
      <c r="B2063">
        <v>0</v>
      </c>
      <c r="C2063">
        <v>163</v>
      </c>
      <c r="D2063">
        <v>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7</v>
      </c>
      <c r="K2063" t="s">
        <v>29</v>
      </c>
      <c r="L2063">
        <v>21</v>
      </c>
      <c r="M2063">
        <v>27454.736809999999</v>
      </c>
      <c r="N2063" t="s">
        <v>28</v>
      </c>
      <c r="P2063">
        <f t="shared" si="34"/>
        <v>1.1863099999973201</v>
      </c>
    </row>
    <row r="2064" spans="2:17" hidden="1" x14ac:dyDescent="0.3">
      <c r="B2064">
        <v>0</v>
      </c>
      <c r="C2064">
        <v>565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7</v>
      </c>
      <c r="K2064" t="s">
        <v>29</v>
      </c>
      <c r="L2064">
        <v>21</v>
      </c>
      <c r="M2064">
        <v>27454.737229999999</v>
      </c>
      <c r="N2064" t="s">
        <v>28</v>
      </c>
      <c r="P2064">
        <f t="shared" si="34"/>
        <v>1.186729999997624</v>
      </c>
    </row>
    <row r="2065" spans="2:16" hidden="1" x14ac:dyDescent="0.3">
      <c r="B2065">
        <v>0</v>
      </c>
      <c r="C2065">
        <v>163</v>
      </c>
      <c r="D2065"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7</v>
      </c>
      <c r="K2065" t="s">
        <v>29</v>
      </c>
      <c r="L2065">
        <v>22</v>
      </c>
      <c r="M2065">
        <v>27454.738679999999</v>
      </c>
      <c r="N2065" t="s">
        <v>28</v>
      </c>
      <c r="P2065">
        <f t="shared" si="34"/>
        <v>1.1881799999973737</v>
      </c>
    </row>
    <row r="2066" spans="2:16" hidden="1" x14ac:dyDescent="0.3">
      <c r="B2066">
        <v>0</v>
      </c>
      <c r="C2066">
        <v>565</v>
      </c>
      <c r="D2066">
        <v>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7</v>
      </c>
      <c r="K2066" t="s">
        <v>29</v>
      </c>
      <c r="L2066">
        <v>22</v>
      </c>
      <c r="M2066">
        <v>27454.739109999999</v>
      </c>
      <c r="N2066" t="s">
        <v>28</v>
      </c>
      <c r="P2066">
        <f t="shared" ref="P2066:P2129" si="35">M2066-27453.5505</f>
        <v>1.1886099999974249</v>
      </c>
    </row>
    <row r="2067" spans="2:16" hidden="1" x14ac:dyDescent="0.3">
      <c r="B2067">
        <v>0</v>
      </c>
      <c r="C2067">
        <v>163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7</v>
      </c>
      <c r="K2067" t="s">
        <v>29</v>
      </c>
      <c r="L2067">
        <v>23</v>
      </c>
      <c r="M2067">
        <v>27454.740730000001</v>
      </c>
      <c r="N2067" t="s">
        <v>28</v>
      </c>
      <c r="P2067">
        <f t="shared" si="35"/>
        <v>1.190230000000156</v>
      </c>
    </row>
    <row r="2068" spans="2:16" hidden="1" x14ac:dyDescent="0.3">
      <c r="B2068">
        <v>0</v>
      </c>
      <c r="C2068">
        <v>565</v>
      </c>
      <c r="D2068">
        <v>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7</v>
      </c>
      <c r="K2068" t="s">
        <v>29</v>
      </c>
      <c r="L2068">
        <v>23</v>
      </c>
      <c r="M2068">
        <v>27454.741160000001</v>
      </c>
      <c r="N2068" t="s">
        <v>28</v>
      </c>
      <c r="P2068">
        <f t="shared" si="35"/>
        <v>1.1906600000002072</v>
      </c>
    </row>
    <row r="2069" spans="2:16" hidden="1" x14ac:dyDescent="0.3">
      <c r="B2069">
        <v>0</v>
      </c>
      <c r="C2069">
        <v>163</v>
      </c>
      <c r="D2069">
        <v>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7</v>
      </c>
      <c r="K2069" t="s">
        <v>29</v>
      </c>
      <c r="L2069">
        <v>24</v>
      </c>
      <c r="M2069">
        <v>27454.74278</v>
      </c>
      <c r="N2069" t="s">
        <v>28</v>
      </c>
      <c r="P2069">
        <f t="shared" si="35"/>
        <v>1.1922799999993003</v>
      </c>
    </row>
    <row r="2070" spans="2:16" hidden="1" x14ac:dyDescent="0.3">
      <c r="B2070">
        <v>0</v>
      </c>
      <c r="C2070">
        <v>565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7</v>
      </c>
      <c r="K2070" t="s">
        <v>29</v>
      </c>
      <c r="L2070">
        <v>24</v>
      </c>
      <c r="M2070">
        <v>27454.743210000001</v>
      </c>
      <c r="N2070" t="s">
        <v>28</v>
      </c>
      <c r="P2070">
        <f t="shared" si="35"/>
        <v>1.1927099999993516</v>
      </c>
    </row>
    <row r="2071" spans="2:16" hidden="1" x14ac:dyDescent="0.3">
      <c r="B2071">
        <v>0</v>
      </c>
      <c r="C2071" t="s">
        <v>3</v>
      </c>
      <c r="D2071">
        <v>8</v>
      </c>
      <c r="E2071">
        <v>90</v>
      </c>
      <c r="F2071">
        <v>33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27454.743719999999</v>
      </c>
      <c r="N2071" t="s">
        <v>28</v>
      </c>
      <c r="P2071">
        <f t="shared" si="35"/>
        <v>1.1932199999973818</v>
      </c>
    </row>
    <row r="2072" spans="2:16" hidden="1" x14ac:dyDescent="0.3">
      <c r="B2072">
        <v>0</v>
      </c>
      <c r="C2072">
        <v>90</v>
      </c>
      <c r="D2072">
        <v>8</v>
      </c>
      <c r="E2072">
        <v>64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27454.74397</v>
      </c>
      <c r="N2072" t="s">
        <v>28</v>
      </c>
      <c r="P2072">
        <f t="shared" si="35"/>
        <v>1.1934699999983422</v>
      </c>
    </row>
    <row r="2073" spans="2:16" hidden="1" x14ac:dyDescent="0.3">
      <c r="B2073">
        <v>0</v>
      </c>
      <c r="C2073">
        <v>98</v>
      </c>
      <c r="D2073">
        <v>8</v>
      </c>
      <c r="E2073">
        <v>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27454.74423</v>
      </c>
      <c r="N2073" t="s">
        <v>28</v>
      </c>
      <c r="P2073">
        <f t="shared" si="35"/>
        <v>1.1937299999990501</v>
      </c>
    </row>
    <row r="2074" spans="2:16" hidden="1" x14ac:dyDescent="0.3">
      <c r="B2074">
        <v>0</v>
      </c>
      <c r="C2074" t="s">
        <v>4</v>
      </c>
      <c r="D2074">
        <v>8</v>
      </c>
      <c r="E2074">
        <v>90</v>
      </c>
      <c r="F2074">
        <v>33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27454.744490000001</v>
      </c>
      <c r="N2074" t="s">
        <v>28</v>
      </c>
      <c r="P2074">
        <f t="shared" si="35"/>
        <v>1.1939899999997579</v>
      </c>
    </row>
    <row r="2075" spans="2:16" hidden="1" x14ac:dyDescent="0.3">
      <c r="B2075">
        <v>0</v>
      </c>
      <c r="C2075" t="s">
        <v>5</v>
      </c>
      <c r="D2075">
        <v>8</v>
      </c>
      <c r="E2075">
        <v>64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27454.744739999998</v>
      </c>
      <c r="N2075" t="s">
        <v>28</v>
      </c>
      <c r="P2075">
        <f t="shared" si="35"/>
        <v>1.1942399999970803</v>
      </c>
    </row>
    <row r="2076" spans="2:16" hidden="1" x14ac:dyDescent="0.3">
      <c r="B2076">
        <v>0</v>
      </c>
      <c r="C2076">
        <v>163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7</v>
      </c>
      <c r="K2076" t="s">
        <v>29</v>
      </c>
      <c r="L2076">
        <v>25</v>
      </c>
      <c r="M2076">
        <v>27454.744999999999</v>
      </c>
      <c r="N2076" t="s">
        <v>28</v>
      </c>
      <c r="P2076">
        <f t="shared" si="35"/>
        <v>1.1944999999977881</v>
      </c>
    </row>
    <row r="2077" spans="2:16" hidden="1" x14ac:dyDescent="0.3">
      <c r="B2077">
        <v>0</v>
      </c>
      <c r="C2077">
        <v>230</v>
      </c>
      <c r="D2077">
        <v>8</v>
      </c>
      <c r="E2077">
        <v>64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27454.74525</v>
      </c>
      <c r="N2077" t="s">
        <v>28</v>
      </c>
      <c r="P2077">
        <f t="shared" si="35"/>
        <v>1.1947499999987485</v>
      </c>
    </row>
    <row r="2078" spans="2:16" hidden="1" x14ac:dyDescent="0.3">
      <c r="B2078">
        <v>0</v>
      </c>
      <c r="C2078">
        <v>323</v>
      </c>
      <c r="D2078">
        <v>8</v>
      </c>
      <c r="E2078">
        <v>64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27454.745419999999</v>
      </c>
      <c r="N2078" t="s">
        <v>28</v>
      </c>
      <c r="P2078">
        <f t="shared" si="35"/>
        <v>1.194919999998092</v>
      </c>
    </row>
    <row r="2079" spans="2:16" hidden="1" x14ac:dyDescent="0.3">
      <c r="B2079">
        <v>0</v>
      </c>
      <c r="C2079">
        <v>500</v>
      </c>
      <c r="D2079">
        <v>8</v>
      </c>
      <c r="E2079">
        <v>64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27454.74568</v>
      </c>
      <c r="N2079" t="s">
        <v>28</v>
      </c>
      <c r="P2079">
        <f t="shared" si="35"/>
        <v>1.1951799999987998</v>
      </c>
    </row>
    <row r="2080" spans="2:16" hidden="1" x14ac:dyDescent="0.3">
      <c r="B2080">
        <v>0</v>
      </c>
      <c r="C2080">
        <v>565</v>
      </c>
      <c r="D2080">
        <v>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7</v>
      </c>
      <c r="K2080" t="s">
        <v>29</v>
      </c>
      <c r="L2080">
        <v>25</v>
      </c>
      <c r="M2080">
        <v>27454.745940000001</v>
      </c>
      <c r="N2080" t="s">
        <v>28</v>
      </c>
      <c r="P2080">
        <f t="shared" si="35"/>
        <v>1.1954399999995076</v>
      </c>
    </row>
    <row r="2081" spans="2:16" hidden="1" x14ac:dyDescent="0.3">
      <c r="B2081">
        <v>0</v>
      </c>
      <c r="C2081">
        <v>163</v>
      </c>
      <c r="D2081">
        <v>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7</v>
      </c>
      <c r="K2081" t="s">
        <v>29</v>
      </c>
      <c r="L2081">
        <v>26</v>
      </c>
      <c r="M2081">
        <v>27454.746869999999</v>
      </c>
      <c r="N2081" t="s">
        <v>28</v>
      </c>
      <c r="P2081">
        <f t="shared" si="35"/>
        <v>1.1963699999978417</v>
      </c>
    </row>
    <row r="2082" spans="2:16" hidden="1" x14ac:dyDescent="0.3">
      <c r="B2082">
        <v>0</v>
      </c>
      <c r="C2082">
        <v>565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7</v>
      </c>
      <c r="K2082" t="s">
        <v>29</v>
      </c>
      <c r="L2082">
        <v>26</v>
      </c>
      <c r="M2082">
        <v>27454.747220000001</v>
      </c>
      <c r="N2082" t="s">
        <v>28</v>
      </c>
      <c r="P2082">
        <f t="shared" si="35"/>
        <v>1.1967199999999139</v>
      </c>
    </row>
    <row r="2083" spans="2:16" hidden="1" x14ac:dyDescent="0.3">
      <c r="B2083">
        <v>0</v>
      </c>
      <c r="C2083">
        <v>163</v>
      </c>
      <c r="D2083">
        <v>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7</v>
      </c>
      <c r="K2083" t="s">
        <v>29</v>
      </c>
      <c r="L2083">
        <v>27</v>
      </c>
      <c r="M2083">
        <v>27454.748920000002</v>
      </c>
      <c r="N2083" t="s">
        <v>28</v>
      </c>
      <c r="P2083">
        <f t="shared" si="35"/>
        <v>1.198420000000624</v>
      </c>
    </row>
    <row r="2084" spans="2:16" hidden="1" x14ac:dyDescent="0.3">
      <c r="B2084">
        <v>0</v>
      </c>
      <c r="C2084">
        <v>565</v>
      </c>
      <c r="D2084">
        <v>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7</v>
      </c>
      <c r="K2084" t="s">
        <v>29</v>
      </c>
      <c r="L2084">
        <v>27</v>
      </c>
      <c r="M2084">
        <v>27454.749260000001</v>
      </c>
      <c r="N2084" t="s">
        <v>28</v>
      </c>
      <c r="P2084">
        <f t="shared" si="35"/>
        <v>1.1987599999993108</v>
      </c>
    </row>
    <row r="2085" spans="2:16" hidden="1" x14ac:dyDescent="0.3">
      <c r="B2085">
        <v>0</v>
      </c>
      <c r="C2085">
        <v>163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7</v>
      </c>
      <c r="K2085" t="s">
        <v>29</v>
      </c>
      <c r="L2085">
        <v>28</v>
      </c>
      <c r="M2085">
        <v>27454.750889999999</v>
      </c>
      <c r="N2085" t="s">
        <v>28</v>
      </c>
      <c r="P2085">
        <f t="shared" si="35"/>
        <v>1.2003899999981513</v>
      </c>
    </row>
    <row r="2086" spans="2:16" hidden="1" x14ac:dyDescent="0.3">
      <c r="B2086">
        <v>0</v>
      </c>
      <c r="C2086">
        <v>565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7</v>
      </c>
      <c r="K2086" t="s">
        <v>29</v>
      </c>
      <c r="L2086">
        <v>28</v>
      </c>
      <c r="M2086">
        <v>27454.75131</v>
      </c>
      <c r="N2086" t="s">
        <v>28</v>
      </c>
      <c r="P2086">
        <f t="shared" si="35"/>
        <v>1.2008099999984552</v>
      </c>
    </row>
    <row r="2087" spans="2:16" hidden="1" x14ac:dyDescent="0.3">
      <c r="B2087">
        <v>0</v>
      </c>
      <c r="C2087">
        <v>163</v>
      </c>
      <c r="D2087">
        <v>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7</v>
      </c>
      <c r="K2087" t="s">
        <v>29</v>
      </c>
      <c r="L2087">
        <v>29</v>
      </c>
      <c r="M2087">
        <v>27454.752929999999</v>
      </c>
      <c r="N2087" t="s">
        <v>28</v>
      </c>
      <c r="P2087">
        <f t="shared" si="35"/>
        <v>1.2024299999975483</v>
      </c>
    </row>
    <row r="2088" spans="2:16" hidden="1" x14ac:dyDescent="0.3">
      <c r="B2088">
        <v>0</v>
      </c>
      <c r="C2088">
        <v>565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7</v>
      </c>
      <c r="K2088" t="s">
        <v>29</v>
      </c>
      <c r="L2088">
        <v>29</v>
      </c>
      <c r="M2088">
        <v>27454.753359999999</v>
      </c>
      <c r="N2088" t="s">
        <v>28</v>
      </c>
      <c r="P2088">
        <f t="shared" si="35"/>
        <v>1.2028599999975995</v>
      </c>
    </row>
    <row r="2089" spans="2:16" hidden="1" x14ac:dyDescent="0.3">
      <c r="B2089">
        <v>0</v>
      </c>
      <c r="C2089" t="s">
        <v>3</v>
      </c>
      <c r="D2089">
        <v>8</v>
      </c>
      <c r="E2089">
        <v>95</v>
      </c>
      <c r="F2089">
        <v>33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27454.753700000001</v>
      </c>
      <c r="N2089" t="s">
        <v>28</v>
      </c>
      <c r="P2089">
        <f t="shared" si="35"/>
        <v>1.2031999999999243</v>
      </c>
    </row>
    <row r="2090" spans="2:16" hidden="1" x14ac:dyDescent="0.3">
      <c r="B2090">
        <v>0</v>
      </c>
      <c r="C2090">
        <v>90</v>
      </c>
      <c r="D2090">
        <v>8</v>
      </c>
      <c r="E2090">
        <v>64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27454.753959999998</v>
      </c>
      <c r="N2090" t="s">
        <v>28</v>
      </c>
      <c r="P2090">
        <f t="shared" si="35"/>
        <v>1.2034599999969942</v>
      </c>
    </row>
    <row r="2091" spans="2:16" hidden="1" x14ac:dyDescent="0.3">
      <c r="B2091">
        <v>0</v>
      </c>
      <c r="C2091">
        <v>98</v>
      </c>
      <c r="D2091">
        <v>8</v>
      </c>
      <c r="E2091">
        <v>64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27454.754209999999</v>
      </c>
      <c r="N2091" t="s">
        <v>28</v>
      </c>
      <c r="P2091">
        <f t="shared" si="35"/>
        <v>1.2037099999979546</v>
      </c>
    </row>
    <row r="2092" spans="2:16" hidden="1" x14ac:dyDescent="0.3">
      <c r="B2092">
        <v>0</v>
      </c>
      <c r="C2092" t="s">
        <v>4</v>
      </c>
      <c r="D2092">
        <v>8</v>
      </c>
      <c r="E2092">
        <v>95</v>
      </c>
      <c r="F2092">
        <v>33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27454.75447</v>
      </c>
      <c r="N2092" t="s">
        <v>28</v>
      </c>
      <c r="P2092">
        <f t="shared" si="35"/>
        <v>1.2039699999986624</v>
      </c>
    </row>
    <row r="2093" spans="2:16" hidden="1" x14ac:dyDescent="0.3">
      <c r="B2093">
        <v>0</v>
      </c>
      <c r="C2093" t="s">
        <v>5</v>
      </c>
      <c r="D2093">
        <v>8</v>
      </c>
      <c r="E2093">
        <v>64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27454.754730000001</v>
      </c>
      <c r="N2093" t="s">
        <v>28</v>
      </c>
      <c r="P2093">
        <f t="shared" si="35"/>
        <v>1.2042299999993702</v>
      </c>
    </row>
    <row r="2094" spans="2:16" hidden="1" x14ac:dyDescent="0.3">
      <c r="B2094">
        <v>0</v>
      </c>
      <c r="C2094">
        <v>230</v>
      </c>
      <c r="D2094">
        <v>8</v>
      </c>
      <c r="E2094">
        <v>64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27454.754980000002</v>
      </c>
      <c r="N2094" t="s">
        <v>28</v>
      </c>
      <c r="P2094">
        <f t="shared" si="35"/>
        <v>1.2044800000003306</v>
      </c>
    </row>
    <row r="2095" spans="2:16" hidden="1" x14ac:dyDescent="0.3">
      <c r="B2095">
        <v>0</v>
      </c>
      <c r="C2095">
        <v>163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7</v>
      </c>
      <c r="K2095" t="s">
        <v>29</v>
      </c>
      <c r="L2095" t="s">
        <v>64</v>
      </c>
      <c r="M2095">
        <v>27454.755239999999</v>
      </c>
      <c r="N2095" t="s">
        <v>28</v>
      </c>
      <c r="P2095">
        <f t="shared" si="35"/>
        <v>1.2047399999974004</v>
      </c>
    </row>
    <row r="2096" spans="2:16" hidden="1" x14ac:dyDescent="0.3">
      <c r="B2096">
        <v>0</v>
      </c>
      <c r="C2096">
        <v>323</v>
      </c>
      <c r="D2096">
        <v>8</v>
      </c>
      <c r="E2096">
        <v>64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27454.75549</v>
      </c>
      <c r="N2096" t="s">
        <v>28</v>
      </c>
      <c r="P2096">
        <f t="shared" si="35"/>
        <v>1.2049899999983609</v>
      </c>
    </row>
    <row r="2097" spans="2:16" hidden="1" x14ac:dyDescent="0.3">
      <c r="B2097">
        <v>0</v>
      </c>
      <c r="C2097">
        <v>500</v>
      </c>
      <c r="D2097">
        <v>8</v>
      </c>
      <c r="E2097">
        <v>64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27454.755659999999</v>
      </c>
      <c r="N2097" t="s">
        <v>28</v>
      </c>
      <c r="P2097">
        <f t="shared" si="35"/>
        <v>1.2051599999977043</v>
      </c>
    </row>
    <row r="2098" spans="2:16" hidden="1" x14ac:dyDescent="0.3">
      <c r="B2098">
        <v>0</v>
      </c>
      <c r="C2098">
        <v>565</v>
      </c>
      <c r="D2098">
        <v>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7</v>
      </c>
      <c r="K2098" t="s">
        <v>29</v>
      </c>
      <c r="L2098" t="s">
        <v>64</v>
      </c>
      <c r="M2098">
        <v>27454.75592</v>
      </c>
      <c r="N2098" t="s">
        <v>28</v>
      </c>
      <c r="P2098">
        <f t="shared" si="35"/>
        <v>1.2054199999984121</v>
      </c>
    </row>
    <row r="2099" spans="2:16" hidden="1" x14ac:dyDescent="0.3">
      <c r="B2099">
        <v>0</v>
      </c>
      <c r="C2099">
        <v>163</v>
      </c>
      <c r="D2099">
        <v>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7</v>
      </c>
      <c r="K2099" t="s">
        <v>29</v>
      </c>
      <c r="L2099" t="s">
        <v>65</v>
      </c>
      <c r="M2099">
        <v>27454.757030000001</v>
      </c>
      <c r="N2099" t="s">
        <v>28</v>
      </c>
      <c r="P2099">
        <f t="shared" si="35"/>
        <v>1.206529999999475</v>
      </c>
    </row>
    <row r="2100" spans="2:16" hidden="1" x14ac:dyDescent="0.3">
      <c r="B2100">
        <v>0</v>
      </c>
      <c r="C2100">
        <v>565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7</v>
      </c>
      <c r="K2100" t="s">
        <v>29</v>
      </c>
      <c r="L2100" t="s">
        <v>65</v>
      </c>
      <c r="M2100">
        <v>27454.757460000001</v>
      </c>
      <c r="N2100" t="s">
        <v>28</v>
      </c>
      <c r="P2100">
        <f t="shared" si="35"/>
        <v>1.2069599999995262</v>
      </c>
    </row>
    <row r="2101" spans="2:16" hidden="1" x14ac:dyDescent="0.3">
      <c r="B2101">
        <v>0</v>
      </c>
      <c r="C2101">
        <v>163</v>
      </c>
      <c r="D2101">
        <v>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</v>
      </c>
      <c r="K2101" t="s">
        <v>29</v>
      </c>
      <c r="L2101" t="s">
        <v>66</v>
      </c>
      <c r="M2101">
        <v>27454.75908</v>
      </c>
      <c r="N2101" t="s">
        <v>28</v>
      </c>
      <c r="P2101">
        <f t="shared" si="35"/>
        <v>1.2085799999986193</v>
      </c>
    </row>
    <row r="2102" spans="2:16" hidden="1" x14ac:dyDescent="0.3">
      <c r="B2102">
        <v>0</v>
      </c>
      <c r="C2102">
        <v>565</v>
      </c>
      <c r="D2102">
        <v>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7</v>
      </c>
      <c r="K2102" t="s">
        <v>29</v>
      </c>
      <c r="L2102" t="s">
        <v>66</v>
      </c>
      <c r="M2102">
        <v>27454.7595</v>
      </c>
      <c r="N2102" t="s">
        <v>28</v>
      </c>
      <c r="P2102">
        <f t="shared" si="35"/>
        <v>1.2089999999989232</v>
      </c>
    </row>
    <row r="2103" spans="2:16" hidden="1" x14ac:dyDescent="0.3">
      <c r="B2103">
        <v>0</v>
      </c>
      <c r="C2103">
        <v>163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7</v>
      </c>
      <c r="K2103" t="s">
        <v>29</v>
      </c>
      <c r="L2103" t="s">
        <v>67</v>
      </c>
      <c r="M2103">
        <v>27454.761129999999</v>
      </c>
      <c r="N2103" t="s">
        <v>28</v>
      </c>
      <c r="P2103">
        <f t="shared" si="35"/>
        <v>1.2106299999977637</v>
      </c>
    </row>
    <row r="2104" spans="2:16" hidden="1" x14ac:dyDescent="0.3">
      <c r="B2104">
        <v>0</v>
      </c>
      <c r="C2104">
        <v>565</v>
      </c>
      <c r="D2104">
        <v>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7</v>
      </c>
      <c r="K2104" t="s">
        <v>29</v>
      </c>
      <c r="L2104" t="s">
        <v>67</v>
      </c>
      <c r="M2104">
        <v>27454.761549999999</v>
      </c>
      <c r="N2104" t="s">
        <v>28</v>
      </c>
      <c r="P2104">
        <f t="shared" si="35"/>
        <v>1.2110499999980675</v>
      </c>
    </row>
    <row r="2105" spans="2:16" hidden="1" x14ac:dyDescent="0.3">
      <c r="B2105">
        <v>0</v>
      </c>
      <c r="C2105">
        <v>163</v>
      </c>
      <c r="D2105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7</v>
      </c>
      <c r="K2105" t="s">
        <v>29</v>
      </c>
      <c r="L2105" t="s">
        <v>68</v>
      </c>
      <c r="M2105">
        <v>27454.763169999998</v>
      </c>
      <c r="N2105" t="s">
        <v>28</v>
      </c>
      <c r="P2105">
        <f t="shared" si="35"/>
        <v>1.2126699999971606</v>
      </c>
    </row>
    <row r="2106" spans="2:16" hidden="1" x14ac:dyDescent="0.3">
      <c r="B2106">
        <v>0</v>
      </c>
      <c r="C2106">
        <v>565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7</v>
      </c>
      <c r="K2106" t="s">
        <v>29</v>
      </c>
      <c r="L2106" t="s">
        <v>68</v>
      </c>
      <c r="M2106">
        <v>27454.763510000001</v>
      </c>
      <c r="N2106" t="s">
        <v>28</v>
      </c>
      <c r="P2106">
        <f t="shared" si="35"/>
        <v>1.2130099999994854</v>
      </c>
    </row>
    <row r="2107" spans="2:16" hidden="1" x14ac:dyDescent="0.3">
      <c r="B2107">
        <v>0</v>
      </c>
      <c r="C2107">
        <v>90</v>
      </c>
      <c r="D2107">
        <v>8</v>
      </c>
      <c r="E2107">
        <v>64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27454.763770000001</v>
      </c>
      <c r="N2107" t="s">
        <v>28</v>
      </c>
      <c r="P2107">
        <f t="shared" si="35"/>
        <v>1.2132700000001932</v>
      </c>
    </row>
    <row r="2108" spans="2:16" hidden="1" x14ac:dyDescent="0.3">
      <c r="B2108">
        <v>0</v>
      </c>
      <c r="C2108">
        <v>98</v>
      </c>
      <c r="D2108">
        <v>8</v>
      </c>
      <c r="E2108">
        <v>64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27454.764029999998</v>
      </c>
      <c r="N2108" t="s">
        <v>28</v>
      </c>
      <c r="P2108">
        <f t="shared" si="35"/>
        <v>1.2135299999972631</v>
      </c>
    </row>
    <row r="2109" spans="2:16" hidden="1" x14ac:dyDescent="0.3">
      <c r="B2109">
        <v>0</v>
      </c>
      <c r="C2109" t="s">
        <v>3</v>
      </c>
      <c r="D2109">
        <v>8</v>
      </c>
      <c r="E2109" t="s">
        <v>94</v>
      </c>
      <c r="F2109">
        <v>33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27454.764279999999</v>
      </c>
      <c r="N2109" t="s">
        <v>28</v>
      </c>
      <c r="P2109">
        <f t="shared" si="35"/>
        <v>1.2137799999982235</v>
      </c>
    </row>
    <row r="2110" spans="2:16" hidden="1" x14ac:dyDescent="0.3">
      <c r="B2110">
        <v>0</v>
      </c>
      <c r="C2110" t="s">
        <v>4</v>
      </c>
      <c r="D2110">
        <v>8</v>
      </c>
      <c r="E2110" t="s">
        <v>94</v>
      </c>
      <c r="F2110">
        <v>33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27454.76454</v>
      </c>
      <c r="N2110" t="s">
        <v>28</v>
      </c>
      <c r="P2110">
        <f t="shared" si="35"/>
        <v>1.2140399999989313</v>
      </c>
    </row>
    <row r="2111" spans="2:16" hidden="1" x14ac:dyDescent="0.3">
      <c r="B2111">
        <v>0</v>
      </c>
      <c r="C2111" t="s">
        <v>5</v>
      </c>
      <c r="D2111">
        <v>8</v>
      </c>
      <c r="E2111">
        <v>64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27454.764790000001</v>
      </c>
      <c r="N2111" t="s">
        <v>28</v>
      </c>
      <c r="P2111">
        <f t="shared" si="35"/>
        <v>1.2142899999998917</v>
      </c>
    </row>
    <row r="2112" spans="2:16" hidden="1" x14ac:dyDescent="0.3">
      <c r="B2112">
        <v>0</v>
      </c>
      <c r="C2112">
        <v>230</v>
      </c>
      <c r="D2112">
        <v>8</v>
      </c>
      <c r="E2112">
        <v>64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27454.765050000002</v>
      </c>
      <c r="N2112" t="s">
        <v>28</v>
      </c>
      <c r="P2112">
        <f t="shared" si="35"/>
        <v>1.2145500000005995</v>
      </c>
    </row>
    <row r="2113" spans="2:16" hidden="1" x14ac:dyDescent="0.3">
      <c r="B2113">
        <v>0</v>
      </c>
      <c r="C2113">
        <v>163</v>
      </c>
      <c r="D2113">
        <v>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</v>
      </c>
      <c r="K2113" t="s">
        <v>29</v>
      </c>
      <c r="L2113" t="s">
        <v>69</v>
      </c>
      <c r="M2113">
        <v>27454.765309999999</v>
      </c>
      <c r="N2113" t="s">
        <v>28</v>
      </c>
      <c r="P2113">
        <f t="shared" si="35"/>
        <v>1.2148099999976694</v>
      </c>
    </row>
    <row r="2114" spans="2:16" hidden="1" x14ac:dyDescent="0.3">
      <c r="B2114">
        <v>0</v>
      </c>
      <c r="C2114">
        <v>323</v>
      </c>
      <c r="D2114">
        <v>8</v>
      </c>
      <c r="E2114">
        <v>64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27454.765479999998</v>
      </c>
      <c r="N2114" t="s">
        <v>28</v>
      </c>
      <c r="P2114">
        <f t="shared" si="35"/>
        <v>1.2149799999970128</v>
      </c>
    </row>
    <row r="2115" spans="2:16" hidden="1" x14ac:dyDescent="0.3">
      <c r="B2115">
        <v>0</v>
      </c>
      <c r="C2115">
        <v>500</v>
      </c>
      <c r="D2115">
        <v>8</v>
      </c>
      <c r="E2115">
        <v>64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27454.765729999999</v>
      </c>
      <c r="N2115" t="s">
        <v>28</v>
      </c>
      <c r="P2115">
        <f t="shared" si="35"/>
        <v>1.2152299999979732</v>
      </c>
    </row>
    <row r="2116" spans="2:16" hidden="1" x14ac:dyDescent="0.3">
      <c r="B2116">
        <v>0</v>
      </c>
      <c r="C2116">
        <v>565</v>
      </c>
      <c r="D2116">
        <v>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7</v>
      </c>
      <c r="K2116" t="s">
        <v>29</v>
      </c>
      <c r="L2116" t="s">
        <v>69</v>
      </c>
      <c r="M2116">
        <v>27454.76599</v>
      </c>
      <c r="N2116" t="s">
        <v>28</v>
      </c>
      <c r="P2116">
        <f t="shared" si="35"/>
        <v>1.215489999998681</v>
      </c>
    </row>
    <row r="2117" spans="2:16" hidden="1" x14ac:dyDescent="0.3">
      <c r="B2117">
        <v>0</v>
      </c>
      <c r="C2117">
        <v>163</v>
      </c>
      <c r="D2117">
        <v>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 t="s">
        <v>29</v>
      </c>
      <c r="L2117">
        <v>30</v>
      </c>
      <c r="M2117">
        <v>27454.76727</v>
      </c>
      <c r="N2117" t="s">
        <v>28</v>
      </c>
      <c r="P2117">
        <f t="shared" si="35"/>
        <v>1.2167699999990873</v>
      </c>
    </row>
    <row r="2118" spans="2:16" hidden="1" x14ac:dyDescent="0.3">
      <c r="B2118">
        <v>0</v>
      </c>
      <c r="C2118">
        <v>565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7</v>
      </c>
      <c r="K2118" t="s">
        <v>29</v>
      </c>
      <c r="L2118">
        <v>30</v>
      </c>
      <c r="M2118">
        <v>27454.767609999999</v>
      </c>
      <c r="N2118" t="s">
        <v>28</v>
      </c>
      <c r="P2118">
        <f t="shared" si="35"/>
        <v>1.2171099999977741</v>
      </c>
    </row>
    <row r="2119" spans="2:16" hidden="1" x14ac:dyDescent="0.3">
      <c r="B2119">
        <v>0</v>
      </c>
      <c r="C2119">
        <v>163</v>
      </c>
      <c r="D2119">
        <v>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7</v>
      </c>
      <c r="K2119" t="s">
        <v>29</v>
      </c>
      <c r="L2119">
        <v>31</v>
      </c>
      <c r="M2119">
        <v>27454.769230000002</v>
      </c>
      <c r="N2119" t="s">
        <v>28</v>
      </c>
      <c r="P2119">
        <f t="shared" si="35"/>
        <v>1.2187300000005052</v>
      </c>
    </row>
    <row r="2120" spans="2:16" hidden="1" x14ac:dyDescent="0.3">
      <c r="B2120">
        <v>0</v>
      </c>
      <c r="C2120">
        <v>565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7</v>
      </c>
      <c r="K2120" t="s">
        <v>29</v>
      </c>
      <c r="L2120">
        <v>31</v>
      </c>
      <c r="M2120">
        <v>27454.769660000002</v>
      </c>
      <c r="N2120" t="s">
        <v>28</v>
      </c>
      <c r="P2120">
        <f t="shared" si="35"/>
        <v>1.2191600000005565</v>
      </c>
    </row>
    <row r="2121" spans="2:16" hidden="1" x14ac:dyDescent="0.3">
      <c r="B2121">
        <v>0</v>
      </c>
      <c r="C2121">
        <v>163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7</v>
      </c>
      <c r="K2121" t="s">
        <v>29</v>
      </c>
      <c r="L2121">
        <v>32</v>
      </c>
      <c r="M2121">
        <v>27454.771280000001</v>
      </c>
      <c r="N2121" t="s">
        <v>28</v>
      </c>
      <c r="P2121">
        <f t="shared" si="35"/>
        <v>1.2207799999996496</v>
      </c>
    </row>
    <row r="2122" spans="2:16" hidden="1" x14ac:dyDescent="0.3">
      <c r="B2122">
        <v>0</v>
      </c>
      <c r="C2122">
        <v>565</v>
      </c>
      <c r="D2122">
        <v>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7</v>
      </c>
      <c r="K2122" t="s">
        <v>29</v>
      </c>
      <c r="L2122">
        <v>32</v>
      </c>
      <c r="M2122">
        <v>27454.771710000001</v>
      </c>
      <c r="N2122" t="s">
        <v>28</v>
      </c>
      <c r="P2122">
        <f t="shared" si="35"/>
        <v>1.2212099999997008</v>
      </c>
    </row>
    <row r="2123" spans="2:16" hidden="1" x14ac:dyDescent="0.3">
      <c r="B2123">
        <v>0</v>
      </c>
      <c r="C2123">
        <v>163</v>
      </c>
      <c r="D2123">
        <v>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7</v>
      </c>
      <c r="K2123" t="s">
        <v>29</v>
      </c>
      <c r="L2123">
        <v>33</v>
      </c>
      <c r="M2123">
        <v>27454.77333</v>
      </c>
      <c r="N2123" t="s">
        <v>28</v>
      </c>
      <c r="P2123">
        <f t="shared" si="35"/>
        <v>1.2228299999987939</v>
      </c>
    </row>
    <row r="2124" spans="2:16" hidden="1" x14ac:dyDescent="0.3">
      <c r="B2124">
        <v>0</v>
      </c>
      <c r="C2124" t="s">
        <v>6</v>
      </c>
      <c r="D2124">
        <v>8</v>
      </c>
      <c r="E2124" t="s">
        <v>63</v>
      </c>
      <c r="F2124">
        <v>44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27454.77375</v>
      </c>
      <c r="N2124" t="s">
        <v>28</v>
      </c>
      <c r="P2124">
        <f t="shared" si="35"/>
        <v>1.2232499999990978</v>
      </c>
    </row>
    <row r="2125" spans="2:16" hidden="1" x14ac:dyDescent="0.3">
      <c r="B2125">
        <v>0</v>
      </c>
      <c r="C2125">
        <v>90</v>
      </c>
      <c r="D2125">
        <v>8</v>
      </c>
      <c r="E2125">
        <v>64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27454.774010000001</v>
      </c>
      <c r="N2125" t="s">
        <v>28</v>
      </c>
      <c r="P2125">
        <f t="shared" si="35"/>
        <v>1.2235099999998056</v>
      </c>
    </row>
    <row r="2126" spans="2:16" hidden="1" x14ac:dyDescent="0.3">
      <c r="B2126">
        <v>0</v>
      </c>
      <c r="C2126">
        <v>98</v>
      </c>
      <c r="D2126">
        <v>8</v>
      </c>
      <c r="E2126">
        <v>64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27454.77418</v>
      </c>
      <c r="N2126" t="s">
        <v>28</v>
      </c>
      <c r="P2126">
        <f t="shared" si="35"/>
        <v>1.223679999999149</v>
      </c>
    </row>
    <row r="2127" spans="2:16" hidden="1" x14ac:dyDescent="0.3">
      <c r="B2127">
        <v>0</v>
      </c>
      <c r="C2127" t="s">
        <v>5</v>
      </c>
      <c r="D2127">
        <v>8</v>
      </c>
      <c r="E2127">
        <v>64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27454.774440000001</v>
      </c>
      <c r="N2127" t="s">
        <v>28</v>
      </c>
      <c r="P2127">
        <f t="shared" si="35"/>
        <v>1.2239399999998568</v>
      </c>
    </row>
    <row r="2128" spans="2:16" hidden="1" x14ac:dyDescent="0.3">
      <c r="B2128">
        <v>0</v>
      </c>
      <c r="C2128" t="s">
        <v>7</v>
      </c>
      <c r="D2128">
        <v>8</v>
      </c>
      <c r="E2128">
        <v>74</v>
      </c>
      <c r="F2128">
        <v>45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27454.774689999998</v>
      </c>
      <c r="N2128" t="s">
        <v>28</v>
      </c>
      <c r="P2128">
        <f t="shared" si="35"/>
        <v>1.2241899999971793</v>
      </c>
    </row>
    <row r="2129" spans="2:16" hidden="1" x14ac:dyDescent="0.3">
      <c r="B2129">
        <v>0</v>
      </c>
      <c r="C2129">
        <v>230</v>
      </c>
      <c r="D2129">
        <v>8</v>
      </c>
      <c r="E2129">
        <v>64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27454.774949999999</v>
      </c>
      <c r="N2129" t="s">
        <v>28</v>
      </c>
      <c r="P2129">
        <f t="shared" si="35"/>
        <v>1.2244499999978871</v>
      </c>
    </row>
    <row r="2130" spans="2:16" hidden="1" x14ac:dyDescent="0.3">
      <c r="B2130">
        <v>0</v>
      </c>
      <c r="C2130">
        <v>323</v>
      </c>
      <c r="D2130">
        <v>8</v>
      </c>
      <c r="E2130">
        <v>64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27454.77521</v>
      </c>
      <c r="N2130" t="s">
        <v>28</v>
      </c>
      <c r="P2130">
        <f t="shared" ref="P2130:P2193" si="36">M2130-27453.5505</f>
        <v>1.2247099999985949</v>
      </c>
    </row>
    <row r="2131" spans="2:16" hidden="1" x14ac:dyDescent="0.3">
      <c r="B2131">
        <v>0</v>
      </c>
      <c r="C2131">
        <v>500</v>
      </c>
      <c r="D2131">
        <v>8</v>
      </c>
      <c r="E2131">
        <v>64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27454.775460000001</v>
      </c>
      <c r="N2131" t="s">
        <v>28</v>
      </c>
      <c r="P2131">
        <f t="shared" si="36"/>
        <v>1.2249599999995553</v>
      </c>
    </row>
    <row r="2132" spans="2:16" hidden="1" x14ac:dyDescent="0.3">
      <c r="B2132">
        <v>0</v>
      </c>
      <c r="C2132">
        <v>565</v>
      </c>
      <c r="D2132">
        <v>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7</v>
      </c>
      <c r="K2132" t="s">
        <v>29</v>
      </c>
      <c r="L2132">
        <v>33</v>
      </c>
      <c r="M2132">
        <v>27454.775720000001</v>
      </c>
      <c r="N2132" t="s">
        <v>28</v>
      </c>
      <c r="P2132">
        <f t="shared" si="36"/>
        <v>1.2252200000002631</v>
      </c>
    </row>
    <row r="2133" spans="2:16" hidden="1" x14ac:dyDescent="0.3">
      <c r="B2133">
        <v>0</v>
      </c>
      <c r="C2133">
        <v>163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7</v>
      </c>
      <c r="K2133" t="s">
        <v>29</v>
      </c>
      <c r="L2133">
        <v>34</v>
      </c>
      <c r="M2133">
        <v>27454.775969999999</v>
      </c>
      <c r="N2133" t="s">
        <v>28</v>
      </c>
      <c r="P2133">
        <f t="shared" si="36"/>
        <v>1.2254699999975855</v>
      </c>
    </row>
    <row r="2134" spans="2:16" hidden="1" x14ac:dyDescent="0.3">
      <c r="B2134">
        <v>0</v>
      </c>
      <c r="C2134">
        <v>565</v>
      </c>
      <c r="D2134">
        <v>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7</v>
      </c>
      <c r="K2134" t="s">
        <v>29</v>
      </c>
      <c r="L2134">
        <v>34</v>
      </c>
      <c r="M2134">
        <v>27454.776310000001</v>
      </c>
      <c r="N2134" t="s">
        <v>28</v>
      </c>
      <c r="P2134">
        <f t="shared" si="36"/>
        <v>1.2258099999999104</v>
      </c>
    </row>
    <row r="2135" spans="2:16" hidden="1" x14ac:dyDescent="0.3">
      <c r="B2135">
        <v>0</v>
      </c>
      <c r="C2135">
        <v>163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7</v>
      </c>
      <c r="K2135" t="s">
        <v>29</v>
      </c>
      <c r="L2135">
        <v>35</v>
      </c>
      <c r="M2135">
        <v>27454.777419999999</v>
      </c>
      <c r="N2135" t="s">
        <v>28</v>
      </c>
      <c r="P2135">
        <f t="shared" si="36"/>
        <v>1.2269199999973353</v>
      </c>
    </row>
    <row r="2136" spans="2:16" hidden="1" x14ac:dyDescent="0.3">
      <c r="B2136">
        <v>0</v>
      </c>
      <c r="C2136">
        <v>565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7</v>
      </c>
      <c r="K2136" t="s">
        <v>29</v>
      </c>
      <c r="L2136">
        <v>35</v>
      </c>
      <c r="M2136">
        <v>27454.777849999999</v>
      </c>
      <c r="N2136" t="s">
        <v>28</v>
      </c>
      <c r="P2136">
        <f t="shared" si="36"/>
        <v>1.2273499999973865</v>
      </c>
    </row>
    <row r="2137" spans="2:16" hidden="1" x14ac:dyDescent="0.3">
      <c r="B2137">
        <v>0</v>
      </c>
      <c r="C2137">
        <v>163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7</v>
      </c>
      <c r="K2137" t="s">
        <v>29</v>
      </c>
      <c r="L2137">
        <v>36</v>
      </c>
      <c r="M2137">
        <v>27454.779470000001</v>
      </c>
      <c r="N2137" t="s">
        <v>28</v>
      </c>
      <c r="P2137">
        <f t="shared" si="36"/>
        <v>1.2289700000001176</v>
      </c>
    </row>
    <row r="2138" spans="2:16" hidden="1" x14ac:dyDescent="0.3">
      <c r="B2138">
        <v>0</v>
      </c>
      <c r="C2138">
        <v>565</v>
      </c>
      <c r="D2138">
        <v>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7</v>
      </c>
      <c r="K2138" t="s">
        <v>29</v>
      </c>
      <c r="L2138">
        <v>36</v>
      </c>
      <c r="M2138">
        <v>27454.779900000001</v>
      </c>
      <c r="N2138" t="s">
        <v>28</v>
      </c>
      <c r="P2138">
        <f t="shared" si="36"/>
        <v>1.2294000000001688</v>
      </c>
    </row>
    <row r="2139" spans="2:16" hidden="1" x14ac:dyDescent="0.3">
      <c r="B2139">
        <v>0</v>
      </c>
      <c r="C2139">
        <v>163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7</v>
      </c>
      <c r="K2139" t="s">
        <v>29</v>
      </c>
      <c r="L2139">
        <v>37</v>
      </c>
      <c r="M2139">
        <v>27454.78152</v>
      </c>
      <c r="N2139" t="s">
        <v>28</v>
      </c>
      <c r="P2139">
        <f t="shared" si="36"/>
        <v>1.2310199999992619</v>
      </c>
    </row>
    <row r="2140" spans="2:16" hidden="1" x14ac:dyDescent="0.3">
      <c r="B2140">
        <v>0</v>
      </c>
      <c r="C2140">
        <v>565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7</v>
      </c>
      <c r="K2140" t="s">
        <v>29</v>
      </c>
      <c r="L2140">
        <v>37</v>
      </c>
      <c r="M2140">
        <v>27454.781859999999</v>
      </c>
      <c r="N2140" t="s">
        <v>28</v>
      </c>
      <c r="P2140">
        <f t="shared" si="36"/>
        <v>1.2313599999979488</v>
      </c>
    </row>
    <row r="2141" spans="2:16" hidden="1" x14ac:dyDescent="0.3">
      <c r="B2141">
        <v>0</v>
      </c>
      <c r="C2141">
        <v>163</v>
      </c>
      <c r="D2141">
        <v>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7</v>
      </c>
      <c r="K2141" t="s">
        <v>29</v>
      </c>
      <c r="L2141">
        <v>38</v>
      </c>
      <c r="M2141">
        <v>27454.78357</v>
      </c>
      <c r="N2141" t="s">
        <v>28</v>
      </c>
      <c r="P2141">
        <f t="shared" si="36"/>
        <v>1.2330699999984063</v>
      </c>
    </row>
    <row r="2142" spans="2:16" hidden="1" x14ac:dyDescent="0.3">
      <c r="B2142">
        <v>0</v>
      </c>
      <c r="C2142">
        <v>90</v>
      </c>
      <c r="D2142">
        <v>8</v>
      </c>
      <c r="E2142">
        <v>64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27454.783820000001</v>
      </c>
      <c r="N2142" t="s">
        <v>28</v>
      </c>
      <c r="P2142">
        <f t="shared" si="36"/>
        <v>1.2333199999993667</v>
      </c>
    </row>
    <row r="2143" spans="2:16" hidden="1" x14ac:dyDescent="0.3">
      <c r="B2143">
        <v>0</v>
      </c>
      <c r="C2143">
        <v>98</v>
      </c>
      <c r="D2143">
        <v>8</v>
      </c>
      <c r="E2143">
        <v>64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27454.784080000001</v>
      </c>
      <c r="N2143" t="s">
        <v>28</v>
      </c>
      <c r="P2143">
        <f t="shared" si="36"/>
        <v>1.2335800000000745</v>
      </c>
    </row>
    <row r="2144" spans="2:16" hidden="1" x14ac:dyDescent="0.3">
      <c r="B2144">
        <v>0</v>
      </c>
      <c r="C2144" t="s">
        <v>6</v>
      </c>
      <c r="D2144">
        <v>8</v>
      </c>
      <c r="E2144" t="s">
        <v>63</v>
      </c>
      <c r="F2144">
        <v>44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27454.784250000001</v>
      </c>
      <c r="N2144" t="s">
        <v>28</v>
      </c>
      <c r="P2144">
        <f t="shared" si="36"/>
        <v>1.2337499999994179</v>
      </c>
    </row>
    <row r="2145" spans="2:16" hidden="1" x14ac:dyDescent="0.3">
      <c r="B2145">
        <v>0</v>
      </c>
      <c r="C2145" t="s">
        <v>5</v>
      </c>
      <c r="D2145">
        <v>8</v>
      </c>
      <c r="E2145">
        <v>64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27454.784510000001</v>
      </c>
      <c r="N2145" t="s">
        <v>28</v>
      </c>
      <c r="P2145">
        <f t="shared" si="36"/>
        <v>1.2340100000001257</v>
      </c>
    </row>
    <row r="2146" spans="2:16" hidden="1" x14ac:dyDescent="0.3">
      <c r="B2146">
        <v>0</v>
      </c>
      <c r="C2146" t="s">
        <v>7</v>
      </c>
      <c r="D2146">
        <v>8</v>
      </c>
      <c r="E2146">
        <v>74</v>
      </c>
      <c r="F2146">
        <v>45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27454.784759999999</v>
      </c>
      <c r="N2146" t="s">
        <v>28</v>
      </c>
      <c r="P2146">
        <f t="shared" si="36"/>
        <v>1.2342599999974482</v>
      </c>
    </row>
    <row r="2147" spans="2:16" hidden="1" x14ac:dyDescent="0.3">
      <c r="B2147">
        <v>0</v>
      </c>
      <c r="C2147">
        <v>230</v>
      </c>
      <c r="D2147">
        <v>8</v>
      </c>
      <c r="E2147">
        <v>64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27454.785019999999</v>
      </c>
      <c r="N2147" t="s">
        <v>28</v>
      </c>
      <c r="P2147">
        <f t="shared" si="36"/>
        <v>1.234519999998156</v>
      </c>
    </row>
    <row r="2148" spans="2:16" hidden="1" x14ac:dyDescent="0.3">
      <c r="B2148">
        <v>0</v>
      </c>
      <c r="C2148">
        <v>323</v>
      </c>
      <c r="D2148">
        <v>8</v>
      </c>
      <c r="E2148">
        <v>64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27454.78527</v>
      </c>
      <c r="N2148" t="s">
        <v>28</v>
      </c>
      <c r="P2148">
        <f t="shared" si="36"/>
        <v>1.2347699999991164</v>
      </c>
    </row>
    <row r="2149" spans="2:16" hidden="1" x14ac:dyDescent="0.3">
      <c r="B2149">
        <v>0</v>
      </c>
      <c r="C2149">
        <v>500</v>
      </c>
      <c r="D2149">
        <v>8</v>
      </c>
      <c r="E2149">
        <v>64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27454.785530000001</v>
      </c>
      <c r="N2149" t="s">
        <v>28</v>
      </c>
      <c r="P2149">
        <f t="shared" si="36"/>
        <v>1.2350299999998242</v>
      </c>
    </row>
    <row r="2150" spans="2:16" hidden="1" x14ac:dyDescent="0.3">
      <c r="B2150">
        <v>0</v>
      </c>
      <c r="C2150">
        <v>565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7</v>
      </c>
      <c r="K2150" t="s">
        <v>29</v>
      </c>
      <c r="L2150">
        <v>38</v>
      </c>
      <c r="M2150">
        <v>27454.785790000002</v>
      </c>
      <c r="N2150" t="s">
        <v>28</v>
      </c>
      <c r="P2150">
        <f t="shared" si="36"/>
        <v>1.235290000000532</v>
      </c>
    </row>
    <row r="2151" spans="2:16" hidden="1" x14ac:dyDescent="0.3">
      <c r="B2151">
        <v>0</v>
      </c>
      <c r="C2151">
        <v>163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7</v>
      </c>
      <c r="K2151" t="s">
        <v>29</v>
      </c>
      <c r="L2151">
        <v>39</v>
      </c>
      <c r="M2151">
        <v>27454.785960000001</v>
      </c>
      <c r="N2151" t="s">
        <v>28</v>
      </c>
      <c r="P2151">
        <f t="shared" si="36"/>
        <v>1.2354599999998754</v>
      </c>
    </row>
    <row r="2152" spans="2:16" hidden="1" x14ac:dyDescent="0.3">
      <c r="B2152">
        <v>0</v>
      </c>
      <c r="C2152">
        <v>565</v>
      </c>
      <c r="D2152">
        <v>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7</v>
      </c>
      <c r="K2152" t="s">
        <v>29</v>
      </c>
      <c r="L2152">
        <v>39</v>
      </c>
      <c r="M2152">
        <v>27454.786380000001</v>
      </c>
      <c r="N2152" t="s">
        <v>28</v>
      </c>
      <c r="P2152">
        <f t="shared" si="36"/>
        <v>1.2358800000001793</v>
      </c>
    </row>
    <row r="2153" spans="2:16" hidden="1" x14ac:dyDescent="0.3">
      <c r="B2153">
        <v>0</v>
      </c>
      <c r="C2153">
        <v>163</v>
      </c>
      <c r="D2153">
        <v>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7</v>
      </c>
      <c r="K2153" t="s">
        <v>29</v>
      </c>
      <c r="L2153" t="s">
        <v>30</v>
      </c>
      <c r="M2153">
        <v>27454.78758</v>
      </c>
      <c r="N2153" t="s">
        <v>28</v>
      </c>
      <c r="P2153">
        <f t="shared" si="36"/>
        <v>1.2370799999989686</v>
      </c>
    </row>
    <row r="2154" spans="2:16" hidden="1" x14ac:dyDescent="0.3">
      <c r="B2154">
        <v>0</v>
      </c>
      <c r="C2154">
        <v>565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7</v>
      </c>
      <c r="K2154" t="s">
        <v>29</v>
      </c>
      <c r="L2154" t="s">
        <v>30</v>
      </c>
      <c r="M2154">
        <v>27454.78801</v>
      </c>
      <c r="N2154" t="s">
        <v>28</v>
      </c>
      <c r="P2154">
        <f t="shared" si="36"/>
        <v>1.2375099999990198</v>
      </c>
    </row>
    <row r="2155" spans="2:16" hidden="1" x14ac:dyDescent="0.3">
      <c r="B2155">
        <v>0</v>
      </c>
      <c r="C2155">
        <v>163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7</v>
      </c>
      <c r="K2155" t="s">
        <v>29</v>
      </c>
      <c r="L2155" t="s">
        <v>29</v>
      </c>
      <c r="M2155">
        <v>27454.789629999999</v>
      </c>
      <c r="N2155" t="s">
        <v>28</v>
      </c>
      <c r="P2155">
        <f t="shared" si="36"/>
        <v>1.2391299999981129</v>
      </c>
    </row>
    <row r="2156" spans="2:16" hidden="1" x14ac:dyDescent="0.3">
      <c r="B2156">
        <v>0</v>
      </c>
      <c r="C2156">
        <v>565</v>
      </c>
      <c r="D2156">
        <v>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7</v>
      </c>
      <c r="K2156" t="s">
        <v>29</v>
      </c>
      <c r="L2156" t="s">
        <v>29</v>
      </c>
      <c r="M2156">
        <v>27454.79005</v>
      </c>
      <c r="N2156" t="s">
        <v>28</v>
      </c>
      <c r="P2156">
        <f t="shared" si="36"/>
        <v>1.2395499999984168</v>
      </c>
    </row>
    <row r="2157" spans="2:16" hidden="1" x14ac:dyDescent="0.3">
      <c r="B2157">
        <v>0</v>
      </c>
      <c r="C2157">
        <v>163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7</v>
      </c>
      <c r="K2157" t="s">
        <v>29</v>
      </c>
      <c r="L2157" t="s">
        <v>31</v>
      </c>
      <c r="M2157">
        <v>27454.791669999999</v>
      </c>
      <c r="N2157" t="s">
        <v>28</v>
      </c>
      <c r="P2157">
        <f t="shared" si="36"/>
        <v>1.2411699999975099</v>
      </c>
    </row>
    <row r="2158" spans="2:16" hidden="1" x14ac:dyDescent="0.3">
      <c r="B2158">
        <v>0</v>
      </c>
      <c r="C2158">
        <v>565</v>
      </c>
      <c r="D2158">
        <v>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7</v>
      </c>
      <c r="K2158" t="s">
        <v>29</v>
      </c>
      <c r="L2158" t="s">
        <v>31</v>
      </c>
      <c r="M2158">
        <v>27454.792099999999</v>
      </c>
      <c r="N2158" t="s">
        <v>28</v>
      </c>
      <c r="P2158">
        <f t="shared" si="36"/>
        <v>1.2415999999975611</v>
      </c>
    </row>
    <row r="2159" spans="2:16" hidden="1" x14ac:dyDescent="0.3">
      <c r="B2159">
        <v>0</v>
      </c>
      <c r="C2159" t="s">
        <v>6</v>
      </c>
      <c r="D2159">
        <v>8</v>
      </c>
      <c r="E2159" t="s">
        <v>63</v>
      </c>
      <c r="F2159">
        <v>44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27454.793720000001</v>
      </c>
      <c r="N2159" t="s">
        <v>28</v>
      </c>
      <c r="P2159">
        <f t="shared" si="36"/>
        <v>1.2432200000002922</v>
      </c>
    </row>
    <row r="2160" spans="2:16" hidden="1" x14ac:dyDescent="0.3">
      <c r="B2160">
        <v>0</v>
      </c>
      <c r="C2160">
        <v>90</v>
      </c>
      <c r="D2160">
        <v>8</v>
      </c>
      <c r="E2160">
        <v>64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27454.793979999999</v>
      </c>
      <c r="N2160" t="s">
        <v>28</v>
      </c>
      <c r="P2160">
        <f t="shared" si="36"/>
        <v>1.243479999997362</v>
      </c>
    </row>
    <row r="2161" spans="2:16" hidden="1" x14ac:dyDescent="0.3">
      <c r="B2161">
        <v>0</v>
      </c>
      <c r="C2161">
        <v>98</v>
      </c>
      <c r="D2161">
        <v>8</v>
      </c>
      <c r="E2161">
        <v>64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27454.79423</v>
      </c>
      <c r="N2161" t="s">
        <v>28</v>
      </c>
      <c r="P2161">
        <f t="shared" si="36"/>
        <v>1.2437299999983225</v>
      </c>
    </row>
    <row r="2162" spans="2:16" hidden="1" x14ac:dyDescent="0.3">
      <c r="B2162">
        <v>0</v>
      </c>
      <c r="C2162" t="s">
        <v>5</v>
      </c>
      <c r="D2162">
        <v>8</v>
      </c>
      <c r="E2162">
        <v>64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27454.79449</v>
      </c>
      <c r="N2162" t="s">
        <v>28</v>
      </c>
      <c r="P2162">
        <f t="shared" si="36"/>
        <v>1.2439899999990303</v>
      </c>
    </row>
    <row r="2163" spans="2:16" hidden="1" x14ac:dyDescent="0.3">
      <c r="B2163">
        <v>0</v>
      </c>
      <c r="C2163" t="s">
        <v>7</v>
      </c>
      <c r="D2163">
        <v>8</v>
      </c>
      <c r="E2163">
        <v>74</v>
      </c>
      <c r="F2163">
        <v>45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27454.794750000001</v>
      </c>
      <c r="N2163" t="s">
        <v>28</v>
      </c>
      <c r="P2163">
        <f t="shared" si="36"/>
        <v>1.2442499999997381</v>
      </c>
    </row>
    <row r="2164" spans="2:16" hidden="1" x14ac:dyDescent="0.3">
      <c r="B2164">
        <v>0</v>
      </c>
      <c r="C2164">
        <v>163</v>
      </c>
      <c r="D2164">
        <v>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7</v>
      </c>
      <c r="K2164" t="s">
        <v>29</v>
      </c>
      <c r="L2164" t="s">
        <v>32</v>
      </c>
      <c r="M2164">
        <v>27454.79492</v>
      </c>
      <c r="N2164" t="s">
        <v>28</v>
      </c>
      <c r="P2164">
        <f t="shared" si="36"/>
        <v>1.2444199999990815</v>
      </c>
    </row>
    <row r="2165" spans="2:16" hidden="1" x14ac:dyDescent="0.3">
      <c r="B2165">
        <v>0</v>
      </c>
      <c r="C2165">
        <v>230</v>
      </c>
      <c r="D2165">
        <v>8</v>
      </c>
      <c r="E2165">
        <v>64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27454.795170000001</v>
      </c>
      <c r="N2165" t="s">
        <v>28</v>
      </c>
      <c r="P2165">
        <f t="shared" si="36"/>
        <v>1.2446700000000419</v>
      </c>
    </row>
    <row r="2166" spans="2:16" hidden="1" x14ac:dyDescent="0.3">
      <c r="B2166">
        <v>0</v>
      </c>
      <c r="C2166">
        <v>323</v>
      </c>
      <c r="D2166">
        <v>8</v>
      </c>
      <c r="E2166">
        <v>64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27454.795429999998</v>
      </c>
      <c r="N2166" t="s">
        <v>28</v>
      </c>
      <c r="P2166">
        <f t="shared" si="36"/>
        <v>1.2449299999971117</v>
      </c>
    </row>
    <row r="2167" spans="2:16" hidden="1" x14ac:dyDescent="0.3">
      <c r="B2167">
        <v>0</v>
      </c>
      <c r="C2167">
        <v>500</v>
      </c>
      <c r="D2167">
        <v>8</v>
      </c>
      <c r="E2167">
        <v>64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27454.795689999999</v>
      </c>
      <c r="N2167" t="s">
        <v>28</v>
      </c>
      <c r="P2167">
        <f t="shared" si="36"/>
        <v>1.2451899999978195</v>
      </c>
    </row>
    <row r="2168" spans="2:16" hidden="1" x14ac:dyDescent="0.3">
      <c r="B2168">
        <v>0</v>
      </c>
      <c r="C2168">
        <v>565</v>
      </c>
      <c r="D2168">
        <v>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7</v>
      </c>
      <c r="K2168" t="s">
        <v>29</v>
      </c>
      <c r="L2168" t="s">
        <v>32</v>
      </c>
      <c r="M2168">
        <v>27454.79594</v>
      </c>
      <c r="N2168" t="s">
        <v>28</v>
      </c>
      <c r="P2168">
        <f t="shared" si="36"/>
        <v>1.24543999999878</v>
      </c>
    </row>
    <row r="2169" spans="2:16" hidden="1" x14ac:dyDescent="0.3">
      <c r="B2169">
        <v>0</v>
      </c>
      <c r="C2169">
        <v>163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7</v>
      </c>
      <c r="K2169" t="s">
        <v>29</v>
      </c>
      <c r="L2169" t="s">
        <v>33</v>
      </c>
      <c r="M2169">
        <v>27454.796539999999</v>
      </c>
      <c r="N2169" t="s">
        <v>28</v>
      </c>
      <c r="P2169">
        <f t="shared" si="36"/>
        <v>1.2460399999981746</v>
      </c>
    </row>
    <row r="2170" spans="2:16" hidden="1" x14ac:dyDescent="0.3">
      <c r="B2170">
        <v>0</v>
      </c>
      <c r="C2170">
        <v>565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7</v>
      </c>
      <c r="K2170" t="s">
        <v>29</v>
      </c>
      <c r="L2170" t="s">
        <v>33</v>
      </c>
      <c r="M2170">
        <v>27454.796880000002</v>
      </c>
      <c r="N2170" t="s">
        <v>28</v>
      </c>
      <c r="P2170">
        <f t="shared" si="36"/>
        <v>1.2463800000004994</v>
      </c>
    </row>
    <row r="2171" spans="2:16" hidden="1" x14ac:dyDescent="0.3">
      <c r="B2171">
        <v>0</v>
      </c>
      <c r="C2171">
        <v>163</v>
      </c>
      <c r="D2171">
        <v>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7</v>
      </c>
      <c r="K2171" t="s">
        <v>29</v>
      </c>
      <c r="L2171" t="s">
        <v>35</v>
      </c>
      <c r="M2171">
        <v>27454.79782</v>
      </c>
      <c r="N2171" t="s">
        <v>28</v>
      </c>
      <c r="P2171">
        <f t="shared" si="36"/>
        <v>1.2473199999985809</v>
      </c>
    </row>
    <row r="2172" spans="2:16" hidden="1" x14ac:dyDescent="0.3">
      <c r="B2172">
        <v>0</v>
      </c>
      <c r="C2172">
        <v>565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7</v>
      </c>
      <c r="K2172" t="s">
        <v>29</v>
      </c>
      <c r="L2172" t="s">
        <v>35</v>
      </c>
      <c r="M2172">
        <v>27454.79825</v>
      </c>
      <c r="N2172" t="s">
        <v>28</v>
      </c>
      <c r="P2172">
        <f t="shared" si="36"/>
        <v>1.2477499999986321</v>
      </c>
    </row>
    <row r="2173" spans="2:16" hidden="1" x14ac:dyDescent="0.3">
      <c r="B2173">
        <v>0</v>
      </c>
      <c r="C2173">
        <v>163</v>
      </c>
      <c r="D2173">
        <v>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7</v>
      </c>
      <c r="K2173" t="s">
        <v>29</v>
      </c>
      <c r="L2173">
        <v>40</v>
      </c>
      <c r="M2173">
        <v>27454.799869999999</v>
      </c>
      <c r="N2173" t="s">
        <v>28</v>
      </c>
      <c r="P2173">
        <f t="shared" si="36"/>
        <v>1.2493699999977252</v>
      </c>
    </row>
    <row r="2174" spans="2:16" hidden="1" x14ac:dyDescent="0.3">
      <c r="B2174">
        <v>0</v>
      </c>
      <c r="C2174">
        <v>565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7</v>
      </c>
      <c r="K2174" t="s">
        <v>29</v>
      </c>
      <c r="L2174">
        <v>40</v>
      </c>
      <c r="M2174">
        <v>27454.800289999999</v>
      </c>
      <c r="N2174" t="s">
        <v>28</v>
      </c>
      <c r="P2174">
        <f t="shared" si="36"/>
        <v>1.2497899999980291</v>
      </c>
    </row>
    <row r="2175" spans="2:16" hidden="1" x14ac:dyDescent="0.3">
      <c r="B2175">
        <v>0</v>
      </c>
      <c r="C2175">
        <v>163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7</v>
      </c>
      <c r="K2175" t="s">
        <v>29</v>
      </c>
      <c r="L2175">
        <v>41</v>
      </c>
      <c r="M2175">
        <v>27454.801909999998</v>
      </c>
      <c r="N2175" t="s">
        <v>28</v>
      </c>
      <c r="P2175">
        <f t="shared" si="36"/>
        <v>1.2514099999971222</v>
      </c>
    </row>
    <row r="2176" spans="2:16" hidden="1" x14ac:dyDescent="0.3">
      <c r="B2176">
        <v>0</v>
      </c>
      <c r="C2176">
        <v>565</v>
      </c>
      <c r="D2176">
        <v>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7</v>
      </c>
      <c r="K2176" t="s">
        <v>29</v>
      </c>
      <c r="L2176">
        <v>41</v>
      </c>
      <c r="M2176">
        <v>27454.80226</v>
      </c>
      <c r="N2176" t="s">
        <v>28</v>
      </c>
      <c r="P2176">
        <f t="shared" si="36"/>
        <v>1.2517599999991944</v>
      </c>
    </row>
    <row r="2177" spans="2:16" hidden="1" x14ac:dyDescent="0.3">
      <c r="B2177">
        <v>0</v>
      </c>
      <c r="C2177" t="s">
        <v>6</v>
      </c>
      <c r="D2177">
        <v>8</v>
      </c>
      <c r="E2177" t="s">
        <v>63</v>
      </c>
      <c r="F2177">
        <v>44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27454.80371</v>
      </c>
      <c r="N2177" t="s">
        <v>28</v>
      </c>
      <c r="P2177">
        <f t="shared" si="36"/>
        <v>1.2532099999989441</v>
      </c>
    </row>
    <row r="2178" spans="2:16" hidden="1" x14ac:dyDescent="0.3">
      <c r="B2178">
        <v>0</v>
      </c>
      <c r="C2178">
        <v>90</v>
      </c>
      <c r="D2178">
        <v>8</v>
      </c>
      <c r="E2178">
        <v>64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27454.803960000001</v>
      </c>
      <c r="N2178" t="s">
        <v>28</v>
      </c>
      <c r="P2178">
        <f t="shared" si="36"/>
        <v>1.2534599999999045</v>
      </c>
    </row>
    <row r="2179" spans="2:16" hidden="1" x14ac:dyDescent="0.3">
      <c r="B2179">
        <v>0</v>
      </c>
      <c r="C2179">
        <v>98</v>
      </c>
      <c r="D2179">
        <v>8</v>
      </c>
      <c r="E2179">
        <v>64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27454.804220000002</v>
      </c>
      <c r="N2179" t="s">
        <v>28</v>
      </c>
      <c r="P2179">
        <f t="shared" si="36"/>
        <v>1.2537200000006123</v>
      </c>
    </row>
    <row r="2180" spans="2:16" hidden="1" x14ac:dyDescent="0.3">
      <c r="B2180">
        <v>0</v>
      </c>
      <c r="C2180" t="s">
        <v>5</v>
      </c>
      <c r="D2180">
        <v>8</v>
      </c>
      <c r="E2180">
        <v>64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27454.804469999999</v>
      </c>
      <c r="N2180" t="s">
        <v>28</v>
      </c>
      <c r="P2180">
        <f t="shared" si="36"/>
        <v>1.2539699999979348</v>
      </c>
    </row>
    <row r="2181" spans="2:16" hidden="1" x14ac:dyDescent="0.3">
      <c r="B2181">
        <v>0</v>
      </c>
      <c r="C2181" t="s">
        <v>7</v>
      </c>
      <c r="D2181">
        <v>8</v>
      </c>
      <c r="E2181">
        <v>74</v>
      </c>
      <c r="F2181">
        <v>45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27454.80473</v>
      </c>
      <c r="N2181" t="s">
        <v>28</v>
      </c>
      <c r="P2181">
        <f t="shared" si="36"/>
        <v>1.2542299999986426</v>
      </c>
    </row>
    <row r="2182" spans="2:16" hidden="1" x14ac:dyDescent="0.3">
      <c r="B2182">
        <v>0</v>
      </c>
      <c r="C2182">
        <v>163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7</v>
      </c>
      <c r="K2182" t="s">
        <v>29</v>
      </c>
      <c r="L2182">
        <v>42</v>
      </c>
      <c r="M2182">
        <v>27454.804899999999</v>
      </c>
      <c r="N2182" t="s">
        <v>28</v>
      </c>
      <c r="P2182">
        <f t="shared" si="36"/>
        <v>1.254399999997986</v>
      </c>
    </row>
    <row r="2183" spans="2:16" hidden="1" x14ac:dyDescent="0.3">
      <c r="B2183">
        <v>0</v>
      </c>
      <c r="C2183">
        <v>230</v>
      </c>
      <c r="D2183">
        <v>8</v>
      </c>
      <c r="E2183">
        <v>64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27454.80516</v>
      </c>
      <c r="N2183" t="s">
        <v>28</v>
      </c>
      <c r="P2183">
        <f t="shared" si="36"/>
        <v>1.2546599999986938</v>
      </c>
    </row>
    <row r="2184" spans="2:16" hidden="1" x14ac:dyDescent="0.3">
      <c r="B2184">
        <v>0</v>
      </c>
      <c r="C2184">
        <v>323</v>
      </c>
      <c r="D2184">
        <v>8</v>
      </c>
      <c r="E2184">
        <v>64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27454.805410000001</v>
      </c>
      <c r="N2184" t="s">
        <v>28</v>
      </c>
      <c r="P2184">
        <f t="shared" si="36"/>
        <v>1.2549099999996542</v>
      </c>
    </row>
    <row r="2185" spans="2:16" hidden="1" x14ac:dyDescent="0.3">
      <c r="B2185">
        <v>0</v>
      </c>
      <c r="C2185">
        <v>500</v>
      </c>
      <c r="D2185">
        <v>8</v>
      </c>
      <c r="E2185">
        <v>64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27454.805670000002</v>
      </c>
      <c r="N2185" t="s">
        <v>28</v>
      </c>
      <c r="P2185">
        <f t="shared" si="36"/>
        <v>1.2551700000003621</v>
      </c>
    </row>
    <row r="2186" spans="2:16" hidden="1" x14ac:dyDescent="0.3">
      <c r="B2186">
        <v>0</v>
      </c>
      <c r="C2186">
        <v>565</v>
      </c>
      <c r="D2186">
        <v>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7</v>
      </c>
      <c r="K2186" t="s">
        <v>29</v>
      </c>
      <c r="L2186">
        <v>42</v>
      </c>
      <c r="M2186">
        <v>27454.805929999999</v>
      </c>
      <c r="N2186" t="s">
        <v>28</v>
      </c>
      <c r="P2186">
        <f t="shared" si="36"/>
        <v>1.2554299999974319</v>
      </c>
    </row>
    <row r="2187" spans="2:16" hidden="1" x14ac:dyDescent="0.3">
      <c r="B2187">
        <v>0</v>
      </c>
      <c r="C2187">
        <v>163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7</v>
      </c>
      <c r="K2187" t="s">
        <v>29</v>
      </c>
      <c r="L2187">
        <v>43</v>
      </c>
      <c r="M2187">
        <v>27454.806519999998</v>
      </c>
      <c r="N2187" t="s">
        <v>28</v>
      </c>
      <c r="P2187">
        <f t="shared" si="36"/>
        <v>1.2560199999970791</v>
      </c>
    </row>
    <row r="2188" spans="2:16" hidden="1" x14ac:dyDescent="0.3">
      <c r="B2188">
        <v>0</v>
      </c>
      <c r="C2188">
        <v>565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7</v>
      </c>
      <c r="K2188" t="s">
        <v>29</v>
      </c>
      <c r="L2188">
        <v>43</v>
      </c>
      <c r="M2188">
        <v>27454.806949999998</v>
      </c>
      <c r="N2188" t="s">
        <v>28</v>
      </c>
      <c r="P2188">
        <f t="shared" si="36"/>
        <v>1.2564499999971304</v>
      </c>
    </row>
    <row r="2189" spans="2:16" hidden="1" x14ac:dyDescent="0.3">
      <c r="B2189">
        <v>0</v>
      </c>
      <c r="C2189">
        <v>163</v>
      </c>
      <c r="D2189">
        <v>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7</v>
      </c>
      <c r="K2189" t="s">
        <v>29</v>
      </c>
      <c r="L2189">
        <v>44</v>
      </c>
      <c r="M2189">
        <v>27454.807970000002</v>
      </c>
      <c r="N2189" t="s">
        <v>28</v>
      </c>
      <c r="P2189">
        <f t="shared" si="36"/>
        <v>1.2574700000004668</v>
      </c>
    </row>
    <row r="2190" spans="2:16" hidden="1" x14ac:dyDescent="0.3">
      <c r="B2190">
        <v>0</v>
      </c>
      <c r="C2190">
        <v>565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7</v>
      </c>
      <c r="K2190" t="s">
        <v>29</v>
      </c>
      <c r="L2190">
        <v>44</v>
      </c>
      <c r="M2190">
        <v>27454.808400000002</v>
      </c>
      <c r="N2190" t="s">
        <v>28</v>
      </c>
      <c r="P2190">
        <f t="shared" si="36"/>
        <v>1.257900000000518</v>
      </c>
    </row>
    <row r="2191" spans="2:16" hidden="1" x14ac:dyDescent="0.3">
      <c r="B2191">
        <v>0</v>
      </c>
      <c r="C2191">
        <v>163</v>
      </c>
      <c r="D2191">
        <v>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7</v>
      </c>
      <c r="K2191" t="s">
        <v>29</v>
      </c>
      <c r="L2191">
        <v>45</v>
      </c>
      <c r="M2191">
        <v>27454.810020000001</v>
      </c>
      <c r="N2191" t="s">
        <v>28</v>
      </c>
      <c r="P2191">
        <f t="shared" si="36"/>
        <v>1.2595199999996112</v>
      </c>
    </row>
    <row r="2192" spans="2:16" hidden="1" x14ac:dyDescent="0.3">
      <c r="B2192">
        <v>0</v>
      </c>
      <c r="C2192">
        <v>565</v>
      </c>
      <c r="D2192">
        <v>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7</v>
      </c>
      <c r="K2192" t="s">
        <v>29</v>
      </c>
      <c r="L2192">
        <v>45</v>
      </c>
      <c r="M2192">
        <v>27454.810450000001</v>
      </c>
      <c r="N2192" t="s">
        <v>28</v>
      </c>
      <c r="P2192">
        <f t="shared" si="36"/>
        <v>1.2599499999996624</v>
      </c>
    </row>
    <row r="2193" spans="2:16" hidden="1" x14ac:dyDescent="0.3">
      <c r="B2193">
        <v>0</v>
      </c>
      <c r="C2193">
        <v>163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7</v>
      </c>
      <c r="K2193" t="s">
        <v>29</v>
      </c>
      <c r="L2193">
        <v>46</v>
      </c>
      <c r="M2193">
        <v>27454.81207</v>
      </c>
      <c r="N2193" t="s">
        <v>28</v>
      </c>
      <c r="P2193">
        <f t="shared" si="36"/>
        <v>1.2615699999987555</v>
      </c>
    </row>
    <row r="2194" spans="2:16" hidden="1" x14ac:dyDescent="0.3">
      <c r="B2194">
        <v>0</v>
      </c>
      <c r="C2194">
        <v>565</v>
      </c>
      <c r="D2194">
        <v>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7</v>
      </c>
      <c r="K2194" t="s">
        <v>29</v>
      </c>
      <c r="L2194">
        <v>46</v>
      </c>
      <c r="M2194">
        <v>27454.8125</v>
      </c>
      <c r="N2194" t="s">
        <v>28</v>
      </c>
      <c r="P2194">
        <f t="shared" ref="P2194:P2257" si="37">M2194-27453.5505</f>
        <v>1.2619999999988067</v>
      </c>
    </row>
    <row r="2195" spans="2:16" x14ac:dyDescent="0.3">
      <c r="B2195">
        <v>0</v>
      </c>
      <c r="C2195" t="s">
        <v>8</v>
      </c>
      <c r="D2195">
        <v>8</v>
      </c>
      <c r="E2195" t="s">
        <v>94</v>
      </c>
      <c r="F2195">
        <v>33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27454.813689999999</v>
      </c>
      <c r="N2195" t="s">
        <v>28</v>
      </c>
      <c r="P2195">
        <f t="shared" si="37"/>
        <v>1.2631899999978486</v>
      </c>
    </row>
    <row r="2196" spans="2:16" hidden="1" x14ac:dyDescent="0.3">
      <c r="B2196">
        <v>0</v>
      </c>
      <c r="C2196">
        <v>90</v>
      </c>
      <c r="D2196">
        <v>8</v>
      </c>
      <c r="E2196">
        <v>64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27454.81395</v>
      </c>
      <c r="N2196" t="s">
        <v>28</v>
      </c>
      <c r="P2196">
        <f t="shared" si="37"/>
        <v>1.2634499999985565</v>
      </c>
    </row>
    <row r="2197" spans="2:16" hidden="1" x14ac:dyDescent="0.3">
      <c r="B2197">
        <v>0</v>
      </c>
      <c r="C2197">
        <v>98</v>
      </c>
      <c r="D2197">
        <v>8</v>
      </c>
      <c r="E2197">
        <v>64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27454.814200000001</v>
      </c>
      <c r="N2197" t="s">
        <v>28</v>
      </c>
      <c r="P2197">
        <f t="shared" si="37"/>
        <v>1.2636999999995169</v>
      </c>
    </row>
    <row r="2198" spans="2:16" hidden="1" x14ac:dyDescent="0.3">
      <c r="B2198">
        <v>0</v>
      </c>
      <c r="C2198" t="s">
        <v>5</v>
      </c>
      <c r="D2198">
        <v>8</v>
      </c>
      <c r="E2198">
        <v>64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27454.814460000001</v>
      </c>
      <c r="N2198" t="s">
        <v>28</v>
      </c>
      <c r="P2198">
        <f t="shared" si="37"/>
        <v>1.2639600000002247</v>
      </c>
    </row>
    <row r="2199" spans="2:16" hidden="1" x14ac:dyDescent="0.3">
      <c r="B2199">
        <v>0</v>
      </c>
      <c r="C2199">
        <v>163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7</v>
      </c>
      <c r="K2199" t="s">
        <v>29</v>
      </c>
      <c r="L2199">
        <v>47</v>
      </c>
      <c r="M2199">
        <v>27454.814709999999</v>
      </c>
      <c r="N2199" t="s">
        <v>28</v>
      </c>
      <c r="P2199">
        <f t="shared" si="37"/>
        <v>1.2642099999975471</v>
      </c>
    </row>
    <row r="2200" spans="2:16" hidden="1" x14ac:dyDescent="0.3">
      <c r="B2200">
        <v>0</v>
      </c>
      <c r="C2200">
        <v>230</v>
      </c>
      <c r="D2200">
        <v>8</v>
      </c>
      <c r="E2200">
        <v>64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27454.814969999999</v>
      </c>
      <c r="N2200" t="s">
        <v>28</v>
      </c>
      <c r="P2200">
        <f t="shared" si="37"/>
        <v>1.2644699999982549</v>
      </c>
    </row>
    <row r="2201" spans="2:16" hidden="1" x14ac:dyDescent="0.3">
      <c r="B2201">
        <v>0</v>
      </c>
      <c r="C2201">
        <v>323</v>
      </c>
      <c r="D2201">
        <v>8</v>
      </c>
      <c r="E2201">
        <v>64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27454.81523</v>
      </c>
      <c r="N2201" t="s">
        <v>28</v>
      </c>
      <c r="P2201">
        <f t="shared" si="37"/>
        <v>1.2647299999989627</v>
      </c>
    </row>
    <row r="2202" spans="2:16" hidden="1" x14ac:dyDescent="0.3">
      <c r="B2202">
        <v>0</v>
      </c>
      <c r="C2202">
        <v>500</v>
      </c>
      <c r="D2202">
        <v>8</v>
      </c>
      <c r="E2202">
        <v>64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27454.815399999999</v>
      </c>
      <c r="N2202" t="s">
        <v>28</v>
      </c>
      <c r="P2202">
        <f t="shared" si="37"/>
        <v>1.2648999999983062</v>
      </c>
    </row>
    <row r="2203" spans="2:16" hidden="1" x14ac:dyDescent="0.3">
      <c r="B2203">
        <v>0</v>
      </c>
      <c r="C2203">
        <v>565</v>
      </c>
      <c r="D2203">
        <v>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7</v>
      </c>
      <c r="K2203" t="s">
        <v>29</v>
      </c>
      <c r="L2203">
        <v>47</v>
      </c>
      <c r="M2203">
        <v>27454.81565</v>
      </c>
      <c r="N2203" t="s">
        <v>28</v>
      </c>
      <c r="P2203">
        <f t="shared" si="37"/>
        <v>1.2651499999992666</v>
      </c>
    </row>
    <row r="2204" spans="2:16" hidden="1" x14ac:dyDescent="0.3">
      <c r="B2204">
        <v>0</v>
      </c>
      <c r="C2204">
        <v>163</v>
      </c>
      <c r="D2204">
        <v>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7</v>
      </c>
      <c r="K2204" t="s">
        <v>29</v>
      </c>
      <c r="L2204">
        <v>48</v>
      </c>
      <c r="M2204">
        <v>27454.81625</v>
      </c>
      <c r="N2204" t="s">
        <v>28</v>
      </c>
      <c r="P2204">
        <f t="shared" si="37"/>
        <v>1.2657499999986612</v>
      </c>
    </row>
    <row r="2205" spans="2:16" hidden="1" x14ac:dyDescent="0.3">
      <c r="B2205">
        <v>0</v>
      </c>
      <c r="C2205">
        <v>565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7</v>
      </c>
      <c r="K2205" t="s">
        <v>29</v>
      </c>
      <c r="L2205">
        <v>48</v>
      </c>
      <c r="M2205">
        <v>27454.81668</v>
      </c>
      <c r="N2205" t="s">
        <v>28</v>
      </c>
      <c r="P2205">
        <f t="shared" si="37"/>
        <v>1.2661799999987124</v>
      </c>
    </row>
    <row r="2206" spans="2:16" hidden="1" x14ac:dyDescent="0.3">
      <c r="B2206">
        <v>0</v>
      </c>
      <c r="C2206">
        <v>163</v>
      </c>
      <c r="D2206">
        <v>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7</v>
      </c>
      <c r="K2206" t="s">
        <v>29</v>
      </c>
      <c r="L2206">
        <v>49</v>
      </c>
      <c r="M2206">
        <v>27454.818210000001</v>
      </c>
      <c r="N2206" t="s">
        <v>28</v>
      </c>
      <c r="P2206">
        <f t="shared" si="37"/>
        <v>1.2677100000000792</v>
      </c>
    </row>
    <row r="2207" spans="2:16" hidden="1" x14ac:dyDescent="0.3">
      <c r="B2207">
        <v>0</v>
      </c>
      <c r="C2207">
        <v>565</v>
      </c>
      <c r="D2207">
        <v>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7</v>
      </c>
      <c r="K2207" t="s">
        <v>29</v>
      </c>
      <c r="L2207">
        <v>49</v>
      </c>
      <c r="M2207">
        <v>27454.818640000001</v>
      </c>
      <c r="N2207" t="s">
        <v>28</v>
      </c>
      <c r="P2207">
        <f t="shared" si="37"/>
        <v>1.2681400000001304</v>
      </c>
    </row>
    <row r="2208" spans="2:16" hidden="1" x14ac:dyDescent="0.3">
      <c r="B2208">
        <v>0</v>
      </c>
      <c r="C2208">
        <v>163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7</v>
      </c>
      <c r="K2208" t="s">
        <v>29</v>
      </c>
      <c r="L2208" t="s">
        <v>36</v>
      </c>
      <c r="M2208">
        <v>27454.82026</v>
      </c>
      <c r="N2208" t="s">
        <v>28</v>
      </c>
      <c r="P2208">
        <f t="shared" si="37"/>
        <v>1.2697599999992235</v>
      </c>
    </row>
    <row r="2209" spans="2:16" hidden="1" x14ac:dyDescent="0.3">
      <c r="B2209">
        <v>0</v>
      </c>
      <c r="C2209">
        <v>565</v>
      </c>
      <c r="D2209">
        <v>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7</v>
      </c>
      <c r="K2209" t="s">
        <v>29</v>
      </c>
      <c r="L2209" t="s">
        <v>36</v>
      </c>
      <c r="M2209">
        <v>27454.820599999999</v>
      </c>
      <c r="N2209" t="s">
        <v>28</v>
      </c>
      <c r="P2209">
        <f t="shared" si="37"/>
        <v>1.2700999999979103</v>
      </c>
    </row>
    <row r="2210" spans="2:16" hidden="1" x14ac:dyDescent="0.3">
      <c r="B2210">
        <v>0</v>
      </c>
      <c r="C2210">
        <v>163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7</v>
      </c>
      <c r="K2210" t="s">
        <v>29</v>
      </c>
      <c r="L2210" t="s">
        <v>37</v>
      </c>
      <c r="M2210">
        <v>27454.82231</v>
      </c>
      <c r="N2210" t="s">
        <v>28</v>
      </c>
      <c r="P2210">
        <f t="shared" si="37"/>
        <v>1.2718099999983679</v>
      </c>
    </row>
    <row r="2211" spans="2:16" hidden="1" x14ac:dyDescent="0.3">
      <c r="B2211">
        <v>0</v>
      </c>
      <c r="C2211">
        <v>565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7</v>
      </c>
      <c r="K2211" t="s">
        <v>29</v>
      </c>
      <c r="L2211" t="s">
        <v>37</v>
      </c>
      <c r="M2211">
        <v>27454.822649999998</v>
      </c>
      <c r="N2211" t="s">
        <v>28</v>
      </c>
      <c r="P2211">
        <f t="shared" si="37"/>
        <v>1.2721499999970547</v>
      </c>
    </row>
    <row r="2212" spans="2:16" x14ac:dyDescent="0.3">
      <c r="B2212">
        <v>0</v>
      </c>
      <c r="C2212" t="s">
        <v>8</v>
      </c>
      <c r="D2212">
        <v>8</v>
      </c>
      <c r="E2212" t="s">
        <v>94</v>
      </c>
      <c r="F2212">
        <v>33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27454.823670000002</v>
      </c>
      <c r="N2212" t="s">
        <v>28</v>
      </c>
      <c r="P2212">
        <f t="shared" si="37"/>
        <v>1.2731700000003912</v>
      </c>
    </row>
    <row r="2213" spans="2:16" hidden="1" x14ac:dyDescent="0.3">
      <c r="B2213">
        <v>0</v>
      </c>
      <c r="C2213">
        <v>90</v>
      </c>
      <c r="D2213">
        <v>8</v>
      </c>
      <c r="E2213">
        <v>64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27454.823929999999</v>
      </c>
      <c r="N2213" t="s">
        <v>28</v>
      </c>
      <c r="P2213">
        <f t="shared" si="37"/>
        <v>1.273429999997461</v>
      </c>
    </row>
    <row r="2214" spans="2:16" hidden="1" x14ac:dyDescent="0.3">
      <c r="B2214">
        <v>0</v>
      </c>
      <c r="C2214">
        <v>98</v>
      </c>
      <c r="D2214">
        <v>8</v>
      </c>
      <c r="E2214">
        <v>64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27454.824189999999</v>
      </c>
      <c r="N2214" t="s">
        <v>28</v>
      </c>
      <c r="P2214">
        <f t="shared" si="37"/>
        <v>1.2736899999981688</v>
      </c>
    </row>
    <row r="2215" spans="2:16" hidden="1" x14ac:dyDescent="0.3">
      <c r="B2215">
        <v>0</v>
      </c>
      <c r="C2215" t="s">
        <v>5</v>
      </c>
      <c r="D2215">
        <v>8</v>
      </c>
      <c r="E2215">
        <v>64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27454.82444</v>
      </c>
      <c r="N2215" t="s">
        <v>28</v>
      </c>
      <c r="P2215">
        <f t="shared" si="37"/>
        <v>1.2739399999991292</v>
      </c>
    </row>
    <row r="2216" spans="2:16" hidden="1" x14ac:dyDescent="0.3">
      <c r="B2216">
        <v>0</v>
      </c>
      <c r="C2216">
        <v>163</v>
      </c>
      <c r="D2216">
        <v>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7</v>
      </c>
      <c r="K2216" t="s">
        <v>29</v>
      </c>
      <c r="L2216" t="s">
        <v>38</v>
      </c>
      <c r="M2216">
        <v>27454.824700000001</v>
      </c>
      <c r="N2216" t="s">
        <v>28</v>
      </c>
      <c r="P2216">
        <f t="shared" si="37"/>
        <v>1.274199999999837</v>
      </c>
    </row>
    <row r="2217" spans="2:16" hidden="1" x14ac:dyDescent="0.3">
      <c r="B2217">
        <v>0</v>
      </c>
      <c r="C2217">
        <v>230</v>
      </c>
      <c r="D2217">
        <v>8</v>
      </c>
      <c r="E2217">
        <v>64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27454.824949999998</v>
      </c>
      <c r="N2217" t="s">
        <v>28</v>
      </c>
      <c r="P2217">
        <f t="shared" si="37"/>
        <v>1.2744499999971595</v>
      </c>
    </row>
    <row r="2218" spans="2:16" hidden="1" x14ac:dyDescent="0.3">
      <c r="B2218">
        <v>0</v>
      </c>
      <c r="C2218">
        <v>323</v>
      </c>
      <c r="D2218">
        <v>8</v>
      </c>
      <c r="E2218">
        <v>64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27454.825209999999</v>
      </c>
      <c r="N2218" t="s">
        <v>28</v>
      </c>
      <c r="P2218">
        <f t="shared" si="37"/>
        <v>1.2747099999978673</v>
      </c>
    </row>
    <row r="2219" spans="2:16" hidden="1" x14ac:dyDescent="0.3">
      <c r="B2219">
        <v>0</v>
      </c>
      <c r="C2219">
        <v>500</v>
      </c>
      <c r="D2219">
        <v>8</v>
      </c>
      <c r="E2219">
        <v>64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27454.82547</v>
      </c>
      <c r="N2219" t="s">
        <v>28</v>
      </c>
      <c r="P2219">
        <f t="shared" si="37"/>
        <v>1.2749699999985751</v>
      </c>
    </row>
    <row r="2220" spans="2:16" hidden="1" x14ac:dyDescent="0.3">
      <c r="B2220">
        <v>0</v>
      </c>
      <c r="C2220">
        <v>565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7</v>
      </c>
      <c r="K2220" t="s">
        <v>29</v>
      </c>
      <c r="L2220" t="s">
        <v>38</v>
      </c>
      <c r="M2220">
        <v>27454.825639999999</v>
      </c>
      <c r="N2220" t="s">
        <v>28</v>
      </c>
      <c r="P2220">
        <f t="shared" si="37"/>
        <v>1.2751399999979185</v>
      </c>
    </row>
    <row r="2221" spans="2:16" hidden="1" x14ac:dyDescent="0.3">
      <c r="B2221">
        <v>0</v>
      </c>
      <c r="C2221">
        <v>163</v>
      </c>
      <c r="D2221">
        <v>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7</v>
      </c>
      <c r="K2221" t="s">
        <v>29</v>
      </c>
      <c r="L2221" t="s">
        <v>39</v>
      </c>
      <c r="M2221">
        <v>27454.82632</v>
      </c>
      <c r="N2221" t="s">
        <v>28</v>
      </c>
      <c r="P2221">
        <f t="shared" si="37"/>
        <v>1.2758199999989301</v>
      </c>
    </row>
    <row r="2222" spans="2:16" hidden="1" x14ac:dyDescent="0.3">
      <c r="B2222">
        <v>0</v>
      </c>
      <c r="C2222">
        <v>565</v>
      </c>
      <c r="D2222">
        <v>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</v>
      </c>
      <c r="K2222" t="s">
        <v>29</v>
      </c>
      <c r="L2222" t="s">
        <v>39</v>
      </c>
      <c r="M2222">
        <v>27454.82675</v>
      </c>
      <c r="N2222" t="s">
        <v>28</v>
      </c>
      <c r="P2222">
        <f t="shared" si="37"/>
        <v>1.2762499999989814</v>
      </c>
    </row>
    <row r="2223" spans="2:16" hidden="1" x14ac:dyDescent="0.3">
      <c r="B2223">
        <v>0</v>
      </c>
      <c r="C2223">
        <v>163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7</v>
      </c>
      <c r="K2223" t="s">
        <v>29</v>
      </c>
      <c r="L2223" t="s">
        <v>40</v>
      </c>
      <c r="M2223">
        <v>27454.828369999999</v>
      </c>
      <c r="N2223" t="s">
        <v>28</v>
      </c>
      <c r="P2223">
        <f t="shared" si="37"/>
        <v>1.2778699999980745</v>
      </c>
    </row>
    <row r="2224" spans="2:16" hidden="1" x14ac:dyDescent="0.3">
      <c r="B2224">
        <v>0</v>
      </c>
      <c r="C2224">
        <v>565</v>
      </c>
      <c r="D2224">
        <v>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7</v>
      </c>
      <c r="K2224" t="s">
        <v>29</v>
      </c>
      <c r="L2224" t="s">
        <v>40</v>
      </c>
      <c r="M2224">
        <v>27454.82879</v>
      </c>
      <c r="N2224" t="s">
        <v>28</v>
      </c>
      <c r="P2224">
        <f t="shared" si="37"/>
        <v>1.2782899999983783</v>
      </c>
    </row>
    <row r="2225" spans="2:16" hidden="1" x14ac:dyDescent="0.3">
      <c r="B2225">
        <v>0</v>
      </c>
      <c r="C2225">
        <v>163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7</v>
      </c>
      <c r="K2225" t="s">
        <v>29</v>
      </c>
      <c r="L2225" t="s">
        <v>41</v>
      </c>
      <c r="M2225">
        <v>27454.830419999998</v>
      </c>
      <c r="N2225" t="s">
        <v>28</v>
      </c>
      <c r="P2225">
        <f t="shared" si="37"/>
        <v>1.2799199999972188</v>
      </c>
    </row>
    <row r="2226" spans="2:16" hidden="1" x14ac:dyDescent="0.3">
      <c r="B2226">
        <v>0</v>
      </c>
      <c r="C2226">
        <v>565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7</v>
      </c>
      <c r="K2226" t="s">
        <v>29</v>
      </c>
      <c r="L2226" t="s">
        <v>41</v>
      </c>
      <c r="M2226">
        <v>27454.830839999999</v>
      </c>
      <c r="N2226" t="s">
        <v>28</v>
      </c>
      <c r="P2226">
        <f t="shared" si="37"/>
        <v>1.2803399999975227</v>
      </c>
    </row>
    <row r="2227" spans="2:16" hidden="1" x14ac:dyDescent="0.3">
      <c r="B2227">
        <v>0</v>
      </c>
      <c r="C2227">
        <v>163</v>
      </c>
      <c r="D2227">
        <v>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7</v>
      </c>
      <c r="K2227" t="s">
        <v>29</v>
      </c>
      <c r="L2227">
        <v>50</v>
      </c>
      <c r="M2227">
        <v>27454.832460000001</v>
      </c>
      <c r="N2227" t="s">
        <v>28</v>
      </c>
      <c r="P2227">
        <f t="shared" si="37"/>
        <v>1.2819600000002538</v>
      </c>
    </row>
    <row r="2228" spans="2:16" hidden="1" x14ac:dyDescent="0.3">
      <c r="B2228">
        <v>0</v>
      </c>
      <c r="C2228">
        <v>565</v>
      </c>
      <c r="D2228">
        <v>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7</v>
      </c>
      <c r="K2228" t="s">
        <v>29</v>
      </c>
      <c r="L2228">
        <v>50</v>
      </c>
      <c r="M2228">
        <v>27454.832890000001</v>
      </c>
      <c r="N2228" t="s">
        <v>28</v>
      </c>
      <c r="P2228">
        <f t="shared" si="37"/>
        <v>1.282390000000305</v>
      </c>
    </row>
    <row r="2229" spans="2:16" x14ac:dyDescent="0.3">
      <c r="B2229">
        <v>0</v>
      </c>
      <c r="C2229" t="s">
        <v>8</v>
      </c>
      <c r="D2229">
        <v>8</v>
      </c>
      <c r="E2229" t="s">
        <v>94</v>
      </c>
      <c r="F2229">
        <v>33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27454.833739999998</v>
      </c>
      <c r="N2229" t="s">
        <v>28</v>
      </c>
      <c r="P2229">
        <f t="shared" si="37"/>
        <v>1.2832399999970221</v>
      </c>
    </row>
    <row r="2230" spans="2:16" hidden="1" x14ac:dyDescent="0.3">
      <c r="B2230">
        <v>0</v>
      </c>
      <c r="C2230">
        <v>90</v>
      </c>
      <c r="D2230">
        <v>8</v>
      </c>
      <c r="E2230">
        <v>64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27454.833910000001</v>
      </c>
      <c r="N2230" t="s">
        <v>28</v>
      </c>
      <c r="P2230">
        <f t="shared" si="37"/>
        <v>1.2834100000000035</v>
      </c>
    </row>
    <row r="2231" spans="2:16" hidden="1" x14ac:dyDescent="0.3">
      <c r="B2231">
        <v>0</v>
      </c>
      <c r="C2231">
        <v>98</v>
      </c>
      <c r="D2231">
        <v>8</v>
      </c>
      <c r="E2231">
        <v>64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27454.834169999998</v>
      </c>
      <c r="N2231" t="s">
        <v>28</v>
      </c>
      <c r="P2231">
        <f t="shared" si="37"/>
        <v>1.2836699999970733</v>
      </c>
    </row>
    <row r="2232" spans="2:16" hidden="1" x14ac:dyDescent="0.3">
      <c r="B2232">
        <v>0</v>
      </c>
      <c r="C2232" t="s">
        <v>5</v>
      </c>
      <c r="D2232">
        <v>8</v>
      </c>
      <c r="E2232">
        <v>64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27454.834429999999</v>
      </c>
      <c r="N2232" t="s">
        <v>28</v>
      </c>
      <c r="P2232">
        <f t="shared" si="37"/>
        <v>1.2839299999977811</v>
      </c>
    </row>
    <row r="2233" spans="2:16" hidden="1" x14ac:dyDescent="0.3">
      <c r="B2233">
        <v>0</v>
      </c>
      <c r="C2233">
        <v>163</v>
      </c>
      <c r="D2233">
        <v>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7</v>
      </c>
      <c r="K2233" t="s">
        <v>29</v>
      </c>
      <c r="L2233">
        <v>51</v>
      </c>
      <c r="M2233">
        <v>27454.83468</v>
      </c>
      <c r="N2233" t="s">
        <v>28</v>
      </c>
      <c r="P2233">
        <f t="shared" si="37"/>
        <v>1.2841799999987416</v>
      </c>
    </row>
    <row r="2234" spans="2:16" hidden="1" x14ac:dyDescent="0.3">
      <c r="B2234">
        <v>0</v>
      </c>
      <c r="C2234">
        <v>230</v>
      </c>
      <c r="D2234">
        <v>8</v>
      </c>
      <c r="E2234">
        <v>64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27454.834940000001</v>
      </c>
      <c r="N2234" t="s">
        <v>28</v>
      </c>
      <c r="P2234">
        <f t="shared" si="37"/>
        <v>1.2844399999994494</v>
      </c>
    </row>
    <row r="2235" spans="2:16" hidden="1" x14ac:dyDescent="0.3">
      <c r="B2235">
        <v>0</v>
      </c>
      <c r="C2235">
        <v>323</v>
      </c>
      <c r="D2235">
        <v>8</v>
      </c>
      <c r="E2235">
        <v>64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27454.835190000002</v>
      </c>
      <c r="N2235" t="s">
        <v>28</v>
      </c>
      <c r="P2235">
        <f t="shared" si="37"/>
        <v>1.2846900000004098</v>
      </c>
    </row>
    <row r="2236" spans="2:16" hidden="1" x14ac:dyDescent="0.3">
      <c r="B2236">
        <v>0</v>
      </c>
      <c r="C2236">
        <v>500</v>
      </c>
      <c r="D2236">
        <v>8</v>
      </c>
      <c r="E2236">
        <v>64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27454.835449999999</v>
      </c>
      <c r="N2236" t="s">
        <v>28</v>
      </c>
      <c r="P2236">
        <f t="shared" si="37"/>
        <v>1.2849499999974796</v>
      </c>
    </row>
    <row r="2237" spans="2:16" hidden="1" x14ac:dyDescent="0.3">
      <c r="B2237">
        <v>0</v>
      </c>
      <c r="C2237">
        <v>565</v>
      </c>
      <c r="D2237">
        <v>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7</v>
      </c>
      <c r="K2237" t="s">
        <v>29</v>
      </c>
      <c r="L2237">
        <v>51</v>
      </c>
      <c r="M2237">
        <v>27454.835709999999</v>
      </c>
      <c r="N2237" t="s">
        <v>28</v>
      </c>
      <c r="P2237">
        <f t="shared" si="37"/>
        <v>1.2852099999981874</v>
      </c>
    </row>
    <row r="2238" spans="2:16" hidden="1" x14ac:dyDescent="0.3">
      <c r="B2238">
        <v>0</v>
      </c>
      <c r="C2238">
        <v>163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7</v>
      </c>
      <c r="K2238" t="s">
        <v>29</v>
      </c>
      <c r="L2238">
        <v>52</v>
      </c>
      <c r="M2238">
        <v>27454.83656</v>
      </c>
      <c r="N2238" t="s">
        <v>28</v>
      </c>
      <c r="P2238">
        <f t="shared" si="37"/>
        <v>1.2860599999985425</v>
      </c>
    </row>
    <row r="2239" spans="2:16" hidden="1" x14ac:dyDescent="0.3">
      <c r="B2239">
        <v>0</v>
      </c>
      <c r="C2239">
        <v>565</v>
      </c>
      <c r="D2239">
        <v>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7</v>
      </c>
      <c r="K2239" t="s">
        <v>29</v>
      </c>
      <c r="L2239">
        <v>52</v>
      </c>
      <c r="M2239">
        <v>27454.83699</v>
      </c>
      <c r="N2239" t="s">
        <v>28</v>
      </c>
      <c r="P2239">
        <f t="shared" si="37"/>
        <v>1.2864899999985937</v>
      </c>
    </row>
    <row r="2240" spans="2:16" hidden="1" x14ac:dyDescent="0.3">
      <c r="B2240">
        <v>0</v>
      </c>
      <c r="C2240">
        <v>163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7</v>
      </c>
      <c r="K2240" t="s">
        <v>29</v>
      </c>
      <c r="L2240">
        <v>53</v>
      </c>
      <c r="M2240">
        <v>27454.838609999999</v>
      </c>
      <c r="N2240" t="s">
        <v>28</v>
      </c>
      <c r="P2240">
        <f t="shared" si="37"/>
        <v>1.2881099999976868</v>
      </c>
    </row>
    <row r="2241" spans="2:16" hidden="1" x14ac:dyDescent="0.3">
      <c r="B2241">
        <v>0</v>
      </c>
      <c r="C2241">
        <v>565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7</v>
      </c>
      <c r="K2241" t="s">
        <v>29</v>
      </c>
      <c r="L2241">
        <v>53</v>
      </c>
      <c r="M2241">
        <v>27454.838950000001</v>
      </c>
      <c r="N2241" t="s">
        <v>28</v>
      </c>
      <c r="P2241">
        <f t="shared" si="37"/>
        <v>1.2884500000000116</v>
      </c>
    </row>
    <row r="2242" spans="2:16" hidden="1" x14ac:dyDescent="0.3">
      <c r="B2242">
        <v>0</v>
      </c>
      <c r="C2242">
        <v>163</v>
      </c>
      <c r="D2242">
        <v>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7</v>
      </c>
      <c r="K2242" t="s">
        <v>29</v>
      </c>
      <c r="L2242">
        <v>54</v>
      </c>
      <c r="M2242">
        <v>27454.840660000002</v>
      </c>
      <c r="N2242" t="s">
        <v>28</v>
      </c>
      <c r="P2242">
        <f t="shared" si="37"/>
        <v>1.2901600000004692</v>
      </c>
    </row>
    <row r="2243" spans="2:16" hidden="1" x14ac:dyDescent="0.3">
      <c r="B2243">
        <v>0</v>
      </c>
      <c r="C2243">
        <v>565</v>
      </c>
      <c r="D2243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7</v>
      </c>
      <c r="K2243" t="s">
        <v>29</v>
      </c>
      <c r="L2243">
        <v>54</v>
      </c>
      <c r="M2243">
        <v>27454.841</v>
      </c>
      <c r="N2243" t="s">
        <v>28</v>
      </c>
      <c r="P2243">
        <f t="shared" si="37"/>
        <v>1.290499999999156</v>
      </c>
    </row>
    <row r="2244" spans="2:16" hidden="1" x14ac:dyDescent="0.3">
      <c r="B2244">
        <v>0</v>
      </c>
      <c r="C2244">
        <v>163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7</v>
      </c>
      <c r="K2244" t="s">
        <v>29</v>
      </c>
      <c r="L2244">
        <v>55</v>
      </c>
      <c r="M2244">
        <v>27454.842700000001</v>
      </c>
      <c r="N2244" t="s">
        <v>28</v>
      </c>
      <c r="P2244">
        <f t="shared" si="37"/>
        <v>1.2921999999998661</v>
      </c>
    </row>
    <row r="2245" spans="2:16" hidden="1" x14ac:dyDescent="0.3">
      <c r="B2245">
        <v>0</v>
      </c>
      <c r="C2245">
        <v>565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7</v>
      </c>
      <c r="K2245" t="s">
        <v>29</v>
      </c>
      <c r="L2245">
        <v>55</v>
      </c>
      <c r="M2245">
        <v>27454.843049999999</v>
      </c>
      <c r="N2245" t="s">
        <v>28</v>
      </c>
      <c r="P2245">
        <f t="shared" si="37"/>
        <v>1.2925499999983003</v>
      </c>
    </row>
    <row r="2246" spans="2:16" x14ac:dyDescent="0.3">
      <c r="B2246">
        <v>0</v>
      </c>
      <c r="C2246" t="s">
        <v>8</v>
      </c>
      <c r="D2246">
        <v>8</v>
      </c>
      <c r="E2246" t="s">
        <v>94</v>
      </c>
      <c r="F2246">
        <v>33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27454.843730000001</v>
      </c>
      <c r="N2246" t="s">
        <v>28</v>
      </c>
      <c r="P2246">
        <f t="shared" si="37"/>
        <v>1.293229999999312</v>
      </c>
    </row>
    <row r="2247" spans="2:16" hidden="1" x14ac:dyDescent="0.3">
      <c r="B2247">
        <v>0</v>
      </c>
      <c r="C2247">
        <v>90</v>
      </c>
      <c r="D2247">
        <v>8</v>
      </c>
      <c r="E2247">
        <v>64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27454.843980000001</v>
      </c>
      <c r="N2247" t="s">
        <v>28</v>
      </c>
      <c r="P2247">
        <f t="shared" si="37"/>
        <v>1.2934800000002724</v>
      </c>
    </row>
    <row r="2248" spans="2:16" hidden="1" x14ac:dyDescent="0.3">
      <c r="B2248">
        <v>0</v>
      </c>
      <c r="C2248">
        <v>98</v>
      </c>
      <c r="D2248">
        <v>8</v>
      </c>
      <c r="E2248">
        <v>64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27454.844150000001</v>
      </c>
      <c r="N2248" t="s">
        <v>28</v>
      </c>
      <c r="P2248">
        <f t="shared" si="37"/>
        <v>1.2936499999996158</v>
      </c>
    </row>
    <row r="2249" spans="2:16" hidden="1" x14ac:dyDescent="0.3">
      <c r="B2249">
        <v>0</v>
      </c>
      <c r="C2249" t="s">
        <v>5</v>
      </c>
      <c r="D2249">
        <v>8</v>
      </c>
      <c r="E2249">
        <v>64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27454.844410000002</v>
      </c>
      <c r="N2249" t="s">
        <v>28</v>
      </c>
      <c r="P2249">
        <f t="shared" si="37"/>
        <v>1.2939100000003236</v>
      </c>
    </row>
    <row r="2250" spans="2:16" hidden="1" x14ac:dyDescent="0.3">
      <c r="B2250">
        <v>0</v>
      </c>
      <c r="C2250">
        <v>230</v>
      </c>
      <c r="D2250">
        <v>8</v>
      </c>
      <c r="E2250">
        <v>64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27454.844669999999</v>
      </c>
      <c r="N2250" t="s">
        <v>28</v>
      </c>
      <c r="P2250">
        <f t="shared" si="37"/>
        <v>1.2941699999973935</v>
      </c>
    </row>
    <row r="2251" spans="2:16" hidden="1" x14ac:dyDescent="0.3">
      <c r="B2251">
        <v>0</v>
      </c>
      <c r="C2251">
        <v>163</v>
      </c>
      <c r="D2251">
        <v>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7</v>
      </c>
      <c r="K2251" t="s">
        <v>29</v>
      </c>
      <c r="L2251">
        <v>56</v>
      </c>
      <c r="M2251">
        <v>27454.84492</v>
      </c>
      <c r="N2251" t="s">
        <v>28</v>
      </c>
      <c r="P2251">
        <f t="shared" si="37"/>
        <v>1.2944199999983539</v>
      </c>
    </row>
    <row r="2252" spans="2:16" hidden="1" x14ac:dyDescent="0.3">
      <c r="B2252">
        <v>0</v>
      </c>
      <c r="C2252">
        <v>323</v>
      </c>
      <c r="D2252">
        <v>8</v>
      </c>
      <c r="E2252">
        <v>64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27454.84518</v>
      </c>
      <c r="N2252" t="s">
        <v>28</v>
      </c>
      <c r="P2252">
        <f t="shared" si="37"/>
        <v>1.2946799999990617</v>
      </c>
    </row>
    <row r="2253" spans="2:16" hidden="1" x14ac:dyDescent="0.3">
      <c r="B2253">
        <v>0</v>
      </c>
      <c r="C2253">
        <v>500</v>
      </c>
      <c r="D2253">
        <v>8</v>
      </c>
      <c r="E2253">
        <v>64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27454.845430000001</v>
      </c>
      <c r="N2253" t="s">
        <v>28</v>
      </c>
      <c r="P2253">
        <f t="shared" si="37"/>
        <v>1.2949300000000221</v>
      </c>
    </row>
    <row r="2254" spans="2:16" hidden="1" x14ac:dyDescent="0.3">
      <c r="B2254">
        <v>0</v>
      </c>
      <c r="C2254">
        <v>565</v>
      </c>
      <c r="D2254">
        <v>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7</v>
      </c>
      <c r="K2254" t="s">
        <v>29</v>
      </c>
      <c r="L2254">
        <v>56</v>
      </c>
      <c r="M2254">
        <v>27454.845689999998</v>
      </c>
      <c r="N2254" t="s">
        <v>28</v>
      </c>
      <c r="P2254">
        <f t="shared" si="37"/>
        <v>1.2951899999970919</v>
      </c>
    </row>
    <row r="2255" spans="2:16" hidden="1" x14ac:dyDescent="0.3">
      <c r="B2255">
        <v>0</v>
      </c>
      <c r="C2255">
        <v>163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7</v>
      </c>
      <c r="K2255" t="s">
        <v>29</v>
      </c>
      <c r="L2255">
        <v>57</v>
      </c>
      <c r="M2255">
        <v>27454.846710000002</v>
      </c>
      <c r="N2255" t="s">
        <v>28</v>
      </c>
      <c r="P2255">
        <f t="shared" si="37"/>
        <v>1.2962100000004284</v>
      </c>
    </row>
    <row r="2256" spans="2:16" hidden="1" x14ac:dyDescent="0.3">
      <c r="B2256">
        <v>0</v>
      </c>
      <c r="C2256">
        <v>565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7</v>
      </c>
      <c r="K2256" t="s">
        <v>29</v>
      </c>
      <c r="L2256">
        <v>57</v>
      </c>
      <c r="M2256">
        <v>27454.847140000002</v>
      </c>
      <c r="N2256" t="s">
        <v>28</v>
      </c>
      <c r="P2256">
        <f t="shared" si="37"/>
        <v>1.2966400000004796</v>
      </c>
    </row>
    <row r="2257" spans="2:16" hidden="1" x14ac:dyDescent="0.3">
      <c r="B2257">
        <v>0</v>
      </c>
      <c r="C2257">
        <v>163</v>
      </c>
      <c r="D2257">
        <v>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7</v>
      </c>
      <c r="K2257" t="s">
        <v>29</v>
      </c>
      <c r="L2257">
        <v>58</v>
      </c>
      <c r="M2257">
        <v>27454.848760000001</v>
      </c>
      <c r="N2257" t="s">
        <v>28</v>
      </c>
      <c r="P2257">
        <f t="shared" si="37"/>
        <v>1.2982599999995728</v>
      </c>
    </row>
    <row r="2258" spans="2:16" hidden="1" x14ac:dyDescent="0.3">
      <c r="B2258">
        <v>0</v>
      </c>
      <c r="C2258">
        <v>565</v>
      </c>
      <c r="D2258">
        <v>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7</v>
      </c>
      <c r="K2258" t="s">
        <v>29</v>
      </c>
      <c r="L2258">
        <v>58</v>
      </c>
      <c r="M2258">
        <v>27454.849190000001</v>
      </c>
      <c r="N2258" t="s">
        <v>28</v>
      </c>
      <c r="P2258">
        <f t="shared" ref="P2258:P2321" si="38">M2258-27453.5505</f>
        <v>1.298689999999624</v>
      </c>
    </row>
    <row r="2259" spans="2:16" hidden="1" x14ac:dyDescent="0.3">
      <c r="B2259">
        <v>0</v>
      </c>
      <c r="C2259">
        <v>163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7</v>
      </c>
      <c r="K2259" t="s">
        <v>29</v>
      </c>
      <c r="L2259">
        <v>59</v>
      </c>
      <c r="M2259">
        <v>27454.85081</v>
      </c>
      <c r="N2259" t="s">
        <v>28</v>
      </c>
      <c r="P2259">
        <f t="shared" si="38"/>
        <v>1.3003099999987171</v>
      </c>
    </row>
    <row r="2260" spans="2:16" hidden="1" x14ac:dyDescent="0.3">
      <c r="B2260">
        <v>0</v>
      </c>
      <c r="C2260">
        <v>565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7</v>
      </c>
      <c r="K2260" t="s">
        <v>29</v>
      </c>
      <c r="L2260">
        <v>59</v>
      </c>
      <c r="M2260">
        <v>27454.85124</v>
      </c>
      <c r="N2260" t="s">
        <v>28</v>
      </c>
      <c r="P2260">
        <f t="shared" si="38"/>
        <v>1.3007399999987683</v>
      </c>
    </row>
    <row r="2261" spans="2:16" hidden="1" x14ac:dyDescent="0.3">
      <c r="B2261">
        <v>0</v>
      </c>
      <c r="C2261">
        <v>163</v>
      </c>
      <c r="D2261">
        <v>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7</v>
      </c>
      <c r="K2261" t="s">
        <v>29</v>
      </c>
      <c r="L2261" t="s">
        <v>42</v>
      </c>
      <c r="M2261">
        <v>27454.852859999999</v>
      </c>
      <c r="N2261" t="s">
        <v>28</v>
      </c>
      <c r="P2261">
        <f t="shared" si="38"/>
        <v>1.3023599999978615</v>
      </c>
    </row>
    <row r="2262" spans="2:16" hidden="1" x14ac:dyDescent="0.3">
      <c r="B2262">
        <v>0</v>
      </c>
      <c r="C2262">
        <v>565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</v>
      </c>
      <c r="K2262" t="s">
        <v>29</v>
      </c>
      <c r="L2262" t="s">
        <v>42</v>
      </c>
      <c r="M2262">
        <v>27454.853289999999</v>
      </c>
      <c r="N2262" t="s">
        <v>28</v>
      </c>
      <c r="P2262">
        <f t="shared" si="38"/>
        <v>1.3027899999979127</v>
      </c>
    </row>
    <row r="2263" spans="2:16" x14ac:dyDescent="0.3">
      <c r="B2263">
        <v>0</v>
      </c>
      <c r="C2263" t="s">
        <v>8</v>
      </c>
      <c r="D2263">
        <v>8</v>
      </c>
      <c r="E2263" t="s">
        <v>94</v>
      </c>
      <c r="F2263">
        <v>33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27454.853709999999</v>
      </c>
      <c r="N2263" t="s">
        <v>28</v>
      </c>
      <c r="P2263">
        <f t="shared" si="38"/>
        <v>1.3032099999982165</v>
      </c>
    </row>
    <row r="2264" spans="2:16" hidden="1" x14ac:dyDescent="0.3">
      <c r="B2264">
        <v>0</v>
      </c>
      <c r="C2264">
        <v>90</v>
      </c>
      <c r="D2264">
        <v>8</v>
      </c>
      <c r="E2264">
        <v>64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27454.85397</v>
      </c>
      <c r="N2264" t="s">
        <v>28</v>
      </c>
      <c r="P2264">
        <f t="shared" si="38"/>
        <v>1.3034699999989243</v>
      </c>
    </row>
    <row r="2265" spans="2:16" hidden="1" x14ac:dyDescent="0.3">
      <c r="B2265">
        <v>0</v>
      </c>
      <c r="C2265">
        <v>98</v>
      </c>
      <c r="D2265">
        <v>8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27454.854220000001</v>
      </c>
      <c r="N2265" t="s">
        <v>28</v>
      </c>
      <c r="P2265">
        <f t="shared" si="38"/>
        <v>1.3037199999998847</v>
      </c>
    </row>
    <row r="2266" spans="2:16" hidden="1" x14ac:dyDescent="0.3">
      <c r="B2266">
        <v>0</v>
      </c>
      <c r="C2266" t="s">
        <v>5</v>
      </c>
      <c r="D2266">
        <v>8</v>
      </c>
      <c r="E2266">
        <v>64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27454.854480000002</v>
      </c>
      <c r="N2266" t="s">
        <v>28</v>
      </c>
      <c r="P2266">
        <f t="shared" si="38"/>
        <v>1.3039800000005926</v>
      </c>
    </row>
    <row r="2267" spans="2:16" hidden="1" x14ac:dyDescent="0.3">
      <c r="B2267">
        <v>0</v>
      </c>
      <c r="C2267">
        <v>230</v>
      </c>
      <c r="D2267">
        <v>8</v>
      </c>
      <c r="E2267">
        <v>64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27454.854650000001</v>
      </c>
      <c r="N2267" t="s">
        <v>28</v>
      </c>
      <c r="P2267">
        <f t="shared" si="38"/>
        <v>1.304149999999936</v>
      </c>
    </row>
    <row r="2268" spans="2:16" hidden="1" x14ac:dyDescent="0.3">
      <c r="B2268">
        <v>0</v>
      </c>
      <c r="C2268">
        <v>163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7</v>
      </c>
      <c r="K2268" t="s">
        <v>29</v>
      </c>
      <c r="L2268" t="s">
        <v>43</v>
      </c>
      <c r="M2268">
        <v>27454.854909999998</v>
      </c>
      <c r="N2268" t="s">
        <v>28</v>
      </c>
      <c r="P2268">
        <f t="shared" si="38"/>
        <v>1.3044099999970058</v>
      </c>
    </row>
    <row r="2269" spans="2:16" hidden="1" x14ac:dyDescent="0.3">
      <c r="B2269">
        <v>0</v>
      </c>
      <c r="C2269">
        <v>323</v>
      </c>
      <c r="D2269">
        <v>8</v>
      </c>
      <c r="E2269">
        <v>64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27454.855159999999</v>
      </c>
      <c r="N2269" t="s">
        <v>28</v>
      </c>
      <c r="P2269">
        <f t="shared" si="38"/>
        <v>1.3046599999979662</v>
      </c>
    </row>
    <row r="2270" spans="2:16" hidden="1" x14ac:dyDescent="0.3">
      <c r="B2270">
        <v>0</v>
      </c>
      <c r="C2270">
        <v>500</v>
      </c>
      <c r="D2270">
        <v>8</v>
      </c>
      <c r="E2270">
        <v>64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27454.85542</v>
      </c>
      <c r="N2270" t="s">
        <v>28</v>
      </c>
      <c r="P2270">
        <f t="shared" si="38"/>
        <v>1.304919999998674</v>
      </c>
    </row>
    <row r="2271" spans="2:16" hidden="1" x14ac:dyDescent="0.3">
      <c r="B2271">
        <v>0</v>
      </c>
      <c r="C2271">
        <v>565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7</v>
      </c>
      <c r="K2271" t="s">
        <v>29</v>
      </c>
      <c r="L2271" t="s">
        <v>43</v>
      </c>
      <c r="M2271">
        <v>27454.855670000001</v>
      </c>
      <c r="N2271" t="s">
        <v>28</v>
      </c>
      <c r="P2271">
        <f t="shared" si="38"/>
        <v>1.3051699999996345</v>
      </c>
    </row>
    <row r="2272" spans="2:16" hidden="1" x14ac:dyDescent="0.3">
      <c r="B2272">
        <v>0</v>
      </c>
      <c r="C2272">
        <v>163</v>
      </c>
      <c r="D2272">
        <v>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7</v>
      </c>
      <c r="K2272" t="s">
        <v>29</v>
      </c>
      <c r="L2272" t="s">
        <v>44</v>
      </c>
      <c r="M2272">
        <v>27454.856950000001</v>
      </c>
      <c r="N2272" t="s">
        <v>28</v>
      </c>
      <c r="P2272">
        <f t="shared" si="38"/>
        <v>1.3064500000000407</v>
      </c>
    </row>
    <row r="2273" spans="2:16" hidden="1" x14ac:dyDescent="0.3">
      <c r="B2273">
        <v>0</v>
      </c>
      <c r="C2273">
        <v>565</v>
      </c>
      <c r="D2273">
        <v>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7</v>
      </c>
      <c r="K2273" t="s">
        <v>29</v>
      </c>
      <c r="L2273" t="s">
        <v>44</v>
      </c>
      <c r="M2273">
        <v>27454.8573</v>
      </c>
      <c r="N2273" t="s">
        <v>28</v>
      </c>
      <c r="P2273">
        <f t="shared" si="38"/>
        <v>1.306799999998475</v>
      </c>
    </row>
    <row r="2274" spans="2:16" hidden="1" x14ac:dyDescent="0.3">
      <c r="B2274">
        <v>0</v>
      </c>
      <c r="C2274">
        <v>163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7</v>
      </c>
      <c r="K2274" t="s">
        <v>29</v>
      </c>
      <c r="L2274" t="s">
        <v>45</v>
      </c>
      <c r="M2274">
        <v>27454.859</v>
      </c>
      <c r="N2274" t="s">
        <v>28</v>
      </c>
      <c r="P2274">
        <f t="shared" si="38"/>
        <v>1.3084999999991851</v>
      </c>
    </row>
    <row r="2275" spans="2:16" hidden="1" x14ac:dyDescent="0.3">
      <c r="B2275">
        <v>0</v>
      </c>
      <c r="C2275">
        <v>565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7</v>
      </c>
      <c r="K2275" t="s">
        <v>29</v>
      </c>
      <c r="L2275" t="s">
        <v>45</v>
      </c>
      <c r="M2275">
        <v>27454.859339999999</v>
      </c>
      <c r="N2275" t="s">
        <v>28</v>
      </c>
      <c r="P2275">
        <f t="shared" si="38"/>
        <v>1.3088399999978719</v>
      </c>
    </row>
    <row r="2276" spans="2:16" hidden="1" x14ac:dyDescent="0.3">
      <c r="B2276">
        <v>0</v>
      </c>
      <c r="C2276">
        <v>163</v>
      </c>
      <c r="D2276">
        <v>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7</v>
      </c>
      <c r="K2276" t="s">
        <v>29</v>
      </c>
      <c r="L2276" t="s">
        <v>46</v>
      </c>
      <c r="M2276">
        <v>27454.86105</v>
      </c>
      <c r="N2276" t="s">
        <v>28</v>
      </c>
      <c r="P2276">
        <f t="shared" si="38"/>
        <v>1.3105499999983294</v>
      </c>
    </row>
    <row r="2277" spans="2:16" hidden="1" x14ac:dyDescent="0.3">
      <c r="B2277">
        <v>0</v>
      </c>
      <c r="C2277">
        <v>565</v>
      </c>
      <c r="D2277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7</v>
      </c>
      <c r="K2277" t="s">
        <v>29</v>
      </c>
      <c r="L2277" t="s">
        <v>46</v>
      </c>
      <c r="M2277">
        <v>27454.861389999998</v>
      </c>
      <c r="N2277" t="s">
        <v>28</v>
      </c>
      <c r="P2277">
        <f t="shared" si="38"/>
        <v>1.3108899999970163</v>
      </c>
    </row>
    <row r="2278" spans="2:16" hidden="1" x14ac:dyDescent="0.3">
      <c r="B2278">
        <v>0</v>
      </c>
      <c r="C2278">
        <v>163</v>
      </c>
      <c r="D2278">
        <v>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7</v>
      </c>
      <c r="K2278" t="s">
        <v>29</v>
      </c>
      <c r="L2278" t="s">
        <v>47</v>
      </c>
      <c r="M2278">
        <v>27454.863010000001</v>
      </c>
      <c r="N2278" t="s">
        <v>28</v>
      </c>
      <c r="P2278">
        <f t="shared" si="38"/>
        <v>1.3125099999997474</v>
      </c>
    </row>
    <row r="2279" spans="2:16" hidden="1" x14ac:dyDescent="0.3">
      <c r="B2279">
        <v>0</v>
      </c>
      <c r="C2279">
        <v>565</v>
      </c>
      <c r="D2279">
        <v>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7</v>
      </c>
      <c r="K2279" t="s">
        <v>29</v>
      </c>
      <c r="L2279" t="s">
        <v>47</v>
      </c>
      <c r="M2279">
        <v>27454.863440000001</v>
      </c>
      <c r="N2279" t="s">
        <v>28</v>
      </c>
      <c r="P2279">
        <f t="shared" si="38"/>
        <v>1.3129399999997986</v>
      </c>
    </row>
    <row r="2280" spans="2:16" hidden="1" x14ac:dyDescent="0.3">
      <c r="B2280">
        <v>0</v>
      </c>
      <c r="C2280">
        <v>230</v>
      </c>
      <c r="D2280">
        <v>8</v>
      </c>
      <c r="E2280">
        <v>64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27454.863700000002</v>
      </c>
      <c r="N2280" t="s">
        <v>28</v>
      </c>
      <c r="P2280">
        <f t="shared" si="38"/>
        <v>1.3132000000005064</v>
      </c>
    </row>
    <row r="2281" spans="2:16" hidden="1" x14ac:dyDescent="0.3">
      <c r="B2281">
        <v>0</v>
      </c>
      <c r="C2281">
        <v>90</v>
      </c>
      <c r="D2281">
        <v>8</v>
      </c>
      <c r="E2281">
        <v>64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27454.863949999999</v>
      </c>
      <c r="N2281" t="s">
        <v>28</v>
      </c>
      <c r="P2281">
        <f t="shared" si="38"/>
        <v>1.3134499999978289</v>
      </c>
    </row>
    <row r="2282" spans="2:16" hidden="1" x14ac:dyDescent="0.3">
      <c r="B2282">
        <v>0</v>
      </c>
      <c r="C2282">
        <v>98</v>
      </c>
      <c r="D2282">
        <v>8</v>
      </c>
      <c r="E2282">
        <v>64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27454.86421</v>
      </c>
      <c r="N2282" t="s">
        <v>28</v>
      </c>
      <c r="P2282">
        <f t="shared" si="38"/>
        <v>1.3137099999985367</v>
      </c>
    </row>
    <row r="2283" spans="2:16" hidden="1" x14ac:dyDescent="0.3">
      <c r="B2283">
        <v>0</v>
      </c>
      <c r="C2283" t="s">
        <v>5</v>
      </c>
      <c r="D2283">
        <v>8</v>
      </c>
      <c r="E2283">
        <v>64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27454.864460000001</v>
      </c>
      <c r="N2283" t="s">
        <v>28</v>
      </c>
      <c r="P2283">
        <f t="shared" si="38"/>
        <v>1.3139599999994971</v>
      </c>
    </row>
    <row r="2284" spans="2:16" hidden="1" x14ac:dyDescent="0.3">
      <c r="B2284">
        <v>0</v>
      </c>
      <c r="C2284">
        <v>323</v>
      </c>
      <c r="D2284">
        <v>8</v>
      </c>
      <c r="E2284">
        <v>64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27454.864720000001</v>
      </c>
      <c r="N2284" t="s">
        <v>28</v>
      </c>
      <c r="P2284">
        <f t="shared" si="38"/>
        <v>1.3142200000002049</v>
      </c>
    </row>
    <row r="2285" spans="2:16" hidden="1" x14ac:dyDescent="0.3">
      <c r="B2285">
        <v>0</v>
      </c>
      <c r="C2285">
        <v>500</v>
      </c>
      <c r="D2285">
        <v>8</v>
      </c>
      <c r="E2285">
        <v>64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27454.864979999998</v>
      </c>
      <c r="N2285" t="s">
        <v>28</v>
      </c>
      <c r="P2285">
        <f t="shared" si="38"/>
        <v>1.3144799999972747</v>
      </c>
    </row>
    <row r="2286" spans="2:16" hidden="1" x14ac:dyDescent="0.3">
      <c r="B2286">
        <v>0</v>
      </c>
      <c r="C2286">
        <v>163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7</v>
      </c>
      <c r="K2286" t="s">
        <v>29</v>
      </c>
      <c r="L2286">
        <v>60</v>
      </c>
      <c r="M2286">
        <v>27454.865150000001</v>
      </c>
      <c r="N2286" t="s">
        <v>28</v>
      </c>
      <c r="P2286">
        <f t="shared" si="38"/>
        <v>1.3146500000002561</v>
      </c>
    </row>
    <row r="2287" spans="2:16" hidden="1" x14ac:dyDescent="0.3">
      <c r="B2287">
        <v>0</v>
      </c>
      <c r="C2287">
        <v>565</v>
      </c>
      <c r="D2287">
        <v>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7</v>
      </c>
      <c r="K2287" t="s">
        <v>29</v>
      </c>
      <c r="L2287">
        <v>60</v>
      </c>
      <c r="M2287">
        <v>27454.865570000002</v>
      </c>
      <c r="N2287" t="s">
        <v>28</v>
      </c>
      <c r="P2287">
        <f t="shared" si="38"/>
        <v>1.31507000000056</v>
      </c>
    </row>
    <row r="2288" spans="2:16" hidden="1" x14ac:dyDescent="0.3">
      <c r="B2288">
        <v>0</v>
      </c>
      <c r="C2288">
        <v>163</v>
      </c>
      <c r="D2288">
        <v>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7</v>
      </c>
      <c r="K2288" t="s">
        <v>29</v>
      </c>
      <c r="L2288">
        <v>61</v>
      </c>
      <c r="M2288">
        <v>27454.867109999999</v>
      </c>
      <c r="N2288" t="s">
        <v>28</v>
      </c>
      <c r="P2288">
        <f t="shared" si="38"/>
        <v>1.3166099999980361</v>
      </c>
    </row>
    <row r="2289" spans="2:16" hidden="1" x14ac:dyDescent="0.3">
      <c r="B2289">
        <v>0</v>
      </c>
      <c r="C2289">
        <v>565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7</v>
      </c>
      <c r="K2289" t="s">
        <v>29</v>
      </c>
      <c r="L2289">
        <v>61</v>
      </c>
      <c r="M2289">
        <v>27454.867539999999</v>
      </c>
      <c r="N2289" t="s">
        <v>28</v>
      </c>
      <c r="P2289">
        <f t="shared" si="38"/>
        <v>1.3170399999980873</v>
      </c>
    </row>
    <row r="2290" spans="2:16" hidden="1" x14ac:dyDescent="0.3">
      <c r="B2290">
        <v>0</v>
      </c>
      <c r="C2290">
        <v>163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7</v>
      </c>
      <c r="K2290" t="s">
        <v>29</v>
      </c>
      <c r="L2290">
        <v>62</v>
      </c>
      <c r="M2290">
        <v>27454.869159999998</v>
      </c>
      <c r="N2290" t="s">
        <v>28</v>
      </c>
      <c r="P2290">
        <f t="shared" si="38"/>
        <v>1.3186599999971804</v>
      </c>
    </row>
    <row r="2291" spans="2:16" hidden="1" x14ac:dyDescent="0.3">
      <c r="B2291">
        <v>0</v>
      </c>
      <c r="C2291">
        <v>565</v>
      </c>
      <c r="D2291">
        <v>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7</v>
      </c>
      <c r="K2291" t="s">
        <v>29</v>
      </c>
      <c r="L2291">
        <v>62</v>
      </c>
      <c r="M2291">
        <v>27454.869579999999</v>
      </c>
      <c r="N2291" t="s">
        <v>28</v>
      </c>
      <c r="P2291">
        <f t="shared" si="38"/>
        <v>1.3190799999974843</v>
      </c>
    </row>
    <row r="2292" spans="2:16" hidden="1" x14ac:dyDescent="0.3">
      <c r="B2292">
        <v>0</v>
      </c>
      <c r="C2292">
        <v>163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7</v>
      </c>
      <c r="K2292" t="s">
        <v>29</v>
      </c>
      <c r="L2292">
        <v>63</v>
      </c>
      <c r="M2292">
        <v>27454.871210000001</v>
      </c>
      <c r="N2292" t="s">
        <v>28</v>
      </c>
      <c r="P2292">
        <f t="shared" si="38"/>
        <v>1.3207099999999627</v>
      </c>
    </row>
    <row r="2293" spans="2:16" hidden="1" x14ac:dyDescent="0.3">
      <c r="B2293">
        <v>0</v>
      </c>
      <c r="C2293">
        <v>565</v>
      </c>
      <c r="D2293">
        <v>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7</v>
      </c>
      <c r="K2293" t="s">
        <v>29</v>
      </c>
      <c r="L2293">
        <v>63</v>
      </c>
      <c r="M2293">
        <v>27454.871630000001</v>
      </c>
      <c r="N2293" t="s">
        <v>28</v>
      </c>
      <c r="P2293">
        <f t="shared" si="38"/>
        <v>1.3211300000002666</v>
      </c>
    </row>
    <row r="2294" spans="2:16" hidden="1" x14ac:dyDescent="0.3">
      <c r="B2294">
        <v>0</v>
      </c>
      <c r="C2294">
        <v>163</v>
      </c>
      <c r="D2294">
        <v>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7</v>
      </c>
      <c r="K2294" t="s">
        <v>31</v>
      </c>
      <c r="L2294">
        <v>0</v>
      </c>
      <c r="M2294">
        <v>27454.873250000001</v>
      </c>
      <c r="N2294" t="s">
        <v>28</v>
      </c>
      <c r="P2294">
        <f t="shared" si="38"/>
        <v>1.3227499999993597</v>
      </c>
    </row>
    <row r="2295" spans="2:16" hidden="1" x14ac:dyDescent="0.3">
      <c r="B2295">
        <v>0</v>
      </c>
      <c r="C2295">
        <v>565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7</v>
      </c>
      <c r="K2295" t="s">
        <v>31</v>
      </c>
      <c r="L2295">
        <v>0</v>
      </c>
      <c r="M2295">
        <v>27454.873680000001</v>
      </c>
      <c r="N2295" t="s">
        <v>28</v>
      </c>
      <c r="P2295">
        <f t="shared" si="38"/>
        <v>1.3231799999994109</v>
      </c>
    </row>
    <row r="2296" spans="2:16" hidden="1" x14ac:dyDescent="0.3">
      <c r="B2296">
        <v>0</v>
      </c>
      <c r="C2296">
        <v>90</v>
      </c>
      <c r="D2296">
        <v>8</v>
      </c>
      <c r="E2296">
        <v>64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27454.873940000001</v>
      </c>
      <c r="N2296" t="s">
        <v>28</v>
      </c>
      <c r="P2296">
        <f t="shared" si="38"/>
        <v>1.3234400000001187</v>
      </c>
    </row>
    <row r="2297" spans="2:16" hidden="1" x14ac:dyDescent="0.3">
      <c r="B2297">
        <v>0</v>
      </c>
      <c r="C2297">
        <v>98</v>
      </c>
      <c r="D2297">
        <v>8</v>
      </c>
      <c r="E2297">
        <v>64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27454.874110000001</v>
      </c>
      <c r="N2297" t="s">
        <v>28</v>
      </c>
      <c r="P2297">
        <f t="shared" si="38"/>
        <v>1.3236099999994622</v>
      </c>
    </row>
    <row r="2298" spans="2:16" hidden="1" x14ac:dyDescent="0.3">
      <c r="B2298">
        <v>0</v>
      </c>
      <c r="C2298" t="s">
        <v>5</v>
      </c>
      <c r="D2298">
        <v>8</v>
      </c>
      <c r="E2298">
        <v>64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27454.874360000002</v>
      </c>
      <c r="N2298" t="s">
        <v>28</v>
      </c>
      <c r="P2298">
        <f t="shared" si="38"/>
        <v>1.3238600000004226</v>
      </c>
    </row>
    <row r="2299" spans="2:16" hidden="1" x14ac:dyDescent="0.3">
      <c r="B2299">
        <v>0</v>
      </c>
      <c r="C2299">
        <v>230</v>
      </c>
      <c r="D2299">
        <v>8</v>
      </c>
      <c r="E2299">
        <v>64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27454.874619999999</v>
      </c>
      <c r="N2299" t="s">
        <v>28</v>
      </c>
      <c r="P2299">
        <f t="shared" si="38"/>
        <v>1.3241199999974924</v>
      </c>
    </row>
    <row r="2300" spans="2:16" hidden="1" x14ac:dyDescent="0.3">
      <c r="B2300">
        <v>0</v>
      </c>
      <c r="C2300">
        <v>323</v>
      </c>
      <c r="D2300">
        <v>8</v>
      </c>
      <c r="E2300">
        <v>64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27454.87487</v>
      </c>
      <c r="N2300" t="s">
        <v>28</v>
      </c>
      <c r="P2300">
        <f t="shared" si="38"/>
        <v>1.3243699999984528</v>
      </c>
    </row>
    <row r="2301" spans="2:16" hidden="1" x14ac:dyDescent="0.3">
      <c r="B2301">
        <v>0</v>
      </c>
      <c r="C2301">
        <v>500</v>
      </c>
      <c r="D2301">
        <v>8</v>
      </c>
      <c r="E2301">
        <v>64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27454.87513</v>
      </c>
      <c r="N2301" t="s">
        <v>28</v>
      </c>
      <c r="P2301">
        <f t="shared" si="38"/>
        <v>1.3246299999991606</v>
      </c>
    </row>
    <row r="2302" spans="2:16" hidden="1" x14ac:dyDescent="0.3">
      <c r="B2302">
        <v>0</v>
      </c>
      <c r="C2302">
        <v>163</v>
      </c>
      <c r="D2302">
        <v>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7</v>
      </c>
      <c r="K2302" t="s">
        <v>31</v>
      </c>
      <c r="L2302">
        <v>1</v>
      </c>
      <c r="M2302">
        <v>27454.875390000001</v>
      </c>
      <c r="N2302" t="s">
        <v>28</v>
      </c>
      <c r="P2302">
        <f t="shared" si="38"/>
        <v>1.3248899999998685</v>
      </c>
    </row>
    <row r="2303" spans="2:16" hidden="1" x14ac:dyDescent="0.3">
      <c r="B2303">
        <v>0</v>
      </c>
      <c r="C2303">
        <v>565</v>
      </c>
      <c r="D2303">
        <v>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7</v>
      </c>
      <c r="K2303" t="s">
        <v>31</v>
      </c>
      <c r="L2303">
        <v>1</v>
      </c>
      <c r="M2303">
        <v>27454.875810000001</v>
      </c>
      <c r="N2303" t="s">
        <v>28</v>
      </c>
      <c r="P2303">
        <f t="shared" si="38"/>
        <v>1.3253100000001723</v>
      </c>
    </row>
    <row r="2304" spans="2:16" hidden="1" x14ac:dyDescent="0.3">
      <c r="B2304">
        <v>0</v>
      </c>
      <c r="C2304">
        <v>163</v>
      </c>
      <c r="D2304">
        <v>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7</v>
      </c>
      <c r="K2304" t="s">
        <v>31</v>
      </c>
      <c r="L2304">
        <v>2</v>
      </c>
      <c r="M2304">
        <v>27454.877349999999</v>
      </c>
      <c r="N2304" t="s">
        <v>28</v>
      </c>
      <c r="P2304">
        <f t="shared" si="38"/>
        <v>1.3268499999976484</v>
      </c>
    </row>
    <row r="2305" spans="2:16" hidden="1" x14ac:dyDescent="0.3">
      <c r="B2305">
        <v>0</v>
      </c>
      <c r="C2305">
        <v>565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7</v>
      </c>
      <c r="K2305" t="s">
        <v>31</v>
      </c>
      <c r="L2305">
        <v>2</v>
      </c>
      <c r="M2305">
        <v>27454.877690000001</v>
      </c>
      <c r="N2305" t="s">
        <v>28</v>
      </c>
      <c r="P2305">
        <f t="shared" si="38"/>
        <v>1.3271899999999732</v>
      </c>
    </row>
    <row r="2306" spans="2:16" hidden="1" x14ac:dyDescent="0.3">
      <c r="B2306">
        <v>0</v>
      </c>
      <c r="C2306">
        <v>163</v>
      </c>
      <c r="D2306">
        <v>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7</v>
      </c>
      <c r="K2306" t="s">
        <v>31</v>
      </c>
      <c r="L2306">
        <v>3</v>
      </c>
      <c r="M2306">
        <v>27454.879400000002</v>
      </c>
      <c r="N2306" t="s">
        <v>28</v>
      </c>
      <c r="P2306">
        <f t="shared" si="38"/>
        <v>1.3289000000004307</v>
      </c>
    </row>
    <row r="2307" spans="2:16" hidden="1" x14ac:dyDescent="0.3">
      <c r="B2307">
        <v>0</v>
      </c>
      <c r="C2307">
        <v>565</v>
      </c>
      <c r="D2307">
        <v>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7</v>
      </c>
      <c r="K2307" t="s">
        <v>31</v>
      </c>
      <c r="L2307">
        <v>3</v>
      </c>
      <c r="M2307">
        <v>27454.87974</v>
      </c>
      <c r="N2307" t="s">
        <v>28</v>
      </c>
      <c r="P2307">
        <f t="shared" si="38"/>
        <v>1.3292399999991176</v>
      </c>
    </row>
    <row r="2308" spans="2:16" hidden="1" x14ac:dyDescent="0.3">
      <c r="B2308">
        <v>0</v>
      </c>
      <c r="C2308">
        <v>163</v>
      </c>
      <c r="D2308">
        <v>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7</v>
      </c>
      <c r="K2308" t="s">
        <v>31</v>
      </c>
      <c r="L2308">
        <v>4</v>
      </c>
      <c r="M2308">
        <v>27454.881450000001</v>
      </c>
      <c r="N2308" t="s">
        <v>28</v>
      </c>
      <c r="P2308">
        <f t="shared" si="38"/>
        <v>1.3309499999995751</v>
      </c>
    </row>
    <row r="2309" spans="2:16" hidden="1" x14ac:dyDescent="0.3">
      <c r="B2309">
        <v>0</v>
      </c>
      <c r="C2309">
        <v>565</v>
      </c>
      <c r="D2309">
        <v>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7</v>
      </c>
      <c r="K2309" t="s">
        <v>31</v>
      </c>
      <c r="L2309">
        <v>4</v>
      </c>
      <c r="M2309">
        <v>27454.881789999999</v>
      </c>
      <c r="N2309" t="s">
        <v>28</v>
      </c>
      <c r="P2309">
        <f t="shared" si="38"/>
        <v>1.3312899999982619</v>
      </c>
    </row>
    <row r="2310" spans="2:16" hidden="1" x14ac:dyDescent="0.3">
      <c r="B2310">
        <v>0</v>
      </c>
      <c r="C2310">
        <v>163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7</v>
      </c>
      <c r="K2310" t="s">
        <v>31</v>
      </c>
      <c r="L2310">
        <v>5</v>
      </c>
      <c r="M2310">
        <v>27454.883409999999</v>
      </c>
      <c r="N2310" t="s">
        <v>28</v>
      </c>
      <c r="P2310">
        <f t="shared" si="38"/>
        <v>1.332909999997355</v>
      </c>
    </row>
    <row r="2311" spans="2:16" hidden="1" x14ac:dyDescent="0.3">
      <c r="B2311">
        <v>0</v>
      </c>
      <c r="C2311">
        <v>230</v>
      </c>
      <c r="D2311">
        <v>8</v>
      </c>
      <c r="E2311">
        <v>64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27454.88366</v>
      </c>
      <c r="N2311" t="s">
        <v>28</v>
      </c>
      <c r="P2311">
        <f t="shared" si="38"/>
        <v>1.3331599999983155</v>
      </c>
    </row>
    <row r="2312" spans="2:16" hidden="1" x14ac:dyDescent="0.3">
      <c r="B2312">
        <v>0</v>
      </c>
      <c r="C2312">
        <v>90</v>
      </c>
      <c r="D2312">
        <v>8</v>
      </c>
      <c r="E2312">
        <v>64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27454.88392</v>
      </c>
      <c r="N2312" t="s">
        <v>28</v>
      </c>
      <c r="P2312">
        <f t="shared" si="38"/>
        <v>1.3334199999990233</v>
      </c>
    </row>
    <row r="2313" spans="2:16" hidden="1" x14ac:dyDescent="0.3">
      <c r="B2313">
        <v>0</v>
      </c>
      <c r="C2313">
        <v>98</v>
      </c>
      <c r="D2313">
        <v>8</v>
      </c>
      <c r="E2313">
        <v>64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27454.884180000001</v>
      </c>
      <c r="N2313" t="s">
        <v>28</v>
      </c>
      <c r="P2313">
        <f t="shared" si="38"/>
        <v>1.3336799999997311</v>
      </c>
    </row>
    <row r="2314" spans="2:16" hidden="1" x14ac:dyDescent="0.3">
      <c r="B2314">
        <v>0</v>
      </c>
      <c r="C2314" t="s">
        <v>5</v>
      </c>
      <c r="D2314">
        <v>8</v>
      </c>
      <c r="E2314">
        <v>64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27454.884429999998</v>
      </c>
      <c r="N2314" t="s">
        <v>28</v>
      </c>
      <c r="P2314">
        <f t="shared" si="38"/>
        <v>1.3339299999970535</v>
      </c>
    </row>
    <row r="2315" spans="2:16" hidden="1" x14ac:dyDescent="0.3">
      <c r="B2315">
        <v>0</v>
      </c>
      <c r="C2315">
        <v>323</v>
      </c>
      <c r="D2315">
        <v>8</v>
      </c>
      <c r="E2315">
        <v>64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27454.884689999999</v>
      </c>
      <c r="N2315" t="s">
        <v>28</v>
      </c>
      <c r="P2315">
        <f t="shared" si="38"/>
        <v>1.3341899999977613</v>
      </c>
    </row>
    <row r="2316" spans="2:16" hidden="1" x14ac:dyDescent="0.3">
      <c r="B2316">
        <v>0</v>
      </c>
      <c r="C2316">
        <v>500</v>
      </c>
      <c r="D2316">
        <v>8</v>
      </c>
      <c r="E2316">
        <v>64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27454.88494</v>
      </c>
      <c r="N2316" t="s">
        <v>28</v>
      </c>
      <c r="P2316">
        <f t="shared" si="38"/>
        <v>1.3344399999987218</v>
      </c>
    </row>
    <row r="2317" spans="2:16" hidden="1" x14ac:dyDescent="0.3">
      <c r="B2317">
        <v>0</v>
      </c>
      <c r="C2317">
        <v>565</v>
      </c>
      <c r="D2317">
        <v>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7</v>
      </c>
      <c r="K2317" t="s">
        <v>31</v>
      </c>
      <c r="L2317">
        <v>5</v>
      </c>
      <c r="M2317">
        <v>27454.885200000001</v>
      </c>
      <c r="N2317" t="s">
        <v>28</v>
      </c>
      <c r="P2317">
        <f t="shared" si="38"/>
        <v>1.3346999999994296</v>
      </c>
    </row>
    <row r="2318" spans="2:16" hidden="1" x14ac:dyDescent="0.3">
      <c r="B2318">
        <v>0</v>
      </c>
      <c r="C2318">
        <v>163</v>
      </c>
      <c r="D2318">
        <v>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7</v>
      </c>
      <c r="K2318" t="s">
        <v>31</v>
      </c>
      <c r="L2318">
        <v>6</v>
      </c>
      <c r="M2318">
        <v>27454.8858</v>
      </c>
      <c r="N2318" t="s">
        <v>28</v>
      </c>
      <c r="P2318">
        <f t="shared" si="38"/>
        <v>1.3352999999988242</v>
      </c>
    </row>
    <row r="2319" spans="2:16" hidden="1" x14ac:dyDescent="0.3">
      <c r="B2319">
        <v>0</v>
      </c>
      <c r="C2319">
        <v>565</v>
      </c>
      <c r="D2319">
        <v>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7</v>
      </c>
      <c r="K2319" t="s">
        <v>31</v>
      </c>
      <c r="L2319">
        <v>6</v>
      </c>
      <c r="M2319">
        <v>27454.886139999999</v>
      </c>
      <c r="N2319" t="s">
        <v>28</v>
      </c>
      <c r="P2319">
        <f t="shared" si="38"/>
        <v>1.335639999997511</v>
      </c>
    </row>
    <row r="2320" spans="2:16" hidden="1" x14ac:dyDescent="0.3">
      <c r="B2320">
        <v>0</v>
      </c>
      <c r="C2320">
        <v>163</v>
      </c>
      <c r="D2320">
        <v>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7</v>
      </c>
      <c r="K2320" t="s">
        <v>31</v>
      </c>
      <c r="L2320">
        <v>7</v>
      </c>
      <c r="M2320">
        <v>27454.887500000001</v>
      </c>
      <c r="N2320" t="s">
        <v>28</v>
      </c>
      <c r="P2320">
        <f t="shared" si="38"/>
        <v>1.3369999999995343</v>
      </c>
    </row>
    <row r="2321" spans="2:16" hidden="1" x14ac:dyDescent="0.3">
      <c r="B2321">
        <v>0</v>
      </c>
      <c r="C2321">
        <v>565</v>
      </c>
      <c r="D2321">
        <v>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7</v>
      </c>
      <c r="K2321" t="s">
        <v>31</v>
      </c>
      <c r="L2321">
        <v>7</v>
      </c>
      <c r="M2321">
        <v>27454.887930000001</v>
      </c>
      <c r="N2321" t="s">
        <v>28</v>
      </c>
      <c r="P2321">
        <f t="shared" si="38"/>
        <v>1.3374299999995856</v>
      </c>
    </row>
    <row r="2322" spans="2:16" hidden="1" x14ac:dyDescent="0.3">
      <c r="B2322">
        <v>0</v>
      </c>
      <c r="C2322">
        <v>163</v>
      </c>
      <c r="D2322">
        <v>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7</v>
      </c>
      <c r="K2322" t="s">
        <v>31</v>
      </c>
      <c r="L2322">
        <v>8</v>
      </c>
      <c r="M2322">
        <v>27454.88955</v>
      </c>
      <c r="N2322" t="s">
        <v>28</v>
      </c>
      <c r="P2322">
        <f t="shared" ref="P2322:P2385" si="39">M2322-27453.5505</f>
        <v>1.3390499999986787</v>
      </c>
    </row>
    <row r="2323" spans="2:16" hidden="1" x14ac:dyDescent="0.3">
      <c r="B2323">
        <v>0</v>
      </c>
      <c r="C2323">
        <v>565</v>
      </c>
      <c r="D2323">
        <v>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7</v>
      </c>
      <c r="K2323" t="s">
        <v>31</v>
      </c>
      <c r="L2323">
        <v>8</v>
      </c>
      <c r="M2323">
        <v>27454.88998</v>
      </c>
      <c r="N2323" t="s">
        <v>28</v>
      </c>
      <c r="P2323">
        <f t="shared" si="39"/>
        <v>1.3394799999987299</v>
      </c>
    </row>
    <row r="2324" spans="2:16" hidden="1" x14ac:dyDescent="0.3">
      <c r="B2324">
        <v>0</v>
      </c>
      <c r="C2324">
        <v>163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7</v>
      </c>
      <c r="K2324" t="s">
        <v>31</v>
      </c>
      <c r="L2324">
        <v>9</v>
      </c>
      <c r="M2324">
        <v>27454.891599999999</v>
      </c>
      <c r="N2324" t="s">
        <v>28</v>
      </c>
      <c r="P2324">
        <f t="shared" si="39"/>
        <v>1.341099999997823</v>
      </c>
    </row>
    <row r="2325" spans="2:16" hidden="1" x14ac:dyDescent="0.3">
      <c r="B2325">
        <v>0</v>
      </c>
      <c r="C2325">
        <v>565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7</v>
      </c>
      <c r="K2325" t="s">
        <v>31</v>
      </c>
      <c r="L2325">
        <v>9</v>
      </c>
      <c r="M2325">
        <v>27454.892029999999</v>
      </c>
      <c r="N2325" t="s">
        <v>28</v>
      </c>
      <c r="P2325">
        <f t="shared" si="39"/>
        <v>1.3415299999978743</v>
      </c>
    </row>
    <row r="2326" spans="2:16" hidden="1" x14ac:dyDescent="0.3">
      <c r="B2326">
        <v>0</v>
      </c>
      <c r="C2326">
        <v>163</v>
      </c>
      <c r="D2326">
        <v>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7</v>
      </c>
      <c r="K2326" t="s">
        <v>31</v>
      </c>
      <c r="L2326" t="s">
        <v>48</v>
      </c>
      <c r="M2326">
        <v>27454.893650000002</v>
      </c>
      <c r="N2326" t="s">
        <v>28</v>
      </c>
      <c r="P2326">
        <f t="shared" si="39"/>
        <v>1.3431500000006054</v>
      </c>
    </row>
    <row r="2327" spans="2:16" hidden="1" x14ac:dyDescent="0.3">
      <c r="B2327">
        <v>0</v>
      </c>
      <c r="C2327">
        <v>90</v>
      </c>
      <c r="D2327">
        <v>8</v>
      </c>
      <c r="E2327">
        <v>64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27454.893899999999</v>
      </c>
      <c r="N2327" t="s">
        <v>28</v>
      </c>
      <c r="P2327">
        <f t="shared" si="39"/>
        <v>1.3433999999979278</v>
      </c>
    </row>
    <row r="2328" spans="2:16" hidden="1" x14ac:dyDescent="0.3">
      <c r="B2328">
        <v>0</v>
      </c>
      <c r="C2328">
        <v>98</v>
      </c>
      <c r="D2328">
        <v>8</v>
      </c>
      <c r="E2328">
        <v>64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27454.89416</v>
      </c>
      <c r="N2328" t="s">
        <v>28</v>
      </c>
      <c r="P2328">
        <f t="shared" si="39"/>
        <v>1.3436599999986356</v>
      </c>
    </row>
    <row r="2329" spans="2:16" hidden="1" x14ac:dyDescent="0.3">
      <c r="B2329">
        <v>0</v>
      </c>
      <c r="C2329" t="s">
        <v>5</v>
      </c>
      <c r="D2329">
        <v>8</v>
      </c>
      <c r="E2329">
        <v>64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27454.894420000001</v>
      </c>
      <c r="N2329" t="s">
        <v>28</v>
      </c>
      <c r="P2329">
        <f t="shared" si="39"/>
        <v>1.3439199999993434</v>
      </c>
    </row>
    <row r="2330" spans="2:16" hidden="1" x14ac:dyDescent="0.3">
      <c r="B2330">
        <v>0</v>
      </c>
      <c r="C2330">
        <v>230</v>
      </c>
      <c r="D2330">
        <v>8</v>
      </c>
      <c r="E2330">
        <v>64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27454.89459</v>
      </c>
      <c r="N2330" t="s">
        <v>28</v>
      </c>
      <c r="P2330">
        <f t="shared" si="39"/>
        <v>1.3440899999986868</v>
      </c>
    </row>
    <row r="2331" spans="2:16" hidden="1" x14ac:dyDescent="0.3">
      <c r="B2331">
        <v>0</v>
      </c>
      <c r="C2331">
        <v>323</v>
      </c>
      <c r="D2331">
        <v>8</v>
      </c>
      <c r="E2331">
        <v>64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27454.894840000001</v>
      </c>
      <c r="N2331" t="s">
        <v>28</v>
      </c>
      <c r="P2331">
        <f t="shared" si="39"/>
        <v>1.3443399999996473</v>
      </c>
    </row>
    <row r="2332" spans="2:16" hidden="1" x14ac:dyDescent="0.3">
      <c r="B2332">
        <v>0</v>
      </c>
      <c r="C2332">
        <v>500</v>
      </c>
      <c r="D2332">
        <v>8</v>
      </c>
      <c r="E2332">
        <v>64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27454.895100000002</v>
      </c>
      <c r="N2332" t="s">
        <v>28</v>
      </c>
      <c r="P2332">
        <f t="shared" si="39"/>
        <v>1.3446000000003551</v>
      </c>
    </row>
    <row r="2333" spans="2:16" hidden="1" x14ac:dyDescent="0.3">
      <c r="B2333">
        <v>0</v>
      </c>
      <c r="C2333">
        <v>565</v>
      </c>
      <c r="D2333">
        <v>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7</v>
      </c>
      <c r="K2333" t="s">
        <v>31</v>
      </c>
      <c r="L2333" t="s">
        <v>48</v>
      </c>
      <c r="M2333">
        <v>27454.895349999999</v>
      </c>
      <c r="N2333" t="s">
        <v>28</v>
      </c>
      <c r="P2333">
        <f t="shared" si="39"/>
        <v>1.3448499999976775</v>
      </c>
    </row>
    <row r="2334" spans="2:16" hidden="1" x14ac:dyDescent="0.3">
      <c r="B2334">
        <v>0</v>
      </c>
      <c r="C2334">
        <v>163</v>
      </c>
      <c r="D2334">
        <v>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7</v>
      </c>
      <c r="K2334" t="s">
        <v>31</v>
      </c>
      <c r="L2334" t="s">
        <v>49</v>
      </c>
      <c r="M2334">
        <v>27454.895949999998</v>
      </c>
      <c r="N2334" t="s">
        <v>28</v>
      </c>
      <c r="P2334">
        <f t="shared" si="39"/>
        <v>1.3454499999970722</v>
      </c>
    </row>
    <row r="2335" spans="2:16" hidden="1" x14ac:dyDescent="0.3">
      <c r="B2335">
        <v>0</v>
      </c>
      <c r="C2335">
        <v>565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7</v>
      </c>
      <c r="K2335" t="s">
        <v>31</v>
      </c>
      <c r="L2335" t="s">
        <v>49</v>
      </c>
      <c r="M2335">
        <v>27454.896379999998</v>
      </c>
      <c r="N2335" t="s">
        <v>28</v>
      </c>
      <c r="P2335">
        <f t="shared" si="39"/>
        <v>1.3458799999971234</v>
      </c>
    </row>
    <row r="2336" spans="2:16" hidden="1" x14ac:dyDescent="0.3">
      <c r="B2336">
        <v>0</v>
      </c>
      <c r="C2336">
        <v>163</v>
      </c>
      <c r="D2336">
        <v>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7</v>
      </c>
      <c r="K2336" t="s">
        <v>31</v>
      </c>
      <c r="L2336" t="s">
        <v>50</v>
      </c>
      <c r="M2336">
        <v>27454.89774</v>
      </c>
      <c r="N2336" t="s">
        <v>28</v>
      </c>
      <c r="P2336">
        <f t="shared" si="39"/>
        <v>1.3472399999991467</v>
      </c>
    </row>
    <row r="2337" spans="2:17" hidden="1" x14ac:dyDescent="0.3">
      <c r="B2337">
        <v>0</v>
      </c>
      <c r="C2337">
        <v>565</v>
      </c>
      <c r="D2337">
        <v>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7</v>
      </c>
      <c r="K2337" t="s">
        <v>31</v>
      </c>
      <c r="L2337" t="s">
        <v>50</v>
      </c>
      <c r="M2337">
        <v>27454.898089999999</v>
      </c>
      <c r="N2337" t="s">
        <v>28</v>
      </c>
      <c r="P2337">
        <f t="shared" si="39"/>
        <v>1.3475899999975809</v>
      </c>
    </row>
    <row r="2338" spans="2:17" hidden="1" x14ac:dyDescent="0.3">
      <c r="B2338">
        <v>0</v>
      </c>
      <c r="C2338">
        <v>163</v>
      </c>
      <c r="D2338">
        <v>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7</v>
      </c>
      <c r="K2338" t="s">
        <v>31</v>
      </c>
      <c r="L2338" t="s">
        <v>51</v>
      </c>
      <c r="M2338">
        <v>27454.899789999999</v>
      </c>
      <c r="N2338" t="s">
        <v>28</v>
      </c>
      <c r="P2338">
        <f t="shared" si="39"/>
        <v>1.349289999998291</v>
      </c>
    </row>
    <row r="2339" spans="2:17" hidden="1" x14ac:dyDescent="0.3">
      <c r="B2339">
        <v>0</v>
      </c>
      <c r="C2339">
        <v>565</v>
      </c>
      <c r="D2339">
        <v>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7</v>
      </c>
      <c r="K2339" t="s">
        <v>31</v>
      </c>
      <c r="L2339" t="s">
        <v>51</v>
      </c>
      <c r="M2339">
        <v>27454.900130000002</v>
      </c>
      <c r="N2339" t="s">
        <v>28</v>
      </c>
      <c r="P2339">
        <f t="shared" si="39"/>
        <v>1.3496300000006158</v>
      </c>
    </row>
    <row r="2340" spans="2:17" hidden="1" x14ac:dyDescent="0.3">
      <c r="B2340">
        <v>0</v>
      </c>
      <c r="C2340">
        <v>163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7</v>
      </c>
      <c r="K2340" t="s">
        <v>31</v>
      </c>
      <c r="L2340" t="s">
        <v>52</v>
      </c>
      <c r="M2340">
        <v>27454.901750000001</v>
      </c>
      <c r="N2340" t="s">
        <v>28</v>
      </c>
      <c r="P2340">
        <f t="shared" si="39"/>
        <v>1.351249999999709</v>
      </c>
    </row>
    <row r="2341" spans="2:17" hidden="1" x14ac:dyDescent="0.3">
      <c r="B2341">
        <v>0</v>
      </c>
      <c r="C2341">
        <v>565</v>
      </c>
      <c r="D2341">
        <v>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7</v>
      </c>
      <c r="K2341" t="s">
        <v>31</v>
      </c>
      <c r="L2341" t="s">
        <v>52</v>
      </c>
      <c r="M2341">
        <v>27454.902180000001</v>
      </c>
      <c r="N2341" t="s">
        <v>28</v>
      </c>
      <c r="P2341">
        <f t="shared" si="39"/>
        <v>1.3516799999997602</v>
      </c>
    </row>
    <row r="2342" spans="2:17" hidden="1" x14ac:dyDescent="0.3">
      <c r="B2342">
        <v>0</v>
      </c>
      <c r="C2342" t="s">
        <v>9</v>
      </c>
      <c r="D2342">
        <v>8</v>
      </c>
      <c r="E2342" t="s">
        <v>70</v>
      </c>
      <c r="F2342">
        <v>44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27454.903719999998</v>
      </c>
      <c r="N2342" t="s">
        <v>28</v>
      </c>
      <c r="P2342">
        <f t="shared" si="39"/>
        <v>1.3532199999972363</v>
      </c>
      <c r="Q2342">
        <f>M2342-M2323</f>
        <v>1.3739999998506391E-2</v>
      </c>
    </row>
    <row r="2343" spans="2:17" hidden="1" x14ac:dyDescent="0.3">
      <c r="B2343">
        <v>0</v>
      </c>
      <c r="C2343">
        <v>90</v>
      </c>
      <c r="D2343">
        <v>8</v>
      </c>
      <c r="E2343">
        <v>64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27454.903890000001</v>
      </c>
      <c r="N2343" t="s">
        <v>28</v>
      </c>
      <c r="P2343">
        <f t="shared" si="39"/>
        <v>1.3533900000002177</v>
      </c>
    </row>
    <row r="2344" spans="2:17" hidden="1" x14ac:dyDescent="0.3">
      <c r="B2344">
        <v>0</v>
      </c>
      <c r="C2344">
        <v>98</v>
      </c>
      <c r="D2344">
        <v>8</v>
      </c>
      <c r="E2344">
        <v>64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27454.904139999999</v>
      </c>
      <c r="N2344" t="s">
        <v>28</v>
      </c>
      <c r="P2344">
        <f t="shared" si="39"/>
        <v>1.3536399999975401</v>
      </c>
    </row>
    <row r="2345" spans="2:17" hidden="1" x14ac:dyDescent="0.3">
      <c r="B2345">
        <v>0</v>
      </c>
      <c r="C2345" t="s">
        <v>10</v>
      </c>
      <c r="D2345">
        <v>8</v>
      </c>
      <c r="E2345">
        <v>15</v>
      </c>
      <c r="F2345">
        <v>45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27454.904399999999</v>
      </c>
      <c r="N2345" t="s">
        <v>28</v>
      </c>
      <c r="P2345">
        <f t="shared" si="39"/>
        <v>1.3538999999982479</v>
      </c>
    </row>
    <row r="2346" spans="2:17" hidden="1" x14ac:dyDescent="0.3">
      <c r="B2346">
        <v>0</v>
      </c>
      <c r="C2346" t="s">
        <v>5</v>
      </c>
      <c r="D2346">
        <v>8</v>
      </c>
      <c r="E2346">
        <v>64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27454.90466</v>
      </c>
      <c r="N2346" t="s">
        <v>28</v>
      </c>
      <c r="P2346">
        <f t="shared" si="39"/>
        <v>1.3541599999989558</v>
      </c>
    </row>
    <row r="2347" spans="2:17" hidden="1" x14ac:dyDescent="0.3">
      <c r="B2347">
        <v>0</v>
      </c>
      <c r="C2347" t="s">
        <v>11</v>
      </c>
      <c r="D2347">
        <v>8</v>
      </c>
      <c r="E2347">
        <v>79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27454.904910000001</v>
      </c>
      <c r="N2347" t="s">
        <v>28</v>
      </c>
      <c r="P2347">
        <f t="shared" si="39"/>
        <v>1.3544099999999162</v>
      </c>
    </row>
    <row r="2348" spans="2:17" hidden="1" x14ac:dyDescent="0.3">
      <c r="B2348">
        <v>0</v>
      </c>
      <c r="C2348">
        <v>163</v>
      </c>
      <c r="D2348">
        <v>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7</v>
      </c>
      <c r="K2348" t="s">
        <v>31</v>
      </c>
      <c r="L2348" t="s">
        <v>53</v>
      </c>
      <c r="M2348">
        <v>27454.905170000002</v>
      </c>
      <c r="N2348" t="s">
        <v>28</v>
      </c>
      <c r="P2348">
        <f t="shared" si="39"/>
        <v>1.354670000000624</v>
      </c>
    </row>
    <row r="2349" spans="2:17" hidden="1" x14ac:dyDescent="0.3">
      <c r="B2349">
        <v>0</v>
      </c>
      <c r="C2349">
        <v>230</v>
      </c>
      <c r="D2349">
        <v>8</v>
      </c>
      <c r="E2349">
        <v>64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27454.905419999999</v>
      </c>
      <c r="N2349" t="s">
        <v>28</v>
      </c>
      <c r="P2349">
        <f t="shared" si="39"/>
        <v>1.3549199999979464</v>
      </c>
    </row>
    <row r="2350" spans="2:17" hidden="1" x14ac:dyDescent="0.3">
      <c r="B2350">
        <v>0</v>
      </c>
      <c r="C2350">
        <v>323</v>
      </c>
      <c r="D2350">
        <v>8</v>
      </c>
      <c r="E2350">
        <v>64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27454.90568</v>
      </c>
      <c r="N2350" t="s">
        <v>28</v>
      </c>
      <c r="P2350">
        <f t="shared" si="39"/>
        <v>1.3551799999986542</v>
      </c>
    </row>
    <row r="2351" spans="2:17" hidden="1" x14ac:dyDescent="0.3">
      <c r="B2351">
        <v>0</v>
      </c>
      <c r="C2351">
        <v>500</v>
      </c>
      <c r="D2351">
        <v>8</v>
      </c>
      <c r="E2351">
        <v>64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27454.905849999999</v>
      </c>
      <c r="N2351" t="s">
        <v>28</v>
      </c>
      <c r="P2351">
        <f t="shared" si="39"/>
        <v>1.3553499999979977</v>
      </c>
    </row>
    <row r="2352" spans="2:17" hidden="1" x14ac:dyDescent="0.3">
      <c r="B2352">
        <v>0</v>
      </c>
      <c r="C2352">
        <v>565</v>
      </c>
      <c r="D2352">
        <v>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7</v>
      </c>
      <c r="K2352" t="s">
        <v>31</v>
      </c>
      <c r="L2352" t="s">
        <v>53</v>
      </c>
      <c r="M2352">
        <v>27454.90611</v>
      </c>
      <c r="N2352" t="s">
        <v>28</v>
      </c>
      <c r="P2352">
        <f t="shared" si="39"/>
        <v>1.3556099999987055</v>
      </c>
    </row>
    <row r="2353" spans="2:17" hidden="1" x14ac:dyDescent="0.3">
      <c r="B2353">
        <v>0</v>
      </c>
      <c r="C2353">
        <v>163</v>
      </c>
      <c r="D2353">
        <v>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7</v>
      </c>
      <c r="K2353" t="s">
        <v>31</v>
      </c>
      <c r="L2353">
        <v>10</v>
      </c>
      <c r="M2353">
        <v>27454.9067</v>
      </c>
      <c r="N2353" t="s">
        <v>28</v>
      </c>
      <c r="P2353">
        <f t="shared" si="39"/>
        <v>1.3561999999983527</v>
      </c>
    </row>
    <row r="2354" spans="2:17" hidden="1" x14ac:dyDescent="0.3">
      <c r="B2354">
        <v>0</v>
      </c>
      <c r="C2354">
        <v>565</v>
      </c>
      <c r="D2354">
        <v>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7</v>
      </c>
      <c r="K2354" t="s">
        <v>31</v>
      </c>
      <c r="L2354">
        <v>10</v>
      </c>
      <c r="M2354">
        <v>27454.90713</v>
      </c>
      <c r="N2354" t="s">
        <v>28</v>
      </c>
      <c r="P2354">
        <f t="shared" si="39"/>
        <v>1.3566299999984039</v>
      </c>
    </row>
    <row r="2355" spans="2:17" hidden="1" x14ac:dyDescent="0.3">
      <c r="B2355">
        <v>0</v>
      </c>
      <c r="C2355">
        <v>163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7</v>
      </c>
      <c r="K2355" t="s">
        <v>31</v>
      </c>
      <c r="L2355">
        <v>11</v>
      </c>
      <c r="M2355">
        <v>27454.907899999998</v>
      </c>
      <c r="N2355" t="s">
        <v>28</v>
      </c>
      <c r="P2355">
        <f t="shared" si="39"/>
        <v>1.357399999997142</v>
      </c>
    </row>
    <row r="2356" spans="2:17" hidden="1" x14ac:dyDescent="0.3">
      <c r="B2356">
        <v>0</v>
      </c>
      <c r="C2356">
        <v>565</v>
      </c>
      <c r="D2356">
        <v>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7</v>
      </c>
      <c r="K2356" t="s">
        <v>31</v>
      </c>
      <c r="L2356">
        <v>11</v>
      </c>
      <c r="M2356">
        <v>27454.908329999998</v>
      </c>
      <c r="N2356" t="s">
        <v>28</v>
      </c>
      <c r="P2356">
        <f t="shared" si="39"/>
        <v>1.3578299999971932</v>
      </c>
    </row>
    <row r="2357" spans="2:17" hidden="1" x14ac:dyDescent="0.3">
      <c r="B2357">
        <v>0</v>
      </c>
      <c r="C2357">
        <v>163</v>
      </c>
      <c r="D2357">
        <v>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7</v>
      </c>
      <c r="K2357" t="s">
        <v>31</v>
      </c>
      <c r="L2357">
        <v>12</v>
      </c>
      <c r="M2357">
        <v>27454.909950000001</v>
      </c>
      <c r="N2357" t="s">
        <v>28</v>
      </c>
      <c r="P2357">
        <f t="shared" si="39"/>
        <v>1.3594499999999243</v>
      </c>
    </row>
    <row r="2358" spans="2:17" hidden="1" x14ac:dyDescent="0.3">
      <c r="B2358">
        <v>0</v>
      </c>
      <c r="C2358">
        <v>565</v>
      </c>
      <c r="D2358">
        <v>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7</v>
      </c>
      <c r="K2358" t="s">
        <v>31</v>
      </c>
      <c r="L2358">
        <v>12</v>
      </c>
      <c r="M2358">
        <v>27454.910370000001</v>
      </c>
      <c r="N2358" t="s">
        <v>28</v>
      </c>
      <c r="P2358">
        <f t="shared" si="39"/>
        <v>1.3598700000002282</v>
      </c>
    </row>
    <row r="2359" spans="2:17" hidden="1" x14ac:dyDescent="0.3">
      <c r="B2359">
        <v>0</v>
      </c>
      <c r="C2359">
        <v>163</v>
      </c>
      <c r="D2359">
        <v>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7</v>
      </c>
      <c r="K2359" t="s">
        <v>31</v>
      </c>
      <c r="L2359">
        <v>13</v>
      </c>
      <c r="M2359">
        <v>27454.911990000001</v>
      </c>
      <c r="N2359" t="s">
        <v>28</v>
      </c>
      <c r="P2359">
        <f t="shared" si="39"/>
        <v>1.3614899999993213</v>
      </c>
    </row>
    <row r="2360" spans="2:17" hidden="1" x14ac:dyDescent="0.3">
      <c r="B2360">
        <v>0</v>
      </c>
      <c r="C2360">
        <v>565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7</v>
      </c>
      <c r="K2360" t="s">
        <v>31</v>
      </c>
      <c r="L2360">
        <v>13</v>
      </c>
      <c r="M2360">
        <v>27454.912420000001</v>
      </c>
      <c r="N2360" t="s">
        <v>28</v>
      </c>
      <c r="P2360">
        <f t="shared" si="39"/>
        <v>1.3619199999993725</v>
      </c>
    </row>
    <row r="2361" spans="2:17" hidden="1" x14ac:dyDescent="0.3">
      <c r="B2361">
        <v>0</v>
      </c>
      <c r="C2361" t="s">
        <v>9</v>
      </c>
      <c r="D2361">
        <v>8</v>
      </c>
      <c r="E2361" t="s">
        <v>71</v>
      </c>
      <c r="F2361">
        <v>44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27454.913700000001</v>
      </c>
      <c r="N2361" t="s">
        <v>28</v>
      </c>
      <c r="P2361">
        <f t="shared" si="39"/>
        <v>1.3631999999997788</v>
      </c>
      <c r="Q2361">
        <f>M2361-M2342</f>
        <v>9.9800000025425106E-3</v>
      </c>
    </row>
    <row r="2362" spans="2:17" hidden="1" x14ac:dyDescent="0.3">
      <c r="B2362">
        <v>0</v>
      </c>
      <c r="C2362">
        <v>90</v>
      </c>
      <c r="D2362">
        <v>8</v>
      </c>
      <c r="E2362">
        <v>64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27454.913960000002</v>
      </c>
      <c r="N2362" t="s">
        <v>28</v>
      </c>
      <c r="P2362">
        <f t="shared" si="39"/>
        <v>1.3634600000004866</v>
      </c>
    </row>
    <row r="2363" spans="2:17" hidden="1" x14ac:dyDescent="0.3">
      <c r="B2363">
        <v>0</v>
      </c>
      <c r="C2363">
        <v>98</v>
      </c>
      <c r="D2363">
        <v>8</v>
      </c>
      <c r="E2363">
        <v>64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27454.914130000001</v>
      </c>
      <c r="N2363" t="s">
        <v>28</v>
      </c>
      <c r="P2363">
        <f t="shared" si="39"/>
        <v>1.36362999999983</v>
      </c>
    </row>
    <row r="2364" spans="2:17" hidden="1" x14ac:dyDescent="0.3">
      <c r="B2364">
        <v>0</v>
      </c>
      <c r="C2364" t="s">
        <v>10</v>
      </c>
      <c r="D2364">
        <v>8</v>
      </c>
      <c r="E2364" t="s">
        <v>54</v>
      </c>
      <c r="F2364">
        <v>45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27454.914379999998</v>
      </c>
      <c r="N2364" t="s">
        <v>28</v>
      </c>
      <c r="P2364">
        <f t="shared" si="39"/>
        <v>1.3638799999971525</v>
      </c>
    </row>
    <row r="2365" spans="2:17" hidden="1" x14ac:dyDescent="0.3">
      <c r="B2365">
        <v>0</v>
      </c>
      <c r="C2365" t="s">
        <v>5</v>
      </c>
      <c r="D2365">
        <v>8</v>
      </c>
      <c r="E2365">
        <v>64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27454.914639999999</v>
      </c>
      <c r="N2365" t="s">
        <v>28</v>
      </c>
      <c r="P2365">
        <f t="shared" si="39"/>
        <v>1.3641399999978603</v>
      </c>
    </row>
    <row r="2366" spans="2:17" hidden="1" x14ac:dyDescent="0.3">
      <c r="B2366">
        <v>0</v>
      </c>
      <c r="C2366" t="s">
        <v>11</v>
      </c>
      <c r="D2366">
        <v>8</v>
      </c>
      <c r="E2366" t="s">
        <v>95</v>
      </c>
      <c r="F2366">
        <v>45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27454.9149</v>
      </c>
      <c r="N2366" t="s">
        <v>28</v>
      </c>
      <c r="P2366">
        <f t="shared" si="39"/>
        <v>1.3643999999985681</v>
      </c>
    </row>
    <row r="2367" spans="2:17" hidden="1" x14ac:dyDescent="0.3">
      <c r="B2367">
        <v>0</v>
      </c>
      <c r="C2367">
        <v>163</v>
      </c>
      <c r="D2367">
        <v>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7</v>
      </c>
      <c r="K2367" t="s">
        <v>31</v>
      </c>
      <c r="L2367">
        <v>14</v>
      </c>
      <c r="M2367">
        <v>27454.915150000001</v>
      </c>
      <c r="N2367" t="s">
        <v>28</v>
      </c>
      <c r="P2367">
        <f t="shared" si="39"/>
        <v>1.3646499999995285</v>
      </c>
    </row>
    <row r="2368" spans="2:17" hidden="1" x14ac:dyDescent="0.3">
      <c r="B2368">
        <v>0</v>
      </c>
      <c r="C2368">
        <v>230</v>
      </c>
      <c r="D2368">
        <v>8</v>
      </c>
      <c r="E2368">
        <v>64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27454.915410000001</v>
      </c>
      <c r="N2368" t="s">
        <v>28</v>
      </c>
      <c r="P2368">
        <f t="shared" si="39"/>
        <v>1.3649100000002363</v>
      </c>
    </row>
    <row r="2369" spans="2:17" hidden="1" x14ac:dyDescent="0.3">
      <c r="B2369">
        <v>0</v>
      </c>
      <c r="C2369">
        <v>323</v>
      </c>
      <c r="D2369">
        <v>8</v>
      </c>
      <c r="E2369">
        <v>64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27454.915659999999</v>
      </c>
      <c r="N2369" t="s">
        <v>28</v>
      </c>
      <c r="P2369">
        <f t="shared" si="39"/>
        <v>1.3651599999975588</v>
      </c>
    </row>
    <row r="2370" spans="2:17" hidden="1" x14ac:dyDescent="0.3">
      <c r="B2370">
        <v>0</v>
      </c>
      <c r="C2370">
        <v>500</v>
      </c>
      <c r="D2370">
        <v>8</v>
      </c>
      <c r="E2370">
        <v>64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27454.915919999999</v>
      </c>
      <c r="N2370" t="s">
        <v>28</v>
      </c>
      <c r="P2370">
        <f t="shared" si="39"/>
        <v>1.3654199999982666</v>
      </c>
    </row>
    <row r="2371" spans="2:17" hidden="1" x14ac:dyDescent="0.3">
      <c r="B2371">
        <v>0</v>
      </c>
      <c r="C2371">
        <v>565</v>
      </c>
      <c r="D2371">
        <v>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7</v>
      </c>
      <c r="K2371" t="s">
        <v>31</v>
      </c>
      <c r="L2371">
        <v>14</v>
      </c>
      <c r="M2371">
        <v>27454.916089999999</v>
      </c>
      <c r="N2371" t="s">
        <v>28</v>
      </c>
      <c r="P2371">
        <f t="shared" si="39"/>
        <v>1.36558999999761</v>
      </c>
    </row>
    <row r="2372" spans="2:17" hidden="1" x14ac:dyDescent="0.3">
      <c r="B2372">
        <v>0</v>
      </c>
      <c r="C2372">
        <v>163</v>
      </c>
      <c r="D2372">
        <v>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7</v>
      </c>
      <c r="K2372" t="s">
        <v>31</v>
      </c>
      <c r="L2372">
        <v>15</v>
      </c>
      <c r="M2372">
        <v>27454.91677</v>
      </c>
      <c r="N2372" t="s">
        <v>28</v>
      </c>
      <c r="P2372">
        <f t="shared" si="39"/>
        <v>1.3662699999986216</v>
      </c>
    </row>
    <row r="2373" spans="2:17" hidden="1" x14ac:dyDescent="0.3">
      <c r="B2373">
        <v>0</v>
      </c>
      <c r="C2373">
        <v>565</v>
      </c>
      <c r="D2373">
        <v>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7</v>
      </c>
      <c r="K2373" t="s">
        <v>31</v>
      </c>
      <c r="L2373">
        <v>15</v>
      </c>
      <c r="M2373">
        <v>27454.917109999999</v>
      </c>
      <c r="N2373" t="s">
        <v>28</v>
      </c>
      <c r="P2373">
        <f t="shared" si="39"/>
        <v>1.3666099999973085</v>
      </c>
    </row>
    <row r="2374" spans="2:17" hidden="1" x14ac:dyDescent="0.3">
      <c r="B2374">
        <v>0</v>
      </c>
      <c r="C2374">
        <v>163</v>
      </c>
      <c r="D2374">
        <v>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7</v>
      </c>
      <c r="K2374" t="s">
        <v>31</v>
      </c>
      <c r="L2374">
        <v>16</v>
      </c>
      <c r="M2374">
        <v>27454.918140000002</v>
      </c>
      <c r="N2374" t="s">
        <v>28</v>
      </c>
      <c r="P2374">
        <f t="shared" si="39"/>
        <v>1.3676400000003923</v>
      </c>
    </row>
    <row r="2375" spans="2:17" hidden="1" x14ac:dyDescent="0.3">
      <c r="B2375">
        <v>0</v>
      </c>
      <c r="C2375">
        <v>565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7</v>
      </c>
      <c r="K2375" t="s">
        <v>31</v>
      </c>
      <c r="L2375">
        <v>16</v>
      </c>
      <c r="M2375">
        <v>27454.91848</v>
      </c>
      <c r="N2375" t="s">
        <v>28</v>
      </c>
      <c r="P2375">
        <f t="shared" si="39"/>
        <v>1.3679799999990792</v>
      </c>
    </row>
    <row r="2376" spans="2:17" hidden="1" x14ac:dyDescent="0.3">
      <c r="B2376">
        <v>0</v>
      </c>
      <c r="C2376">
        <v>163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7</v>
      </c>
      <c r="K2376" t="s">
        <v>31</v>
      </c>
      <c r="L2376">
        <v>17</v>
      </c>
      <c r="M2376">
        <v>27454.920099999999</v>
      </c>
      <c r="N2376" t="s">
        <v>28</v>
      </c>
      <c r="P2376">
        <f t="shared" si="39"/>
        <v>1.3695999999981723</v>
      </c>
    </row>
    <row r="2377" spans="2:17" hidden="1" x14ac:dyDescent="0.3">
      <c r="B2377">
        <v>0</v>
      </c>
      <c r="C2377">
        <v>565</v>
      </c>
      <c r="D2377">
        <v>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7</v>
      </c>
      <c r="K2377" t="s">
        <v>31</v>
      </c>
      <c r="L2377">
        <v>17</v>
      </c>
      <c r="M2377">
        <v>27454.920529999999</v>
      </c>
      <c r="N2377" t="s">
        <v>28</v>
      </c>
      <c r="P2377">
        <f t="shared" si="39"/>
        <v>1.3700299999982235</v>
      </c>
    </row>
    <row r="2378" spans="2:17" hidden="1" x14ac:dyDescent="0.3">
      <c r="B2378">
        <v>0</v>
      </c>
      <c r="C2378">
        <v>163</v>
      </c>
      <c r="D2378">
        <v>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7</v>
      </c>
      <c r="K2378" t="s">
        <v>31</v>
      </c>
      <c r="L2378">
        <v>18</v>
      </c>
      <c r="M2378">
        <v>27454.922149999999</v>
      </c>
      <c r="N2378" t="s">
        <v>28</v>
      </c>
      <c r="P2378">
        <f t="shared" si="39"/>
        <v>1.3716499999973166</v>
      </c>
    </row>
    <row r="2379" spans="2:17" hidden="1" x14ac:dyDescent="0.3">
      <c r="B2379">
        <v>0</v>
      </c>
      <c r="C2379">
        <v>565</v>
      </c>
      <c r="D2379">
        <v>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7</v>
      </c>
      <c r="K2379" t="s">
        <v>31</v>
      </c>
      <c r="L2379">
        <v>18</v>
      </c>
      <c r="M2379">
        <v>27454.922579999999</v>
      </c>
      <c r="N2379" t="s">
        <v>28</v>
      </c>
      <c r="P2379">
        <f t="shared" si="39"/>
        <v>1.3720799999973678</v>
      </c>
    </row>
    <row r="2380" spans="2:17" hidden="1" x14ac:dyDescent="0.3">
      <c r="B2380">
        <v>0</v>
      </c>
      <c r="C2380" t="s">
        <v>9</v>
      </c>
      <c r="D2380">
        <v>8</v>
      </c>
      <c r="E2380" t="s">
        <v>72</v>
      </c>
      <c r="F2380">
        <v>44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27454.92369</v>
      </c>
      <c r="N2380" t="s">
        <v>28</v>
      </c>
      <c r="P2380">
        <f t="shared" si="39"/>
        <v>1.3731899999984307</v>
      </c>
      <c r="Q2380">
        <f>M2380-M2361</f>
        <v>9.9899999986519106E-3</v>
      </c>
    </row>
    <row r="2381" spans="2:17" hidden="1" x14ac:dyDescent="0.3">
      <c r="B2381">
        <v>0</v>
      </c>
      <c r="C2381">
        <v>90</v>
      </c>
      <c r="D2381">
        <v>8</v>
      </c>
      <c r="E2381">
        <v>64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27454.923940000001</v>
      </c>
      <c r="N2381" t="s">
        <v>28</v>
      </c>
      <c r="P2381">
        <f t="shared" si="39"/>
        <v>1.3734399999993911</v>
      </c>
    </row>
    <row r="2382" spans="2:17" hidden="1" x14ac:dyDescent="0.3">
      <c r="B2382">
        <v>0</v>
      </c>
      <c r="C2382">
        <v>98</v>
      </c>
      <c r="D2382">
        <v>8</v>
      </c>
      <c r="E2382">
        <v>64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27454.924200000001</v>
      </c>
      <c r="N2382" t="s">
        <v>28</v>
      </c>
      <c r="P2382">
        <f t="shared" si="39"/>
        <v>1.373700000000099</v>
      </c>
    </row>
    <row r="2383" spans="2:17" hidden="1" x14ac:dyDescent="0.3">
      <c r="B2383">
        <v>0</v>
      </c>
      <c r="C2383" t="s">
        <v>10</v>
      </c>
      <c r="D2383">
        <v>8</v>
      </c>
      <c r="E2383" t="s">
        <v>60</v>
      </c>
      <c r="F2383">
        <v>45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27454.924449999999</v>
      </c>
      <c r="N2383" t="s">
        <v>28</v>
      </c>
      <c r="P2383">
        <f t="shared" si="39"/>
        <v>1.3739499999974214</v>
      </c>
    </row>
    <row r="2384" spans="2:17" hidden="1" x14ac:dyDescent="0.3">
      <c r="B2384">
        <v>0</v>
      </c>
      <c r="C2384" t="s">
        <v>5</v>
      </c>
      <c r="D2384">
        <v>8</v>
      </c>
      <c r="E2384">
        <v>64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27454.924620000002</v>
      </c>
      <c r="N2384" t="s">
        <v>28</v>
      </c>
      <c r="P2384">
        <f t="shared" si="39"/>
        <v>1.3741200000004028</v>
      </c>
    </row>
    <row r="2385" spans="2:17" hidden="1" x14ac:dyDescent="0.3">
      <c r="B2385">
        <v>0</v>
      </c>
      <c r="C2385" t="s">
        <v>11</v>
      </c>
      <c r="D2385">
        <v>8</v>
      </c>
      <c r="E2385">
        <v>83</v>
      </c>
      <c r="F2385">
        <v>45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27454.924879999999</v>
      </c>
      <c r="N2385" t="s">
        <v>28</v>
      </c>
      <c r="P2385">
        <f t="shared" si="39"/>
        <v>1.3743799999974726</v>
      </c>
    </row>
    <row r="2386" spans="2:17" hidden="1" x14ac:dyDescent="0.3">
      <c r="B2386">
        <v>0</v>
      </c>
      <c r="C2386">
        <v>163</v>
      </c>
      <c r="D2386">
        <v>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</v>
      </c>
      <c r="K2386" t="s">
        <v>31</v>
      </c>
      <c r="L2386">
        <v>19</v>
      </c>
      <c r="M2386">
        <v>27454.925139999999</v>
      </c>
      <c r="N2386" t="s">
        <v>28</v>
      </c>
      <c r="P2386">
        <f t="shared" ref="P2386:P2449" si="40">M2386-27453.5505</f>
        <v>1.3746399999981804</v>
      </c>
    </row>
    <row r="2387" spans="2:17" hidden="1" x14ac:dyDescent="0.3">
      <c r="B2387">
        <v>0</v>
      </c>
      <c r="C2387">
        <v>230</v>
      </c>
      <c r="D2387">
        <v>8</v>
      </c>
      <c r="E2387">
        <v>64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27454.92539</v>
      </c>
      <c r="N2387" t="s">
        <v>28</v>
      </c>
      <c r="P2387">
        <f t="shared" si="40"/>
        <v>1.3748899999991409</v>
      </c>
    </row>
    <row r="2388" spans="2:17" hidden="1" x14ac:dyDescent="0.3">
      <c r="B2388">
        <v>0</v>
      </c>
      <c r="C2388">
        <v>323</v>
      </c>
      <c r="D2388">
        <v>8</v>
      </c>
      <c r="E2388">
        <v>64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27454.925650000001</v>
      </c>
      <c r="N2388" t="s">
        <v>28</v>
      </c>
      <c r="P2388">
        <f t="shared" si="40"/>
        <v>1.3751499999998487</v>
      </c>
    </row>
    <row r="2389" spans="2:17" hidden="1" x14ac:dyDescent="0.3">
      <c r="B2389">
        <v>0</v>
      </c>
      <c r="C2389">
        <v>500</v>
      </c>
      <c r="D2389">
        <v>8</v>
      </c>
      <c r="E2389">
        <v>64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27454.925899999998</v>
      </c>
      <c r="N2389" t="s">
        <v>28</v>
      </c>
      <c r="P2389">
        <f t="shared" si="40"/>
        <v>1.3753999999971711</v>
      </c>
    </row>
    <row r="2390" spans="2:17" hidden="1" x14ac:dyDescent="0.3">
      <c r="B2390">
        <v>0</v>
      </c>
      <c r="C2390">
        <v>565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7</v>
      </c>
      <c r="K2390" t="s">
        <v>31</v>
      </c>
      <c r="L2390">
        <v>19</v>
      </c>
      <c r="M2390">
        <v>27454.926159999999</v>
      </c>
      <c r="N2390" t="s">
        <v>28</v>
      </c>
      <c r="P2390">
        <f t="shared" si="40"/>
        <v>1.3756599999978789</v>
      </c>
    </row>
    <row r="2391" spans="2:17" hidden="1" x14ac:dyDescent="0.3">
      <c r="B2391">
        <v>0</v>
      </c>
      <c r="C2391">
        <v>163</v>
      </c>
      <c r="D2391">
        <v>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7</v>
      </c>
      <c r="K2391" t="s">
        <v>31</v>
      </c>
      <c r="L2391" t="s">
        <v>54</v>
      </c>
      <c r="M2391">
        <v>27454.926759999998</v>
      </c>
      <c r="N2391" t="s">
        <v>28</v>
      </c>
      <c r="P2391">
        <f t="shared" si="40"/>
        <v>1.3762599999972736</v>
      </c>
    </row>
    <row r="2392" spans="2:17" hidden="1" x14ac:dyDescent="0.3">
      <c r="B2392">
        <v>0</v>
      </c>
      <c r="C2392">
        <v>565</v>
      </c>
      <c r="D2392">
        <v>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7</v>
      </c>
      <c r="K2392" t="s">
        <v>31</v>
      </c>
      <c r="L2392" t="s">
        <v>54</v>
      </c>
      <c r="M2392">
        <v>27454.927179999999</v>
      </c>
      <c r="N2392" t="s">
        <v>28</v>
      </c>
      <c r="P2392">
        <f t="shared" si="40"/>
        <v>1.3766799999975774</v>
      </c>
    </row>
    <row r="2393" spans="2:17" hidden="1" x14ac:dyDescent="0.3">
      <c r="B2393">
        <v>0</v>
      </c>
      <c r="C2393">
        <v>163</v>
      </c>
      <c r="D2393">
        <v>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7</v>
      </c>
      <c r="K2393" t="s">
        <v>31</v>
      </c>
      <c r="L2393" t="s">
        <v>56</v>
      </c>
      <c r="M2393">
        <v>27454.92829</v>
      </c>
      <c r="N2393" t="s">
        <v>28</v>
      </c>
      <c r="P2393">
        <f t="shared" si="40"/>
        <v>1.3777899999986403</v>
      </c>
    </row>
    <row r="2394" spans="2:17" hidden="1" x14ac:dyDescent="0.3">
      <c r="B2394">
        <v>0</v>
      </c>
      <c r="C2394">
        <v>565</v>
      </c>
      <c r="D2394">
        <v>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7</v>
      </c>
      <c r="K2394" t="s">
        <v>31</v>
      </c>
      <c r="L2394" t="s">
        <v>56</v>
      </c>
      <c r="M2394">
        <v>27454.92872</v>
      </c>
      <c r="N2394" t="s">
        <v>28</v>
      </c>
      <c r="P2394">
        <f t="shared" si="40"/>
        <v>1.3782199999986915</v>
      </c>
    </row>
    <row r="2395" spans="2:17" hidden="1" x14ac:dyDescent="0.3">
      <c r="B2395">
        <v>0</v>
      </c>
      <c r="C2395">
        <v>163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7</v>
      </c>
      <c r="K2395" t="s">
        <v>31</v>
      </c>
      <c r="L2395" t="s">
        <v>57</v>
      </c>
      <c r="M2395">
        <v>27454.930339999999</v>
      </c>
      <c r="N2395" t="s">
        <v>28</v>
      </c>
      <c r="P2395">
        <f t="shared" si="40"/>
        <v>1.3798399999977846</v>
      </c>
    </row>
    <row r="2396" spans="2:17" hidden="1" x14ac:dyDescent="0.3">
      <c r="B2396">
        <v>0</v>
      </c>
      <c r="C2396">
        <v>565</v>
      </c>
      <c r="D2396">
        <v>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7</v>
      </c>
      <c r="K2396" t="s">
        <v>31</v>
      </c>
      <c r="L2396" t="s">
        <v>57</v>
      </c>
      <c r="M2396">
        <v>27454.930769999999</v>
      </c>
      <c r="N2396" t="s">
        <v>28</v>
      </c>
      <c r="P2396">
        <f t="shared" si="40"/>
        <v>1.3802699999978358</v>
      </c>
    </row>
    <row r="2397" spans="2:17" hidden="1" x14ac:dyDescent="0.3">
      <c r="B2397">
        <v>0</v>
      </c>
      <c r="C2397">
        <v>163</v>
      </c>
      <c r="D2397">
        <v>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7</v>
      </c>
      <c r="K2397" t="s">
        <v>31</v>
      </c>
      <c r="L2397" t="s">
        <v>58</v>
      </c>
      <c r="M2397">
        <v>27454.932390000002</v>
      </c>
      <c r="N2397" t="s">
        <v>28</v>
      </c>
      <c r="P2397">
        <f t="shared" si="40"/>
        <v>1.3818900000005669</v>
      </c>
    </row>
    <row r="2398" spans="2:17" hidden="1" x14ac:dyDescent="0.3">
      <c r="B2398">
        <v>0</v>
      </c>
      <c r="C2398">
        <v>565</v>
      </c>
      <c r="D2398">
        <v>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7</v>
      </c>
      <c r="K2398" t="s">
        <v>31</v>
      </c>
      <c r="L2398" t="s">
        <v>58</v>
      </c>
      <c r="M2398">
        <v>27454.93273</v>
      </c>
      <c r="N2398" t="s">
        <v>28</v>
      </c>
      <c r="P2398">
        <f t="shared" si="40"/>
        <v>1.3822299999992538</v>
      </c>
    </row>
    <row r="2399" spans="2:17" hidden="1" x14ac:dyDescent="0.3">
      <c r="B2399">
        <v>0</v>
      </c>
      <c r="C2399" t="s">
        <v>9</v>
      </c>
      <c r="D2399">
        <v>8</v>
      </c>
      <c r="E2399" t="s">
        <v>73</v>
      </c>
      <c r="F2399">
        <v>44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27454.933669999999</v>
      </c>
      <c r="N2399" t="s">
        <v>28</v>
      </c>
      <c r="P2399">
        <f t="shared" si="40"/>
        <v>1.3831699999973353</v>
      </c>
      <c r="Q2399">
        <f>M2399-M2380</f>
        <v>9.9799999989045318E-3</v>
      </c>
    </row>
    <row r="2400" spans="2:17" hidden="1" x14ac:dyDescent="0.3">
      <c r="B2400">
        <v>0</v>
      </c>
      <c r="C2400">
        <v>90</v>
      </c>
      <c r="D2400">
        <v>8</v>
      </c>
      <c r="E2400">
        <v>64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27454.933929999999</v>
      </c>
      <c r="N2400" t="s">
        <v>28</v>
      </c>
      <c r="P2400">
        <f t="shared" si="40"/>
        <v>1.3834299999980431</v>
      </c>
    </row>
    <row r="2401" spans="2:16" hidden="1" x14ac:dyDescent="0.3">
      <c r="B2401">
        <v>0</v>
      </c>
      <c r="C2401">
        <v>98</v>
      </c>
      <c r="D2401">
        <v>8</v>
      </c>
      <c r="E2401">
        <v>64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27454.93418</v>
      </c>
      <c r="N2401" t="s">
        <v>28</v>
      </c>
      <c r="P2401">
        <f t="shared" si="40"/>
        <v>1.3836799999990035</v>
      </c>
    </row>
    <row r="2402" spans="2:16" hidden="1" x14ac:dyDescent="0.3">
      <c r="B2402">
        <v>0</v>
      </c>
      <c r="C2402" t="s">
        <v>10</v>
      </c>
      <c r="D2402">
        <v>8</v>
      </c>
      <c r="E2402">
        <v>24</v>
      </c>
      <c r="F2402">
        <v>45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27454.934440000001</v>
      </c>
      <c r="N2402" t="s">
        <v>28</v>
      </c>
      <c r="P2402">
        <f t="shared" si="40"/>
        <v>1.3839399999997113</v>
      </c>
    </row>
    <row r="2403" spans="2:16" hidden="1" x14ac:dyDescent="0.3">
      <c r="B2403">
        <v>0</v>
      </c>
      <c r="C2403" t="s">
        <v>5</v>
      </c>
      <c r="D2403">
        <v>8</v>
      </c>
      <c r="E2403">
        <v>64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27454.93461</v>
      </c>
      <c r="N2403" t="s">
        <v>28</v>
      </c>
      <c r="P2403">
        <f t="shared" si="40"/>
        <v>1.3841099999990547</v>
      </c>
    </row>
    <row r="2404" spans="2:16" hidden="1" x14ac:dyDescent="0.3">
      <c r="B2404">
        <v>0</v>
      </c>
      <c r="C2404" t="s">
        <v>11</v>
      </c>
      <c r="D2404">
        <v>8</v>
      </c>
      <c r="E2404">
        <v>88</v>
      </c>
      <c r="F2404">
        <v>45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27454.934860000001</v>
      </c>
      <c r="N2404" t="s">
        <v>28</v>
      </c>
      <c r="P2404">
        <f t="shared" si="40"/>
        <v>1.3843600000000151</v>
      </c>
    </row>
    <row r="2405" spans="2:16" hidden="1" x14ac:dyDescent="0.3">
      <c r="B2405">
        <v>0</v>
      </c>
      <c r="C2405">
        <v>163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7</v>
      </c>
      <c r="K2405" t="s">
        <v>31</v>
      </c>
      <c r="L2405" t="s">
        <v>59</v>
      </c>
      <c r="M2405">
        <v>27454.935119999998</v>
      </c>
      <c r="N2405" t="s">
        <v>28</v>
      </c>
      <c r="P2405">
        <f t="shared" si="40"/>
        <v>1.384619999997085</v>
      </c>
    </row>
    <row r="2406" spans="2:16" hidden="1" x14ac:dyDescent="0.3">
      <c r="B2406">
        <v>0</v>
      </c>
      <c r="C2406">
        <v>230</v>
      </c>
      <c r="D2406">
        <v>8</v>
      </c>
      <c r="E2406">
        <v>64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27454.935379999999</v>
      </c>
      <c r="N2406" t="s">
        <v>28</v>
      </c>
      <c r="P2406">
        <f t="shared" si="40"/>
        <v>1.3848799999977928</v>
      </c>
    </row>
    <row r="2407" spans="2:16" hidden="1" x14ac:dyDescent="0.3">
      <c r="B2407">
        <v>0</v>
      </c>
      <c r="C2407">
        <v>323</v>
      </c>
      <c r="D2407">
        <v>8</v>
      </c>
      <c r="E2407">
        <v>64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27454.93563</v>
      </c>
      <c r="N2407" t="s">
        <v>28</v>
      </c>
      <c r="P2407">
        <f t="shared" si="40"/>
        <v>1.3851299999987532</v>
      </c>
    </row>
    <row r="2408" spans="2:16" hidden="1" x14ac:dyDescent="0.3">
      <c r="B2408">
        <v>0</v>
      </c>
      <c r="C2408">
        <v>500</v>
      </c>
      <c r="D2408">
        <v>8</v>
      </c>
      <c r="E2408">
        <v>64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27454.935890000001</v>
      </c>
      <c r="N2408" t="s">
        <v>28</v>
      </c>
      <c r="P2408">
        <f t="shared" si="40"/>
        <v>1.385389999999461</v>
      </c>
    </row>
    <row r="2409" spans="2:16" hidden="1" x14ac:dyDescent="0.3">
      <c r="B2409">
        <v>0</v>
      </c>
      <c r="C2409">
        <v>565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7</v>
      </c>
      <c r="K2409" t="s">
        <v>31</v>
      </c>
      <c r="L2409" t="s">
        <v>59</v>
      </c>
      <c r="M2409">
        <v>27454.936140000002</v>
      </c>
      <c r="N2409" t="s">
        <v>28</v>
      </c>
      <c r="P2409">
        <f t="shared" si="40"/>
        <v>1.3856400000004214</v>
      </c>
    </row>
    <row r="2410" spans="2:16" hidden="1" x14ac:dyDescent="0.3">
      <c r="B2410">
        <v>0</v>
      </c>
      <c r="C2410">
        <v>163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7</v>
      </c>
      <c r="K2410" t="s">
        <v>31</v>
      </c>
      <c r="L2410" t="s">
        <v>60</v>
      </c>
      <c r="M2410">
        <v>27454.936740000001</v>
      </c>
      <c r="N2410" t="s">
        <v>28</v>
      </c>
      <c r="P2410">
        <f t="shared" si="40"/>
        <v>1.3862399999998161</v>
      </c>
    </row>
    <row r="2411" spans="2:16" hidden="1" x14ac:dyDescent="0.3">
      <c r="B2411">
        <v>0</v>
      </c>
      <c r="C2411">
        <v>565</v>
      </c>
      <c r="D2411">
        <v>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7</v>
      </c>
      <c r="K2411" t="s">
        <v>31</v>
      </c>
      <c r="L2411" t="s">
        <v>60</v>
      </c>
      <c r="M2411">
        <v>27454.93708</v>
      </c>
      <c r="N2411" t="s">
        <v>28</v>
      </c>
      <c r="P2411">
        <f t="shared" si="40"/>
        <v>1.3865799999985029</v>
      </c>
    </row>
    <row r="2412" spans="2:16" hidden="1" x14ac:dyDescent="0.3">
      <c r="B2412">
        <v>0</v>
      </c>
      <c r="C2412">
        <v>163</v>
      </c>
      <c r="D2412">
        <v>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7</v>
      </c>
      <c r="K2412" t="s">
        <v>31</v>
      </c>
      <c r="L2412">
        <v>20</v>
      </c>
      <c r="M2412">
        <v>27454.938529999999</v>
      </c>
      <c r="N2412" t="s">
        <v>28</v>
      </c>
      <c r="P2412">
        <f t="shared" si="40"/>
        <v>1.3880299999982526</v>
      </c>
    </row>
    <row r="2413" spans="2:16" hidden="1" x14ac:dyDescent="0.3">
      <c r="B2413">
        <v>0</v>
      </c>
      <c r="C2413">
        <v>565</v>
      </c>
      <c r="D2413">
        <v>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7</v>
      </c>
      <c r="K2413" t="s">
        <v>31</v>
      </c>
      <c r="L2413">
        <v>20</v>
      </c>
      <c r="M2413">
        <v>27454.938870000002</v>
      </c>
      <c r="N2413" t="s">
        <v>28</v>
      </c>
      <c r="P2413">
        <f t="shared" si="40"/>
        <v>1.3883700000005774</v>
      </c>
    </row>
    <row r="2414" spans="2:16" hidden="1" x14ac:dyDescent="0.3">
      <c r="B2414">
        <v>0</v>
      </c>
      <c r="C2414">
        <v>163</v>
      </c>
      <c r="D2414">
        <v>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7</v>
      </c>
      <c r="K2414" t="s">
        <v>31</v>
      </c>
      <c r="L2414">
        <v>21</v>
      </c>
      <c r="M2414">
        <v>27454.940500000001</v>
      </c>
      <c r="N2414" t="s">
        <v>28</v>
      </c>
      <c r="P2414">
        <f t="shared" si="40"/>
        <v>1.3899999999994179</v>
      </c>
    </row>
    <row r="2415" spans="2:16" hidden="1" x14ac:dyDescent="0.3">
      <c r="B2415">
        <v>0</v>
      </c>
      <c r="C2415">
        <v>565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7</v>
      </c>
      <c r="K2415" t="s">
        <v>31</v>
      </c>
      <c r="L2415">
        <v>21</v>
      </c>
      <c r="M2415">
        <v>27454.940920000001</v>
      </c>
      <c r="N2415" t="s">
        <v>28</v>
      </c>
      <c r="P2415">
        <f t="shared" si="40"/>
        <v>1.3904199999997218</v>
      </c>
    </row>
    <row r="2416" spans="2:16" hidden="1" x14ac:dyDescent="0.3">
      <c r="B2416">
        <v>0</v>
      </c>
      <c r="C2416">
        <v>163</v>
      </c>
      <c r="D2416">
        <v>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7</v>
      </c>
      <c r="K2416" t="s">
        <v>31</v>
      </c>
      <c r="L2416">
        <v>22</v>
      </c>
      <c r="M2416">
        <v>27454.94254</v>
      </c>
      <c r="N2416" t="s">
        <v>28</v>
      </c>
      <c r="P2416">
        <f t="shared" si="40"/>
        <v>1.3920399999988149</v>
      </c>
    </row>
    <row r="2417" spans="2:16" hidden="1" x14ac:dyDescent="0.3">
      <c r="B2417">
        <v>0</v>
      </c>
      <c r="C2417">
        <v>565</v>
      </c>
      <c r="D2417">
        <v>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7</v>
      </c>
      <c r="K2417" t="s">
        <v>31</v>
      </c>
      <c r="L2417">
        <v>22</v>
      </c>
      <c r="M2417">
        <v>27454.94297</v>
      </c>
      <c r="N2417" t="s">
        <v>28</v>
      </c>
      <c r="P2417">
        <f t="shared" si="40"/>
        <v>1.3924699999988661</v>
      </c>
    </row>
    <row r="2418" spans="2:16" hidden="1" x14ac:dyDescent="0.3">
      <c r="B2418">
        <v>0</v>
      </c>
      <c r="C2418" t="s">
        <v>3</v>
      </c>
      <c r="D2418">
        <v>8</v>
      </c>
      <c r="E2418" t="s">
        <v>96</v>
      </c>
      <c r="F2418">
        <v>33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27454.943650000001</v>
      </c>
      <c r="N2418" t="s">
        <v>28</v>
      </c>
      <c r="P2418">
        <f t="shared" si="40"/>
        <v>1.3931499999998778</v>
      </c>
    </row>
    <row r="2419" spans="2:16" hidden="1" x14ac:dyDescent="0.3">
      <c r="B2419">
        <v>0</v>
      </c>
      <c r="C2419">
        <v>90</v>
      </c>
      <c r="D2419">
        <v>8</v>
      </c>
      <c r="E2419">
        <v>64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27454.943910000002</v>
      </c>
      <c r="N2419" t="s">
        <v>28</v>
      </c>
      <c r="P2419">
        <f t="shared" si="40"/>
        <v>1.3934100000005856</v>
      </c>
    </row>
    <row r="2420" spans="2:16" hidden="1" x14ac:dyDescent="0.3">
      <c r="B2420">
        <v>0</v>
      </c>
      <c r="C2420">
        <v>98</v>
      </c>
      <c r="D2420">
        <v>8</v>
      </c>
      <c r="E2420">
        <v>64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27454.944169999999</v>
      </c>
      <c r="N2420" t="s">
        <v>28</v>
      </c>
      <c r="P2420">
        <f t="shared" si="40"/>
        <v>1.3936699999976554</v>
      </c>
    </row>
    <row r="2421" spans="2:16" hidden="1" x14ac:dyDescent="0.3">
      <c r="B2421">
        <v>0</v>
      </c>
      <c r="C2421" t="s">
        <v>4</v>
      </c>
      <c r="D2421">
        <v>8</v>
      </c>
      <c r="E2421" t="s">
        <v>96</v>
      </c>
      <c r="F2421">
        <v>33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27454.94442</v>
      </c>
      <c r="N2421" t="s">
        <v>28</v>
      </c>
      <c r="P2421">
        <f t="shared" si="40"/>
        <v>1.3939199999986158</v>
      </c>
    </row>
    <row r="2422" spans="2:16" hidden="1" x14ac:dyDescent="0.3">
      <c r="B2422">
        <v>0</v>
      </c>
      <c r="C2422" t="s">
        <v>5</v>
      </c>
      <c r="D2422">
        <v>8</v>
      </c>
      <c r="E2422">
        <v>64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27454.944680000001</v>
      </c>
      <c r="N2422" t="s">
        <v>28</v>
      </c>
      <c r="P2422">
        <f t="shared" si="40"/>
        <v>1.3941799999993236</v>
      </c>
    </row>
    <row r="2423" spans="2:16" hidden="1" x14ac:dyDescent="0.3">
      <c r="B2423">
        <v>0</v>
      </c>
      <c r="C2423">
        <v>163</v>
      </c>
      <c r="D2423">
        <v>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7</v>
      </c>
      <c r="K2423" t="s">
        <v>31</v>
      </c>
      <c r="L2423">
        <v>23</v>
      </c>
      <c r="M2423">
        <v>27454.94485</v>
      </c>
      <c r="N2423" t="s">
        <v>28</v>
      </c>
      <c r="P2423">
        <f t="shared" si="40"/>
        <v>1.394349999998667</v>
      </c>
    </row>
    <row r="2424" spans="2:16" hidden="1" x14ac:dyDescent="0.3">
      <c r="B2424">
        <v>0</v>
      </c>
      <c r="C2424">
        <v>230</v>
      </c>
      <c r="D2424">
        <v>8</v>
      </c>
      <c r="E2424">
        <v>64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27454.945100000001</v>
      </c>
      <c r="N2424" t="s">
        <v>28</v>
      </c>
      <c r="P2424">
        <f t="shared" si="40"/>
        <v>1.3945999999996275</v>
      </c>
    </row>
    <row r="2425" spans="2:16" hidden="1" x14ac:dyDescent="0.3">
      <c r="B2425">
        <v>0</v>
      </c>
      <c r="C2425">
        <v>323</v>
      </c>
      <c r="D2425">
        <v>8</v>
      </c>
      <c r="E2425">
        <v>64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27454.945360000002</v>
      </c>
      <c r="N2425" t="s">
        <v>28</v>
      </c>
      <c r="P2425">
        <f t="shared" si="40"/>
        <v>1.3948600000003353</v>
      </c>
    </row>
    <row r="2426" spans="2:16" hidden="1" x14ac:dyDescent="0.3">
      <c r="B2426">
        <v>0</v>
      </c>
      <c r="C2426">
        <v>500</v>
      </c>
      <c r="D2426">
        <v>8</v>
      </c>
      <c r="E2426">
        <v>64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27454.945619999999</v>
      </c>
      <c r="N2426" t="s">
        <v>28</v>
      </c>
      <c r="P2426">
        <f t="shared" si="40"/>
        <v>1.3951199999974051</v>
      </c>
    </row>
    <row r="2427" spans="2:16" hidden="1" x14ac:dyDescent="0.3">
      <c r="B2427">
        <v>0</v>
      </c>
      <c r="C2427">
        <v>565</v>
      </c>
      <c r="D2427">
        <v>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7</v>
      </c>
      <c r="K2427" t="s">
        <v>31</v>
      </c>
      <c r="L2427">
        <v>23</v>
      </c>
      <c r="M2427">
        <v>27454.94587</v>
      </c>
      <c r="N2427" t="s">
        <v>28</v>
      </c>
      <c r="P2427">
        <f t="shared" si="40"/>
        <v>1.3953699999983655</v>
      </c>
    </row>
    <row r="2428" spans="2:16" hidden="1" x14ac:dyDescent="0.3">
      <c r="B2428">
        <v>0</v>
      </c>
      <c r="C2428">
        <v>163</v>
      </c>
      <c r="D2428">
        <v>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7</v>
      </c>
      <c r="K2428" t="s">
        <v>31</v>
      </c>
      <c r="L2428">
        <v>24</v>
      </c>
      <c r="M2428">
        <v>27454.946639999998</v>
      </c>
      <c r="N2428" t="s">
        <v>28</v>
      </c>
      <c r="P2428">
        <f t="shared" si="40"/>
        <v>1.3961399999971036</v>
      </c>
    </row>
    <row r="2429" spans="2:16" hidden="1" x14ac:dyDescent="0.3">
      <c r="B2429">
        <v>0</v>
      </c>
      <c r="C2429">
        <v>565</v>
      </c>
      <c r="D2429">
        <v>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7</v>
      </c>
      <c r="K2429" t="s">
        <v>31</v>
      </c>
      <c r="L2429">
        <v>24</v>
      </c>
      <c r="M2429">
        <v>27454.947069999998</v>
      </c>
      <c r="N2429" t="s">
        <v>28</v>
      </c>
      <c r="P2429">
        <f t="shared" si="40"/>
        <v>1.3965699999971548</v>
      </c>
    </row>
    <row r="2430" spans="2:16" hidden="1" x14ac:dyDescent="0.3">
      <c r="B2430">
        <v>0</v>
      </c>
      <c r="C2430">
        <v>163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7</v>
      </c>
      <c r="K2430" t="s">
        <v>31</v>
      </c>
      <c r="L2430">
        <v>25</v>
      </c>
      <c r="M2430">
        <v>27454.948690000001</v>
      </c>
      <c r="N2430" t="s">
        <v>28</v>
      </c>
      <c r="P2430">
        <f t="shared" si="40"/>
        <v>1.3981899999998859</v>
      </c>
    </row>
    <row r="2431" spans="2:16" hidden="1" x14ac:dyDescent="0.3">
      <c r="B2431">
        <v>0</v>
      </c>
      <c r="C2431">
        <v>565</v>
      </c>
      <c r="D2431">
        <v>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</v>
      </c>
      <c r="K2431" t="s">
        <v>31</v>
      </c>
      <c r="L2431">
        <v>25</v>
      </c>
      <c r="M2431">
        <v>27454.949110000001</v>
      </c>
      <c r="N2431" t="s">
        <v>28</v>
      </c>
      <c r="P2431">
        <f t="shared" si="40"/>
        <v>1.3986100000001898</v>
      </c>
    </row>
    <row r="2432" spans="2:16" hidden="1" x14ac:dyDescent="0.3">
      <c r="B2432">
        <v>0</v>
      </c>
      <c r="C2432">
        <v>163</v>
      </c>
      <c r="D2432">
        <v>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</v>
      </c>
      <c r="K2432" t="s">
        <v>31</v>
      </c>
      <c r="L2432">
        <v>26</v>
      </c>
      <c r="M2432">
        <v>27454.95074</v>
      </c>
      <c r="N2432" t="s">
        <v>28</v>
      </c>
      <c r="P2432">
        <f t="shared" si="40"/>
        <v>1.4002399999990303</v>
      </c>
    </row>
    <row r="2433" spans="2:16" hidden="1" x14ac:dyDescent="0.3">
      <c r="B2433">
        <v>0</v>
      </c>
      <c r="C2433">
        <v>565</v>
      </c>
      <c r="D2433">
        <v>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</v>
      </c>
      <c r="K2433" t="s">
        <v>31</v>
      </c>
      <c r="L2433">
        <v>26</v>
      </c>
      <c r="M2433">
        <v>27454.951160000001</v>
      </c>
      <c r="N2433" t="s">
        <v>28</v>
      </c>
      <c r="P2433">
        <f t="shared" si="40"/>
        <v>1.4006599999993341</v>
      </c>
    </row>
    <row r="2434" spans="2:16" hidden="1" x14ac:dyDescent="0.3">
      <c r="B2434">
        <v>0</v>
      </c>
      <c r="C2434">
        <v>163</v>
      </c>
      <c r="D2434">
        <v>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</v>
      </c>
      <c r="K2434" t="s">
        <v>31</v>
      </c>
      <c r="L2434">
        <v>27</v>
      </c>
      <c r="M2434">
        <v>27454.95278</v>
      </c>
      <c r="N2434" t="s">
        <v>28</v>
      </c>
      <c r="P2434">
        <f t="shared" si="40"/>
        <v>1.4022799999984272</v>
      </c>
    </row>
    <row r="2435" spans="2:16" hidden="1" x14ac:dyDescent="0.3">
      <c r="B2435">
        <v>0</v>
      </c>
      <c r="C2435">
        <v>565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7</v>
      </c>
      <c r="K2435" t="s">
        <v>31</v>
      </c>
      <c r="L2435">
        <v>27</v>
      </c>
      <c r="M2435">
        <v>27454.953130000002</v>
      </c>
      <c r="N2435" t="s">
        <v>28</v>
      </c>
      <c r="P2435">
        <f t="shared" si="40"/>
        <v>1.4026300000004994</v>
      </c>
    </row>
    <row r="2436" spans="2:16" hidden="1" x14ac:dyDescent="0.3">
      <c r="B2436">
        <v>0</v>
      </c>
      <c r="C2436" t="s">
        <v>3</v>
      </c>
      <c r="D2436">
        <v>8</v>
      </c>
      <c r="E2436" t="s">
        <v>97</v>
      </c>
      <c r="F2436">
        <v>33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27454.95364</v>
      </c>
      <c r="N2436" t="s">
        <v>28</v>
      </c>
      <c r="P2436">
        <f t="shared" si="40"/>
        <v>1.4031399999985297</v>
      </c>
    </row>
    <row r="2437" spans="2:16" hidden="1" x14ac:dyDescent="0.3">
      <c r="B2437">
        <v>0</v>
      </c>
      <c r="C2437">
        <v>90</v>
      </c>
      <c r="D2437">
        <v>8</v>
      </c>
      <c r="E2437">
        <v>64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27454.953890000001</v>
      </c>
      <c r="N2437" t="s">
        <v>28</v>
      </c>
      <c r="P2437">
        <f t="shared" si="40"/>
        <v>1.4033899999994901</v>
      </c>
    </row>
    <row r="2438" spans="2:16" hidden="1" x14ac:dyDescent="0.3">
      <c r="B2438">
        <v>0</v>
      </c>
      <c r="C2438">
        <v>98</v>
      </c>
      <c r="D2438">
        <v>8</v>
      </c>
      <c r="E2438">
        <v>64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27454.954150000001</v>
      </c>
      <c r="N2438" t="s">
        <v>28</v>
      </c>
      <c r="P2438">
        <f t="shared" si="40"/>
        <v>1.4036500000001979</v>
      </c>
    </row>
    <row r="2439" spans="2:16" hidden="1" x14ac:dyDescent="0.3">
      <c r="B2439">
        <v>0</v>
      </c>
      <c r="C2439" t="s">
        <v>4</v>
      </c>
      <c r="D2439">
        <v>8</v>
      </c>
      <c r="E2439" t="s">
        <v>97</v>
      </c>
      <c r="F2439">
        <v>33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27454.954409999998</v>
      </c>
      <c r="N2439" t="s">
        <v>28</v>
      </c>
      <c r="P2439">
        <f t="shared" si="40"/>
        <v>1.4039099999972677</v>
      </c>
    </row>
    <row r="2440" spans="2:16" hidden="1" x14ac:dyDescent="0.3">
      <c r="B2440">
        <v>0</v>
      </c>
      <c r="C2440" t="s">
        <v>5</v>
      </c>
      <c r="D2440">
        <v>8</v>
      </c>
      <c r="E2440">
        <v>64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27454.954659999999</v>
      </c>
      <c r="N2440" t="s">
        <v>28</v>
      </c>
      <c r="P2440">
        <f t="shared" si="40"/>
        <v>1.4041599999982282</v>
      </c>
    </row>
    <row r="2441" spans="2:16" hidden="1" x14ac:dyDescent="0.3">
      <c r="B2441">
        <v>0</v>
      </c>
      <c r="C2441">
        <v>163</v>
      </c>
      <c r="D2441">
        <v>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7</v>
      </c>
      <c r="K2441" t="s">
        <v>31</v>
      </c>
      <c r="L2441">
        <v>28</v>
      </c>
      <c r="M2441">
        <v>27454.95492</v>
      </c>
      <c r="N2441" t="s">
        <v>28</v>
      </c>
      <c r="P2441">
        <f t="shared" si="40"/>
        <v>1.404419999998936</v>
      </c>
    </row>
    <row r="2442" spans="2:16" hidden="1" x14ac:dyDescent="0.3">
      <c r="B2442">
        <v>0</v>
      </c>
      <c r="C2442">
        <v>230</v>
      </c>
      <c r="D2442">
        <v>8</v>
      </c>
      <c r="E2442">
        <v>64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27454.955089999999</v>
      </c>
      <c r="N2442" t="s">
        <v>28</v>
      </c>
      <c r="P2442">
        <f t="shared" si="40"/>
        <v>1.4045899999982794</v>
      </c>
    </row>
    <row r="2443" spans="2:16" hidden="1" x14ac:dyDescent="0.3">
      <c r="B2443">
        <v>0</v>
      </c>
      <c r="C2443">
        <v>323</v>
      </c>
      <c r="D2443">
        <v>8</v>
      </c>
      <c r="E2443">
        <v>64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27454.95534</v>
      </c>
      <c r="N2443" t="s">
        <v>28</v>
      </c>
      <c r="P2443">
        <f t="shared" si="40"/>
        <v>1.4048399999992398</v>
      </c>
    </row>
    <row r="2444" spans="2:16" hidden="1" x14ac:dyDescent="0.3">
      <c r="B2444">
        <v>0</v>
      </c>
      <c r="C2444">
        <v>500</v>
      </c>
      <c r="D2444">
        <v>8</v>
      </c>
      <c r="E2444">
        <v>64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27454.955600000001</v>
      </c>
      <c r="N2444" t="s">
        <v>28</v>
      </c>
      <c r="P2444">
        <f t="shared" si="40"/>
        <v>1.4050999999999476</v>
      </c>
    </row>
    <row r="2445" spans="2:16" hidden="1" x14ac:dyDescent="0.3">
      <c r="B2445">
        <v>0</v>
      </c>
      <c r="C2445">
        <v>565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7</v>
      </c>
      <c r="K2445" t="s">
        <v>31</v>
      </c>
      <c r="L2445">
        <v>28</v>
      </c>
      <c r="M2445">
        <v>27454.955859999998</v>
      </c>
      <c r="N2445" t="s">
        <v>28</v>
      </c>
      <c r="P2445">
        <f t="shared" si="40"/>
        <v>1.4053599999970174</v>
      </c>
    </row>
    <row r="2446" spans="2:16" hidden="1" x14ac:dyDescent="0.3">
      <c r="B2446">
        <v>0</v>
      </c>
      <c r="C2446">
        <v>163</v>
      </c>
      <c r="D2446">
        <v>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7</v>
      </c>
      <c r="K2446" t="s">
        <v>31</v>
      </c>
      <c r="L2446">
        <v>29</v>
      </c>
      <c r="M2446">
        <v>27454.956880000002</v>
      </c>
      <c r="N2446" t="s">
        <v>28</v>
      </c>
      <c r="P2446">
        <f t="shared" si="40"/>
        <v>1.4063800000003539</v>
      </c>
    </row>
    <row r="2447" spans="2:16" hidden="1" x14ac:dyDescent="0.3">
      <c r="B2447">
        <v>0</v>
      </c>
      <c r="C2447">
        <v>565</v>
      </c>
      <c r="D2447">
        <v>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7</v>
      </c>
      <c r="K2447" t="s">
        <v>31</v>
      </c>
      <c r="L2447">
        <v>29</v>
      </c>
      <c r="M2447">
        <v>27454.95722</v>
      </c>
      <c r="N2447" t="s">
        <v>28</v>
      </c>
      <c r="P2447">
        <f t="shared" si="40"/>
        <v>1.4067199999990407</v>
      </c>
    </row>
    <row r="2448" spans="2:16" hidden="1" x14ac:dyDescent="0.3">
      <c r="B2448">
        <v>0</v>
      </c>
      <c r="C2448">
        <v>163</v>
      </c>
      <c r="D2448">
        <v>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7</v>
      </c>
      <c r="K2448" t="s">
        <v>31</v>
      </c>
      <c r="L2448" t="s">
        <v>64</v>
      </c>
      <c r="M2448">
        <v>27454.958839999999</v>
      </c>
      <c r="N2448" t="s">
        <v>28</v>
      </c>
      <c r="P2448">
        <f t="shared" si="40"/>
        <v>1.4083399999981339</v>
      </c>
    </row>
    <row r="2449" spans="2:16" hidden="1" x14ac:dyDescent="0.3">
      <c r="B2449">
        <v>0</v>
      </c>
      <c r="C2449">
        <v>565</v>
      </c>
      <c r="D2449">
        <v>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7</v>
      </c>
      <c r="K2449" t="s">
        <v>31</v>
      </c>
      <c r="L2449" t="s">
        <v>64</v>
      </c>
      <c r="M2449">
        <v>27454.959269999999</v>
      </c>
      <c r="N2449" t="s">
        <v>28</v>
      </c>
      <c r="P2449">
        <f t="shared" si="40"/>
        <v>1.4087699999981851</v>
      </c>
    </row>
    <row r="2450" spans="2:16" hidden="1" x14ac:dyDescent="0.3">
      <c r="B2450">
        <v>0</v>
      </c>
      <c r="C2450">
        <v>163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7</v>
      </c>
      <c r="K2450" t="s">
        <v>31</v>
      </c>
      <c r="L2450" t="s">
        <v>65</v>
      </c>
      <c r="M2450">
        <v>27454.960889999998</v>
      </c>
      <c r="N2450" t="s">
        <v>28</v>
      </c>
      <c r="P2450">
        <f t="shared" ref="P2450:P2513" si="41">M2450-27453.5505</f>
        <v>1.4103899999972782</v>
      </c>
    </row>
    <row r="2451" spans="2:16" hidden="1" x14ac:dyDescent="0.3">
      <c r="B2451">
        <v>0</v>
      </c>
      <c r="C2451">
        <v>565</v>
      </c>
      <c r="D2451">
        <v>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7</v>
      </c>
      <c r="K2451" t="s">
        <v>31</v>
      </c>
      <c r="L2451" t="s">
        <v>65</v>
      </c>
      <c r="M2451">
        <v>27454.961319999999</v>
      </c>
      <c r="N2451" t="s">
        <v>28</v>
      </c>
      <c r="P2451">
        <f t="shared" si="41"/>
        <v>1.4108199999973294</v>
      </c>
    </row>
    <row r="2452" spans="2:16" hidden="1" x14ac:dyDescent="0.3">
      <c r="B2452">
        <v>0</v>
      </c>
      <c r="C2452">
        <v>163</v>
      </c>
      <c r="D2452">
        <v>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7</v>
      </c>
      <c r="K2452" t="s">
        <v>31</v>
      </c>
      <c r="L2452" t="s">
        <v>66</v>
      </c>
      <c r="M2452">
        <v>27454.962940000001</v>
      </c>
      <c r="N2452" t="s">
        <v>28</v>
      </c>
      <c r="P2452">
        <f t="shared" si="41"/>
        <v>1.4124400000000605</v>
      </c>
    </row>
    <row r="2453" spans="2:16" hidden="1" x14ac:dyDescent="0.3">
      <c r="B2453">
        <v>0</v>
      </c>
      <c r="C2453">
        <v>565</v>
      </c>
      <c r="D2453">
        <v>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7</v>
      </c>
      <c r="K2453" t="s">
        <v>31</v>
      </c>
      <c r="L2453" t="s">
        <v>66</v>
      </c>
      <c r="M2453">
        <v>27454.963370000001</v>
      </c>
      <c r="N2453" t="s">
        <v>28</v>
      </c>
      <c r="P2453">
        <f t="shared" si="41"/>
        <v>1.4128700000001118</v>
      </c>
    </row>
    <row r="2454" spans="2:16" hidden="1" x14ac:dyDescent="0.3">
      <c r="B2454">
        <v>0</v>
      </c>
      <c r="C2454" t="s">
        <v>3</v>
      </c>
      <c r="D2454">
        <v>8</v>
      </c>
      <c r="E2454" t="s">
        <v>98</v>
      </c>
      <c r="F2454">
        <v>33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27454.963619999999</v>
      </c>
      <c r="N2454" t="s">
        <v>28</v>
      </c>
      <c r="P2454">
        <f t="shared" si="41"/>
        <v>1.4131199999974342</v>
      </c>
    </row>
    <row r="2455" spans="2:16" hidden="1" x14ac:dyDescent="0.3">
      <c r="B2455">
        <v>0</v>
      </c>
      <c r="C2455">
        <v>90</v>
      </c>
      <c r="D2455">
        <v>8</v>
      </c>
      <c r="E2455">
        <v>64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27454.963879999999</v>
      </c>
      <c r="N2455" t="s">
        <v>28</v>
      </c>
      <c r="P2455">
        <f t="shared" si="41"/>
        <v>1.413379999998142</v>
      </c>
    </row>
    <row r="2456" spans="2:16" hidden="1" x14ac:dyDescent="0.3">
      <c r="B2456">
        <v>0</v>
      </c>
      <c r="C2456">
        <v>98</v>
      </c>
      <c r="D2456">
        <v>8</v>
      </c>
      <c r="E2456">
        <v>64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27454.96413</v>
      </c>
      <c r="N2456" t="s">
        <v>28</v>
      </c>
      <c r="P2456">
        <f t="shared" si="41"/>
        <v>1.4136299999991024</v>
      </c>
    </row>
    <row r="2457" spans="2:16" hidden="1" x14ac:dyDescent="0.3">
      <c r="B2457">
        <v>0</v>
      </c>
      <c r="C2457" t="s">
        <v>4</v>
      </c>
      <c r="D2457">
        <v>8</v>
      </c>
      <c r="E2457" t="s">
        <v>98</v>
      </c>
      <c r="F2457">
        <v>33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27454.964390000001</v>
      </c>
      <c r="N2457" t="s">
        <v>28</v>
      </c>
      <c r="P2457">
        <f t="shared" si="41"/>
        <v>1.4138899999998102</v>
      </c>
    </row>
    <row r="2458" spans="2:16" hidden="1" x14ac:dyDescent="0.3">
      <c r="B2458">
        <v>0</v>
      </c>
      <c r="C2458" t="s">
        <v>5</v>
      </c>
      <c r="D2458">
        <v>8</v>
      </c>
      <c r="E2458">
        <v>64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27454.964650000002</v>
      </c>
      <c r="N2458" t="s">
        <v>28</v>
      </c>
      <c r="P2458">
        <f t="shared" si="41"/>
        <v>1.414150000000518</v>
      </c>
    </row>
    <row r="2459" spans="2:16" hidden="1" x14ac:dyDescent="0.3">
      <c r="B2459">
        <v>0</v>
      </c>
      <c r="C2459">
        <v>230</v>
      </c>
      <c r="D2459">
        <v>8</v>
      </c>
      <c r="E2459">
        <v>64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27454.964899999999</v>
      </c>
      <c r="N2459" t="s">
        <v>28</v>
      </c>
      <c r="P2459">
        <f t="shared" si="41"/>
        <v>1.4143999999978405</v>
      </c>
    </row>
    <row r="2460" spans="2:16" hidden="1" x14ac:dyDescent="0.3">
      <c r="B2460">
        <v>0</v>
      </c>
      <c r="C2460">
        <v>163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7</v>
      </c>
      <c r="K2460" t="s">
        <v>31</v>
      </c>
      <c r="L2460" t="s">
        <v>67</v>
      </c>
      <c r="M2460">
        <v>27454.96516</v>
      </c>
      <c r="N2460" t="s">
        <v>28</v>
      </c>
      <c r="P2460">
        <f t="shared" si="41"/>
        <v>1.4146599999985483</v>
      </c>
    </row>
    <row r="2461" spans="2:16" hidden="1" x14ac:dyDescent="0.3">
      <c r="B2461">
        <v>0</v>
      </c>
      <c r="C2461">
        <v>323</v>
      </c>
      <c r="D2461">
        <v>8</v>
      </c>
      <c r="E2461">
        <v>64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27454.965329999999</v>
      </c>
      <c r="N2461" t="s">
        <v>28</v>
      </c>
      <c r="P2461">
        <f t="shared" si="41"/>
        <v>1.4148299999978917</v>
      </c>
    </row>
    <row r="2462" spans="2:16" hidden="1" x14ac:dyDescent="0.3">
      <c r="B2462">
        <v>0</v>
      </c>
      <c r="C2462">
        <v>500</v>
      </c>
      <c r="D2462">
        <v>8</v>
      </c>
      <c r="E2462">
        <v>64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27454.96558</v>
      </c>
      <c r="N2462" t="s">
        <v>28</v>
      </c>
      <c r="P2462">
        <f t="shared" si="41"/>
        <v>1.4150799999988521</v>
      </c>
    </row>
    <row r="2463" spans="2:16" hidden="1" x14ac:dyDescent="0.3">
      <c r="B2463">
        <v>0</v>
      </c>
      <c r="C2463">
        <v>565</v>
      </c>
      <c r="D2463">
        <v>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7</v>
      </c>
      <c r="K2463" t="s">
        <v>31</v>
      </c>
      <c r="L2463" t="s">
        <v>67</v>
      </c>
      <c r="M2463">
        <v>27454.965840000001</v>
      </c>
      <c r="N2463" t="s">
        <v>28</v>
      </c>
      <c r="P2463">
        <f t="shared" si="41"/>
        <v>1.41533999999956</v>
      </c>
    </row>
    <row r="2464" spans="2:16" hidden="1" x14ac:dyDescent="0.3">
      <c r="B2464">
        <v>0</v>
      </c>
      <c r="C2464">
        <v>163</v>
      </c>
      <c r="D2464">
        <v>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7</v>
      </c>
      <c r="K2464" t="s">
        <v>31</v>
      </c>
      <c r="L2464" t="s">
        <v>68</v>
      </c>
      <c r="M2464">
        <v>27454.96703</v>
      </c>
      <c r="N2464" t="s">
        <v>28</v>
      </c>
      <c r="P2464">
        <f t="shared" si="41"/>
        <v>1.4165299999986019</v>
      </c>
    </row>
    <row r="2465" spans="2:16" hidden="1" x14ac:dyDescent="0.3">
      <c r="B2465">
        <v>0</v>
      </c>
      <c r="C2465">
        <v>565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7</v>
      </c>
      <c r="K2465" t="s">
        <v>31</v>
      </c>
      <c r="L2465" t="s">
        <v>68</v>
      </c>
      <c r="M2465">
        <v>27454.96746</v>
      </c>
      <c r="N2465" t="s">
        <v>28</v>
      </c>
      <c r="P2465">
        <f t="shared" si="41"/>
        <v>1.4169599999986531</v>
      </c>
    </row>
    <row r="2466" spans="2:16" hidden="1" x14ac:dyDescent="0.3">
      <c r="B2466">
        <v>0</v>
      </c>
      <c r="C2466">
        <v>163</v>
      </c>
      <c r="D2466">
        <v>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7</v>
      </c>
      <c r="K2466" t="s">
        <v>31</v>
      </c>
      <c r="L2466" t="s">
        <v>69</v>
      </c>
      <c r="M2466">
        <v>27454.969079999999</v>
      </c>
      <c r="N2466" t="s">
        <v>28</v>
      </c>
      <c r="P2466">
        <f t="shared" si="41"/>
        <v>1.4185799999977462</v>
      </c>
    </row>
    <row r="2467" spans="2:16" hidden="1" x14ac:dyDescent="0.3">
      <c r="B2467">
        <v>0</v>
      </c>
      <c r="C2467">
        <v>565</v>
      </c>
      <c r="D2467">
        <v>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7</v>
      </c>
      <c r="K2467" t="s">
        <v>31</v>
      </c>
      <c r="L2467" t="s">
        <v>69</v>
      </c>
      <c r="M2467">
        <v>27454.969509999999</v>
      </c>
      <c r="N2467" t="s">
        <v>28</v>
      </c>
      <c r="P2467">
        <f t="shared" si="41"/>
        <v>1.4190099999977974</v>
      </c>
    </row>
    <row r="2468" spans="2:16" hidden="1" x14ac:dyDescent="0.3">
      <c r="B2468">
        <v>0</v>
      </c>
      <c r="C2468">
        <v>163</v>
      </c>
      <c r="D2468">
        <v>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7</v>
      </c>
      <c r="K2468" t="s">
        <v>31</v>
      </c>
      <c r="L2468">
        <v>30</v>
      </c>
      <c r="M2468">
        <v>27454.971130000002</v>
      </c>
      <c r="N2468" t="s">
        <v>28</v>
      </c>
      <c r="P2468">
        <f t="shared" si="41"/>
        <v>1.4206300000005285</v>
      </c>
    </row>
    <row r="2469" spans="2:16" hidden="1" x14ac:dyDescent="0.3">
      <c r="B2469">
        <v>0</v>
      </c>
      <c r="C2469">
        <v>565</v>
      </c>
      <c r="D2469">
        <v>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7</v>
      </c>
      <c r="K2469" t="s">
        <v>31</v>
      </c>
      <c r="L2469">
        <v>30</v>
      </c>
      <c r="M2469">
        <v>27454.97147</v>
      </c>
      <c r="N2469" t="s">
        <v>28</v>
      </c>
      <c r="P2469">
        <f t="shared" si="41"/>
        <v>1.4209699999992154</v>
      </c>
    </row>
    <row r="2470" spans="2:16" hidden="1" x14ac:dyDescent="0.3">
      <c r="B2470">
        <v>0</v>
      </c>
      <c r="C2470">
        <v>163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7</v>
      </c>
      <c r="K2470" t="s">
        <v>31</v>
      </c>
      <c r="L2470">
        <v>31</v>
      </c>
      <c r="M2470">
        <v>27454.973180000001</v>
      </c>
      <c r="N2470" t="s">
        <v>28</v>
      </c>
      <c r="P2470">
        <f t="shared" si="41"/>
        <v>1.4226799999996729</v>
      </c>
    </row>
    <row r="2471" spans="2:16" hidden="1" x14ac:dyDescent="0.3">
      <c r="B2471">
        <v>0</v>
      </c>
      <c r="C2471">
        <v>565</v>
      </c>
      <c r="D2471">
        <v>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7</v>
      </c>
      <c r="K2471" t="s">
        <v>31</v>
      </c>
      <c r="L2471">
        <v>31</v>
      </c>
      <c r="M2471">
        <v>27454.97352</v>
      </c>
      <c r="N2471" t="s">
        <v>28</v>
      </c>
      <c r="P2471">
        <f t="shared" si="41"/>
        <v>1.4230199999983597</v>
      </c>
    </row>
    <row r="2472" spans="2:16" hidden="1" x14ac:dyDescent="0.3">
      <c r="B2472">
        <v>0</v>
      </c>
      <c r="C2472">
        <v>90</v>
      </c>
      <c r="D2472">
        <v>8</v>
      </c>
      <c r="E2472">
        <v>64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27454.97378</v>
      </c>
      <c r="N2472" t="s">
        <v>28</v>
      </c>
      <c r="P2472">
        <f t="shared" si="41"/>
        <v>1.4232799999990675</v>
      </c>
    </row>
    <row r="2473" spans="2:16" hidden="1" x14ac:dyDescent="0.3">
      <c r="B2473">
        <v>0</v>
      </c>
      <c r="C2473">
        <v>98</v>
      </c>
      <c r="D2473">
        <v>8</v>
      </c>
      <c r="E2473">
        <v>64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27454.974030000001</v>
      </c>
      <c r="N2473" t="s">
        <v>28</v>
      </c>
      <c r="P2473">
        <f t="shared" si="41"/>
        <v>1.4235300000000279</v>
      </c>
    </row>
    <row r="2474" spans="2:16" hidden="1" x14ac:dyDescent="0.3">
      <c r="B2474">
        <v>0</v>
      </c>
      <c r="C2474" t="s">
        <v>6</v>
      </c>
      <c r="D2474">
        <v>8</v>
      </c>
      <c r="E2474" t="s">
        <v>73</v>
      </c>
      <c r="F2474">
        <v>44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27454.974289999998</v>
      </c>
      <c r="N2474" t="s">
        <v>28</v>
      </c>
      <c r="P2474">
        <f t="shared" si="41"/>
        <v>1.4237899999970978</v>
      </c>
    </row>
    <row r="2475" spans="2:16" hidden="1" x14ac:dyDescent="0.3">
      <c r="B2475">
        <v>0</v>
      </c>
      <c r="C2475" t="s">
        <v>5</v>
      </c>
      <c r="D2475">
        <v>8</v>
      </c>
      <c r="E2475">
        <v>64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27454.974539999999</v>
      </c>
      <c r="N2475" t="s">
        <v>28</v>
      </c>
      <c r="P2475">
        <f t="shared" si="41"/>
        <v>1.4240399999980582</v>
      </c>
    </row>
    <row r="2476" spans="2:16" hidden="1" x14ac:dyDescent="0.3">
      <c r="B2476">
        <v>0</v>
      </c>
      <c r="C2476" t="s">
        <v>7</v>
      </c>
      <c r="D2476">
        <v>8</v>
      </c>
      <c r="E2476">
        <v>88</v>
      </c>
      <c r="F2476">
        <v>45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27454.9748</v>
      </c>
      <c r="N2476" t="s">
        <v>28</v>
      </c>
      <c r="P2476">
        <f t="shared" si="41"/>
        <v>1.424299999998766</v>
      </c>
    </row>
    <row r="2477" spans="2:16" hidden="1" x14ac:dyDescent="0.3">
      <c r="B2477">
        <v>0</v>
      </c>
      <c r="C2477">
        <v>230</v>
      </c>
      <c r="D2477">
        <v>8</v>
      </c>
      <c r="E2477">
        <v>64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27454.975060000001</v>
      </c>
      <c r="N2477" t="s">
        <v>28</v>
      </c>
      <c r="P2477">
        <f t="shared" si="41"/>
        <v>1.4245599999994738</v>
      </c>
    </row>
    <row r="2478" spans="2:16" hidden="1" x14ac:dyDescent="0.3">
      <c r="B2478">
        <v>0</v>
      </c>
      <c r="C2478">
        <v>163</v>
      </c>
      <c r="D2478">
        <v>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7</v>
      </c>
      <c r="K2478" t="s">
        <v>31</v>
      </c>
      <c r="L2478">
        <v>32</v>
      </c>
      <c r="M2478">
        <v>27454.97523</v>
      </c>
      <c r="N2478" t="s">
        <v>28</v>
      </c>
      <c r="P2478">
        <f t="shared" si="41"/>
        <v>1.4247299999988172</v>
      </c>
    </row>
    <row r="2479" spans="2:16" hidden="1" x14ac:dyDescent="0.3">
      <c r="B2479">
        <v>0</v>
      </c>
      <c r="C2479">
        <v>323</v>
      </c>
      <c r="D2479">
        <v>8</v>
      </c>
      <c r="E2479">
        <v>64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27454.975480000001</v>
      </c>
      <c r="N2479" t="s">
        <v>28</v>
      </c>
      <c r="P2479">
        <f t="shared" si="41"/>
        <v>1.4249799999997776</v>
      </c>
    </row>
    <row r="2480" spans="2:16" hidden="1" x14ac:dyDescent="0.3">
      <c r="B2480">
        <v>0</v>
      </c>
      <c r="C2480">
        <v>500</v>
      </c>
      <c r="D2480">
        <v>8</v>
      </c>
      <c r="E2480">
        <v>64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27454.975740000002</v>
      </c>
      <c r="N2480" t="s">
        <v>28</v>
      </c>
      <c r="P2480">
        <f t="shared" si="41"/>
        <v>1.4252400000004855</v>
      </c>
    </row>
    <row r="2481" spans="2:16" hidden="1" x14ac:dyDescent="0.3">
      <c r="B2481">
        <v>0</v>
      </c>
      <c r="C2481">
        <v>565</v>
      </c>
      <c r="D2481">
        <v>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7</v>
      </c>
      <c r="K2481" t="s">
        <v>31</v>
      </c>
      <c r="L2481">
        <v>32</v>
      </c>
      <c r="M2481">
        <v>27454.975989999999</v>
      </c>
      <c r="N2481" t="s">
        <v>28</v>
      </c>
      <c r="P2481">
        <f t="shared" si="41"/>
        <v>1.4254899999978079</v>
      </c>
    </row>
    <row r="2482" spans="2:16" hidden="1" x14ac:dyDescent="0.3">
      <c r="B2482">
        <v>0</v>
      </c>
      <c r="C2482">
        <v>163</v>
      </c>
      <c r="D2482">
        <v>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7</v>
      </c>
      <c r="K2482" t="s">
        <v>31</v>
      </c>
      <c r="L2482">
        <v>33</v>
      </c>
      <c r="M2482">
        <v>27454.977269999999</v>
      </c>
      <c r="N2482" t="s">
        <v>28</v>
      </c>
      <c r="P2482">
        <f t="shared" si="41"/>
        <v>1.4267699999982142</v>
      </c>
    </row>
    <row r="2483" spans="2:16" hidden="1" x14ac:dyDescent="0.3">
      <c r="B2483">
        <v>0</v>
      </c>
      <c r="C2483">
        <v>565</v>
      </c>
      <c r="D2483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7</v>
      </c>
      <c r="K2483" t="s">
        <v>31</v>
      </c>
      <c r="L2483">
        <v>33</v>
      </c>
      <c r="M2483">
        <v>27454.977620000001</v>
      </c>
      <c r="N2483" t="s">
        <v>28</v>
      </c>
      <c r="P2483">
        <f t="shared" si="41"/>
        <v>1.4271200000002864</v>
      </c>
    </row>
    <row r="2484" spans="2:16" hidden="1" x14ac:dyDescent="0.3">
      <c r="B2484">
        <v>0</v>
      </c>
      <c r="C2484">
        <v>163</v>
      </c>
      <c r="D2484">
        <v>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7</v>
      </c>
      <c r="K2484" t="s">
        <v>31</v>
      </c>
      <c r="L2484">
        <v>34</v>
      </c>
      <c r="M2484">
        <v>27454.979240000001</v>
      </c>
      <c r="N2484" t="s">
        <v>28</v>
      </c>
      <c r="P2484">
        <f t="shared" si="41"/>
        <v>1.4287399999993795</v>
      </c>
    </row>
    <row r="2485" spans="2:16" hidden="1" x14ac:dyDescent="0.3">
      <c r="B2485">
        <v>0</v>
      </c>
      <c r="C2485">
        <v>565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7</v>
      </c>
      <c r="K2485" t="s">
        <v>31</v>
      </c>
      <c r="L2485">
        <v>34</v>
      </c>
      <c r="M2485">
        <v>27454.979660000001</v>
      </c>
      <c r="N2485" t="s">
        <v>28</v>
      </c>
      <c r="P2485">
        <f t="shared" si="41"/>
        <v>1.4291599999996834</v>
      </c>
    </row>
    <row r="2486" spans="2:16" hidden="1" x14ac:dyDescent="0.3">
      <c r="B2486">
        <v>0</v>
      </c>
      <c r="C2486">
        <v>163</v>
      </c>
      <c r="D2486">
        <v>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7</v>
      </c>
      <c r="K2486" t="s">
        <v>31</v>
      </c>
      <c r="L2486">
        <v>35</v>
      </c>
      <c r="M2486">
        <v>27454.98129</v>
      </c>
      <c r="N2486" t="s">
        <v>28</v>
      </c>
      <c r="P2486">
        <f t="shared" si="41"/>
        <v>1.4307899999985239</v>
      </c>
    </row>
    <row r="2487" spans="2:16" hidden="1" x14ac:dyDescent="0.3">
      <c r="B2487">
        <v>0</v>
      </c>
      <c r="C2487">
        <v>565</v>
      </c>
      <c r="D2487">
        <v>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</v>
      </c>
      <c r="K2487" t="s">
        <v>31</v>
      </c>
      <c r="L2487">
        <v>35</v>
      </c>
      <c r="M2487">
        <v>27454.98171</v>
      </c>
      <c r="N2487" t="s">
        <v>28</v>
      </c>
      <c r="P2487">
        <f t="shared" si="41"/>
        <v>1.4312099999988277</v>
      </c>
    </row>
    <row r="2488" spans="2:16" hidden="1" x14ac:dyDescent="0.3">
      <c r="B2488">
        <v>0</v>
      </c>
      <c r="C2488">
        <v>163</v>
      </c>
      <c r="D2488">
        <v>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7</v>
      </c>
      <c r="K2488" t="s">
        <v>31</v>
      </c>
      <c r="L2488">
        <v>36</v>
      </c>
      <c r="M2488">
        <v>27454.983329999999</v>
      </c>
      <c r="N2488" t="s">
        <v>28</v>
      </c>
      <c r="P2488">
        <f t="shared" si="41"/>
        <v>1.4328299999979208</v>
      </c>
    </row>
    <row r="2489" spans="2:16" hidden="1" x14ac:dyDescent="0.3">
      <c r="B2489">
        <v>0</v>
      </c>
      <c r="C2489" t="s">
        <v>6</v>
      </c>
      <c r="D2489">
        <v>8</v>
      </c>
      <c r="E2489" t="s">
        <v>73</v>
      </c>
      <c r="F2489">
        <v>44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27454.983670000001</v>
      </c>
      <c r="N2489" t="s">
        <v>28</v>
      </c>
      <c r="P2489">
        <f t="shared" si="41"/>
        <v>1.4331700000002456</v>
      </c>
    </row>
    <row r="2490" spans="2:16" hidden="1" x14ac:dyDescent="0.3">
      <c r="B2490">
        <v>0</v>
      </c>
      <c r="C2490">
        <v>90</v>
      </c>
      <c r="D2490">
        <v>8</v>
      </c>
      <c r="E2490">
        <v>64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27454.983929999999</v>
      </c>
      <c r="N2490" t="s">
        <v>28</v>
      </c>
      <c r="P2490">
        <f t="shared" si="41"/>
        <v>1.4334299999973155</v>
      </c>
    </row>
    <row r="2491" spans="2:16" hidden="1" x14ac:dyDescent="0.3">
      <c r="B2491">
        <v>0</v>
      </c>
      <c r="C2491">
        <v>98</v>
      </c>
      <c r="D2491">
        <v>8</v>
      </c>
      <c r="E2491">
        <v>64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27454.984100000001</v>
      </c>
      <c r="N2491" t="s">
        <v>28</v>
      </c>
      <c r="P2491">
        <f t="shared" si="41"/>
        <v>1.4336000000002969</v>
      </c>
    </row>
    <row r="2492" spans="2:16" hidden="1" x14ac:dyDescent="0.3">
      <c r="B2492">
        <v>0</v>
      </c>
      <c r="C2492" t="s">
        <v>5</v>
      </c>
      <c r="D2492">
        <v>8</v>
      </c>
      <c r="E2492">
        <v>64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27454.984359999999</v>
      </c>
      <c r="N2492" t="s">
        <v>28</v>
      </c>
      <c r="P2492">
        <f t="shared" si="41"/>
        <v>1.4338599999973667</v>
      </c>
    </row>
    <row r="2493" spans="2:16" hidden="1" x14ac:dyDescent="0.3">
      <c r="B2493">
        <v>0</v>
      </c>
      <c r="C2493" t="s">
        <v>7</v>
      </c>
      <c r="D2493">
        <v>8</v>
      </c>
      <c r="E2493">
        <v>88</v>
      </c>
      <c r="F2493">
        <v>45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27454.98461</v>
      </c>
      <c r="N2493" t="s">
        <v>28</v>
      </c>
      <c r="P2493">
        <f t="shared" si="41"/>
        <v>1.4341099999983271</v>
      </c>
    </row>
    <row r="2494" spans="2:16" hidden="1" x14ac:dyDescent="0.3">
      <c r="B2494">
        <v>0</v>
      </c>
      <c r="C2494">
        <v>230</v>
      </c>
      <c r="D2494">
        <v>8</v>
      </c>
      <c r="E2494">
        <v>64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27454.98487</v>
      </c>
      <c r="N2494" t="s">
        <v>28</v>
      </c>
      <c r="P2494">
        <f t="shared" si="41"/>
        <v>1.4343699999990349</v>
      </c>
    </row>
    <row r="2495" spans="2:16" hidden="1" x14ac:dyDescent="0.3">
      <c r="B2495">
        <v>0</v>
      </c>
      <c r="C2495">
        <v>323</v>
      </c>
      <c r="D2495">
        <v>8</v>
      </c>
      <c r="E2495">
        <v>64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27454.985130000001</v>
      </c>
      <c r="N2495" t="s">
        <v>28</v>
      </c>
      <c r="P2495">
        <f t="shared" si="41"/>
        <v>1.4346299999997427</v>
      </c>
    </row>
    <row r="2496" spans="2:16" hidden="1" x14ac:dyDescent="0.3">
      <c r="B2496">
        <v>0</v>
      </c>
      <c r="C2496">
        <v>500</v>
      </c>
      <c r="D2496">
        <v>8</v>
      </c>
      <c r="E2496">
        <v>64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27454.985379999998</v>
      </c>
      <c r="N2496" t="s">
        <v>28</v>
      </c>
      <c r="P2496">
        <f t="shared" si="41"/>
        <v>1.4348799999970652</v>
      </c>
    </row>
    <row r="2497" spans="2:16" hidden="1" x14ac:dyDescent="0.3">
      <c r="B2497">
        <v>0</v>
      </c>
      <c r="C2497">
        <v>565</v>
      </c>
      <c r="D2497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7</v>
      </c>
      <c r="K2497" t="s">
        <v>31</v>
      </c>
      <c r="L2497">
        <v>36</v>
      </c>
      <c r="M2497">
        <v>27454.985639999999</v>
      </c>
      <c r="N2497" t="s">
        <v>28</v>
      </c>
      <c r="P2497">
        <f t="shared" si="41"/>
        <v>1.435139999997773</v>
      </c>
    </row>
    <row r="2498" spans="2:16" hidden="1" x14ac:dyDescent="0.3">
      <c r="B2498">
        <v>0</v>
      </c>
      <c r="C2498">
        <v>163</v>
      </c>
      <c r="D2498">
        <v>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7</v>
      </c>
      <c r="K2498" t="s">
        <v>31</v>
      </c>
      <c r="L2498">
        <v>37</v>
      </c>
      <c r="M2498">
        <v>27454.985809999998</v>
      </c>
      <c r="N2498" t="s">
        <v>28</v>
      </c>
      <c r="P2498">
        <f t="shared" si="41"/>
        <v>1.4353099999971164</v>
      </c>
    </row>
    <row r="2499" spans="2:16" hidden="1" x14ac:dyDescent="0.3">
      <c r="B2499">
        <v>0</v>
      </c>
      <c r="C2499">
        <v>565</v>
      </c>
      <c r="D2499">
        <v>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7</v>
      </c>
      <c r="K2499" t="s">
        <v>31</v>
      </c>
      <c r="L2499">
        <v>37</v>
      </c>
      <c r="M2499">
        <v>27454.986229999999</v>
      </c>
      <c r="N2499" t="s">
        <v>28</v>
      </c>
      <c r="P2499">
        <f t="shared" si="41"/>
        <v>1.4357299999974202</v>
      </c>
    </row>
    <row r="2500" spans="2:16" hidden="1" x14ac:dyDescent="0.3">
      <c r="B2500">
        <v>0</v>
      </c>
      <c r="C2500">
        <v>163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7</v>
      </c>
      <c r="K2500" t="s">
        <v>31</v>
      </c>
      <c r="L2500">
        <v>38</v>
      </c>
      <c r="M2500">
        <v>27454.987430000001</v>
      </c>
      <c r="N2500" t="s">
        <v>28</v>
      </c>
      <c r="P2500">
        <f t="shared" si="41"/>
        <v>1.4369299999998475</v>
      </c>
    </row>
    <row r="2501" spans="2:16" hidden="1" x14ac:dyDescent="0.3">
      <c r="B2501">
        <v>0</v>
      </c>
      <c r="C2501">
        <v>565</v>
      </c>
      <c r="D2501">
        <v>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</v>
      </c>
      <c r="K2501" t="s">
        <v>31</v>
      </c>
      <c r="L2501">
        <v>38</v>
      </c>
      <c r="M2501">
        <v>27454.987860000001</v>
      </c>
      <c r="N2501" t="s">
        <v>28</v>
      </c>
      <c r="P2501">
        <f t="shared" si="41"/>
        <v>1.4373599999998987</v>
      </c>
    </row>
    <row r="2502" spans="2:16" hidden="1" x14ac:dyDescent="0.3">
      <c r="B2502">
        <v>0</v>
      </c>
      <c r="C2502">
        <v>163</v>
      </c>
      <c r="D2502">
        <v>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7</v>
      </c>
      <c r="K2502" t="s">
        <v>31</v>
      </c>
      <c r="L2502">
        <v>39</v>
      </c>
      <c r="M2502">
        <v>27454.98948</v>
      </c>
      <c r="N2502" t="s">
        <v>28</v>
      </c>
      <c r="P2502">
        <f t="shared" si="41"/>
        <v>1.4389799999989918</v>
      </c>
    </row>
    <row r="2503" spans="2:16" hidden="1" x14ac:dyDescent="0.3">
      <c r="B2503">
        <v>0</v>
      </c>
      <c r="C2503">
        <v>565</v>
      </c>
      <c r="D2503">
        <v>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7</v>
      </c>
      <c r="K2503" t="s">
        <v>31</v>
      </c>
      <c r="L2503">
        <v>39</v>
      </c>
      <c r="M2503">
        <v>27454.989819999999</v>
      </c>
      <c r="N2503" t="s">
        <v>28</v>
      </c>
      <c r="P2503">
        <f t="shared" si="41"/>
        <v>1.4393199999976787</v>
      </c>
    </row>
    <row r="2504" spans="2:16" hidden="1" x14ac:dyDescent="0.3">
      <c r="B2504">
        <v>0</v>
      </c>
      <c r="C2504">
        <v>163</v>
      </c>
      <c r="D2504">
        <v>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7</v>
      </c>
      <c r="K2504" t="s">
        <v>31</v>
      </c>
      <c r="L2504" t="s">
        <v>30</v>
      </c>
      <c r="M2504">
        <v>27454.991529999999</v>
      </c>
      <c r="N2504" t="s">
        <v>28</v>
      </c>
      <c r="P2504">
        <f t="shared" si="41"/>
        <v>1.4410299999981362</v>
      </c>
    </row>
    <row r="2505" spans="2:16" hidden="1" x14ac:dyDescent="0.3">
      <c r="B2505">
        <v>0</v>
      </c>
      <c r="C2505">
        <v>565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7</v>
      </c>
      <c r="K2505" t="s">
        <v>31</v>
      </c>
      <c r="L2505" t="s">
        <v>30</v>
      </c>
      <c r="M2505">
        <v>27454.991870000002</v>
      </c>
      <c r="N2505" t="s">
        <v>28</v>
      </c>
      <c r="P2505">
        <f t="shared" si="41"/>
        <v>1.441370000000461</v>
      </c>
    </row>
    <row r="2506" spans="2:16" hidden="1" x14ac:dyDescent="0.3">
      <c r="B2506">
        <v>0</v>
      </c>
      <c r="C2506">
        <v>163</v>
      </c>
      <c r="D2506">
        <v>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7</v>
      </c>
      <c r="K2506" t="s">
        <v>31</v>
      </c>
      <c r="L2506" t="s">
        <v>29</v>
      </c>
      <c r="M2506">
        <v>27454.993569999999</v>
      </c>
      <c r="N2506" t="s">
        <v>28</v>
      </c>
      <c r="P2506">
        <f t="shared" si="41"/>
        <v>1.4430699999975332</v>
      </c>
    </row>
    <row r="2507" spans="2:16" hidden="1" x14ac:dyDescent="0.3">
      <c r="B2507">
        <v>0</v>
      </c>
      <c r="C2507">
        <v>90</v>
      </c>
      <c r="D2507">
        <v>8</v>
      </c>
      <c r="E2507">
        <v>64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27454.993829999999</v>
      </c>
      <c r="N2507" t="s">
        <v>28</v>
      </c>
      <c r="P2507">
        <f t="shared" si="41"/>
        <v>1.443329999998241</v>
      </c>
    </row>
    <row r="2508" spans="2:16" hidden="1" x14ac:dyDescent="0.3">
      <c r="B2508">
        <v>0</v>
      </c>
      <c r="C2508">
        <v>98</v>
      </c>
      <c r="D2508">
        <v>8</v>
      </c>
      <c r="E2508">
        <v>64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27454.993999999999</v>
      </c>
      <c r="N2508" t="s">
        <v>28</v>
      </c>
      <c r="P2508">
        <f t="shared" si="41"/>
        <v>1.4434999999975844</v>
      </c>
    </row>
    <row r="2509" spans="2:16" hidden="1" x14ac:dyDescent="0.3">
      <c r="B2509">
        <v>0</v>
      </c>
      <c r="C2509" t="s">
        <v>6</v>
      </c>
      <c r="D2509">
        <v>8</v>
      </c>
      <c r="E2509" t="s">
        <v>73</v>
      </c>
      <c r="F2509">
        <v>44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27454.994259999999</v>
      </c>
      <c r="N2509" t="s">
        <v>28</v>
      </c>
      <c r="P2509">
        <f t="shared" si="41"/>
        <v>1.4437599999982922</v>
      </c>
    </row>
    <row r="2510" spans="2:16" hidden="1" x14ac:dyDescent="0.3">
      <c r="B2510">
        <v>0</v>
      </c>
      <c r="C2510" t="s">
        <v>5</v>
      </c>
      <c r="D2510">
        <v>8</v>
      </c>
      <c r="E2510">
        <v>64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27454.99451</v>
      </c>
      <c r="N2510" t="s">
        <v>28</v>
      </c>
      <c r="P2510">
        <f t="shared" si="41"/>
        <v>1.4440099999992526</v>
      </c>
    </row>
    <row r="2511" spans="2:16" hidden="1" x14ac:dyDescent="0.3">
      <c r="B2511">
        <v>0</v>
      </c>
      <c r="C2511" t="s">
        <v>7</v>
      </c>
      <c r="D2511">
        <v>8</v>
      </c>
      <c r="E2511">
        <v>88</v>
      </c>
      <c r="F2511">
        <v>45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27454.994770000001</v>
      </c>
      <c r="N2511" t="s">
        <v>28</v>
      </c>
      <c r="P2511">
        <f t="shared" si="41"/>
        <v>1.4442699999999604</v>
      </c>
    </row>
    <row r="2512" spans="2:16" hidden="1" x14ac:dyDescent="0.3">
      <c r="B2512">
        <v>0</v>
      </c>
      <c r="C2512">
        <v>230</v>
      </c>
      <c r="D2512">
        <v>8</v>
      </c>
      <c r="E2512">
        <v>64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27454.995019999998</v>
      </c>
      <c r="N2512" t="s">
        <v>28</v>
      </c>
      <c r="P2512">
        <f t="shared" si="41"/>
        <v>1.4445199999972829</v>
      </c>
    </row>
    <row r="2513" spans="2:16" hidden="1" x14ac:dyDescent="0.3">
      <c r="B2513">
        <v>0</v>
      </c>
      <c r="C2513">
        <v>323</v>
      </c>
      <c r="D2513">
        <v>8</v>
      </c>
      <c r="E2513">
        <v>64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27454.995279999999</v>
      </c>
      <c r="N2513" t="s">
        <v>28</v>
      </c>
      <c r="P2513">
        <f t="shared" si="41"/>
        <v>1.4447799999979907</v>
      </c>
    </row>
    <row r="2514" spans="2:16" hidden="1" x14ac:dyDescent="0.3">
      <c r="B2514">
        <v>0</v>
      </c>
      <c r="C2514">
        <v>500</v>
      </c>
      <c r="D2514">
        <v>8</v>
      </c>
      <c r="E2514">
        <v>64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27454.99554</v>
      </c>
      <c r="N2514" t="s">
        <v>28</v>
      </c>
      <c r="P2514">
        <f t="shared" ref="P2514:P2577" si="42">M2514-27453.5505</f>
        <v>1.4450399999986985</v>
      </c>
    </row>
    <row r="2515" spans="2:16" hidden="1" x14ac:dyDescent="0.3">
      <c r="B2515">
        <v>0</v>
      </c>
      <c r="C2515">
        <v>565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7</v>
      </c>
      <c r="K2515" t="s">
        <v>31</v>
      </c>
      <c r="L2515" t="s">
        <v>29</v>
      </c>
      <c r="M2515">
        <v>27454.995709999999</v>
      </c>
      <c r="N2515" t="s">
        <v>28</v>
      </c>
      <c r="P2515">
        <f t="shared" si="42"/>
        <v>1.4452099999980419</v>
      </c>
    </row>
    <row r="2516" spans="2:16" hidden="1" x14ac:dyDescent="0.3">
      <c r="B2516">
        <v>0</v>
      </c>
      <c r="C2516">
        <v>163</v>
      </c>
      <c r="D2516">
        <v>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7</v>
      </c>
      <c r="K2516" t="s">
        <v>31</v>
      </c>
      <c r="L2516" t="s">
        <v>31</v>
      </c>
      <c r="M2516">
        <v>27454.99596</v>
      </c>
      <c r="N2516" t="s">
        <v>28</v>
      </c>
      <c r="P2516">
        <f t="shared" si="42"/>
        <v>1.4454599999990023</v>
      </c>
    </row>
    <row r="2517" spans="2:16" hidden="1" x14ac:dyDescent="0.3">
      <c r="B2517">
        <v>0</v>
      </c>
      <c r="C2517">
        <v>565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7</v>
      </c>
      <c r="K2517" t="s">
        <v>31</v>
      </c>
      <c r="L2517" t="s">
        <v>31</v>
      </c>
      <c r="M2517">
        <v>27454.99639</v>
      </c>
      <c r="N2517" t="s">
        <v>28</v>
      </c>
      <c r="P2517">
        <f t="shared" si="42"/>
        <v>1.4458899999990535</v>
      </c>
    </row>
    <row r="2518" spans="2:16" hidden="1" x14ac:dyDescent="0.3">
      <c r="B2518">
        <v>0</v>
      </c>
      <c r="C2518">
        <v>163</v>
      </c>
      <c r="D2518">
        <v>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7</v>
      </c>
      <c r="K2518" t="s">
        <v>31</v>
      </c>
      <c r="L2518" t="s">
        <v>32</v>
      </c>
      <c r="M2518">
        <v>27454.997579999999</v>
      </c>
      <c r="N2518" t="s">
        <v>28</v>
      </c>
      <c r="P2518">
        <f t="shared" si="42"/>
        <v>1.4470799999980954</v>
      </c>
    </row>
    <row r="2519" spans="2:16" hidden="1" x14ac:dyDescent="0.3">
      <c r="B2519">
        <v>0</v>
      </c>
      <c r="C2519">
        <v>565</v>
      </c>
      <c r="D2519">
        <v>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7</v>
      </c>
      <c r="K2519" t="s">
        <v>31</v>
      </c>
      <c r="L2519" t="s">
        <v>32</v>
      </c>
      <c r="M2519">
        <v>27454.998009999999</v>
      </c>
      <c r="N2519" t="s">
        <v>28</v>
      </c>
      <c r="P2519">
        <f t="shared" si="42"/>
        <v>1.4475099999981467</v>
      </c>
    </row>
    <row r="2520" spans="2:16" hidden="1" x14ac:dyDescent="0.3">
      <c r="B2520">
        <v>0</v>
      </c>
      <c r="C2520">
        <v>163</v>
      </c>
      <c r="D2520">
        <v>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7</v>
      </c>
      <c r="K2520" t="s">
        <v>31</v>
      </c>
      <c r="L2520" t="s">
        <v>33</v>
      </c>
      <c r="M2520">
        <v>27454.999629999998</v>
      </c>
      <c r="N2520" t="s">
        <v>28</v>
      </c>
      <c r="P2520">
        <f t="shared" si="42"/>
        <v>1.4491299999972398</v>
      </c>
    </row>
    <row r="2521" spans="2:16" hidden="1" x14ac:dyDescent="0.3">
      <c r="B2521">
        <v>0</v>
      </c>
      <c r="C2521">
        <v>565</v>
      </c>
      <c r="D2521">
        <v>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7</v>
      </c>
      <c r="K2521" t="s">
        <v>31</v>
      </c>
      <c r="L2521" t="s">
        <v>33</v>
      </c>
      <c r="M2521">
        <v>27455.000059999998</v>
      </c>
      <c r="N2521" t="s">
        <v>28</v>
      </c>
      <c r="P2521">
        <f t="shared" si="42"/>
        <v>1.449559999997291</v>
      </c>
    </row>
    <row r="2522" spans="2:16" hidden="1" x14ac:dyDescent="0.3">
      <c r="B2522">
        <v>0</v>
      </c>
      <c r="C2522">
        <v>163</v>
      </c>
      <c r="D2522">
        <v>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7</v>
      </c>
      <c r="K2522" t="s">
        <v>31</v>
      </c>
      <c r="L2522" t="s">
        <v>35</v>
      </c>
      <c r="M2522">
        <v>27455.001680000001</v>
      </c>
      <c r="N2522" t="s">
        <v>28</v>
      </c>
      <c r="P2522">
        <f t="shared" si="42"/>
        <v>1.4511800000000221</v>
      </c>
    </row>
    <row r="2523" spans="2:16" hidden="1" x14ac:dyDescent="0.3">
      <c r="B2523">
        <v>0</v>
      </c>
      <c r="C2523">
        <v>565</v>
      </c>
      <c r="D2523">
        <v>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7</v>
      </c>
      <c r="K2523" t="s">
        <v>31</v>
      </c>
      <c r="L2523" t="s">
        <v>35</v>
      </c>
      <c r="M2523">
        <v>27455.002110000001</v>
      </c>
      <c r="N2523" t="s">
        <v>28</v>
      </c>
      <c r="P2523">
        <f t="shared" si="42"/>
        <v>1.4516100000000733</v>
      </c>
    </row>
    <row r="2524" spans="2:16" hidden="1" x14ac:dyDescent="0.3">
      <c r="B2524">
        <v>0</v>
      </c>
      <c r="C2524" t="s">
        <v>6</v>
      </c>
      <c r="D2524">
        <v>8</v>
      </c>
      <c r="E2524" t="s">
        <v>73</v>
      </c>
      <c r="F2524">
        <v>44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27455.003639999999</v>
      </c>
      <c r="N2524" t="s">
        <v>28</v>
      </c>
      <c r="P2524">
        <f t="shared" si="42"/>
        <v>1.4531399999978021</v>
      </c>
    </row>
    <row r="2525" spans="2:16" hidden="1" x14ac:dyDescent="0.3">
      <c r="B2525">
        <v>0</v>
      </c>
      <c r="C2525">
        <v>90</v>
      </c>
      <c r="D2525">
        <v>8</v>
      </c>
      <c r="E2525">
        <v>64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27455.0039</v>
      </c>
      <c r="N2525" t="s">
        <v>28</v>
      </c>
      <c r="P2525">
        <f t="shared" si="42"/>
        <v>1.4533999999985099</v>
      </c>
    </row>
    <row r="2526" spans="2:16" hidden="1" x14ac:dyDescent="0.3">
      <c r="B2526">
        <v>0</v>
      </c>
      <c r="C2526">
        <v>98</v>
      </c>
      <c r="D2526">
        <v>8</v>
      </c>
      <c r="E2526">
        <v>64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27455.004150000001</v>
      </c>
      <c r="N2526" t="s">
        <v>28</v>
      </c>
      <c r="P2526">
        <f t="shared" si="42"/>
        <v>1.4536499999994703</v>
      </c>
    </row>
    <row r="2527" spans="2:16" hidden="1" x14ac:dyDescent="0.3">
      <c r="B2527">
        <v>0</v>
      </c>
      <c r="C2527" t="s">
        <v>5</v>
      </c>
      <c r="D2527">
        <v>8</v>
      </c>
      <c r="E2527">
        <v>64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27455.004410000001</v>
      </c>
      <c r="N2527" t="s">
        <v>28</v>
      </c>
      <c r="P2527">
        <f t="shared" si="42"/>
        <v>1.4539100000001781</v>
      </c>
    </row>
    <row r="2528" spans="2:16" hidden="1" x14ac:dyDescent="0.3">
      <c r="B2528">
        <v>0</v>
      </c>
      <c r="C2528" t="s">
        <v>7</v>
      </c>
      <c r="D2528">
        <v>8</v>
      </c>
      <c r="E2528">
        <v>88</v>
      </c>
      <c r="F2528">
        <v>45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27455.004580000001</v>
      </c>
      <c r="N2528" t="s">
        <v>28</v>
      </c>
      <c r="P2528">
        <f t="shared" si="42"/>
        <v>1.4540799999995215</v>
      </c>
    </row>
    <row r="2529" spans="2:16" hidden="1" x14ac:dyDescent="0.3">
      <c r="B2529">
        <v>0</v>
      </c>
      <c r="C2529">
        <v>163</v>
      </c>
      <c r="D2529">
        <v>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7</v>
      </c>
      <c r="K2529" t="s">
        <v>31</v>
      </c>
      <c r="L2529">
        <v>40</v>
      </c>
      <c r="M2529">
        <v>27455.004840000001</v>
      </c>
      <c r="N2529" t="s">
        <v>28</v>
      </c>
      <c r="P2529">
        <f t="shared" si="42"/>
        <v>1.4543400000002293</v>
      </c>
    </row>
    <row r="2530" spans="2:16" hidden="1" x14ac:dyDescent="0.3">
      <c r="B2530">
        <v>0</v>
      </c>
      <c r="C2530">
        <v>230</v>
      </c>
      <c r="D2530">
        <v>8</v>
      </c>
      <c r="E2530">
        <v>64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27455.005089999999</v>
      </c>
      <c r="N2530" t="s">
        <v>28</v>
      </c>
      <c r="P2530">
        <f t="shared" si="42"/>
        <v>1.4545899999975518</v>
      </c>
    </row>
    <row r="2531" spans="2:16" hidden="1" x14ac:dyDescent="0.3">
      <c r="B2531">
        <v>0</v>
      </c>
      <c r="C2531">
        <v>323</v>
      </c>
      <c r="D2531">
        <v>8</v>
      </c>
      <c r="E2531">
        <v>64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27455.005349999999</v>
      </c>
      <c r="N2531" t="s">
        <v>28</v>
      </c>
      <c r="P2531">
        <f t="shared" si="42"/>
        <v>1.4548499999982596</v>
      </c>
    </row>
    <row r="2532" spans="2:16" hidden="1" x14ac:dyDescent="0.3">
      <c r="B2532">
        <v>0</v>
      </c>
      <c r="C2532">
        <v>500</v>
      </c>
      <c r="D2532">
        <v>8</v>
      </c>
      <c r="E2532">
        <v>64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27455.00561</v>
      </c>
      <c r="N2532" t="s">
        <v>28</v>
      </c>
      <c r="P2532">
        <f t="shared" si="42"/>
        <v>1.4551099999989674</v>
      </c>
    </row>
    <row r="2533" spans="2:16" hidden="1" x14ac:dyDescent="0.3">
      <c r="B2533">
        <v>0</v>
      </c>
      <c r="C2533">
        <v>565</v>
      </c>
      <c r="D2533">
        <v>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7</v>
      </c>
      <c r="K2533" t="s">
        <v>31</v>
      </c>
      <c r="L2533">
        <v>40</v>
      </c>
      <c r="M2533">
        <v>27455.005860000001</v>
      </c>
      <c r="N2533" t="s">
        <v>28</v>
      </c>
      <c r="P2533">
        <f t="shared" si="42"/>
        <v>1.4553599999999278</v>
      </c>
    </row>
    <row r="2534" spans="2:16" hidden="1" x14ac:dyDescent="0.3">
      <c r="B2534">
        <v>0</v>
      </c>
      <c r="C2534">
        <v>163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7</v>
      </c>
      <c r="K2534" t="s">
        <v>31</v>
      </c>
      <c r="L2534">
        <v>41</v>
      </c>
      <c r="M2534">
        <v>27455.006460000001</v>
      </c>
      <c r="N2534" t="s">
        <v>28</v>
      </c>
      <c r="P2534">
        <f t="shared" si="42"/>
        <v>1.4559599999993225</v>
      </c>
    </row>
    <row r="2535" spans="2:16" hidden="1" x14ac:dyDescent="0.3">
      <c r="B2535">
        <v>0</v>
      </c>
      <c r="C2535">
        <v>565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7</v>
      </c>
      <c r="K2535" t="s">
        <v>31</v>
      </c>
      <c r="L2535">
        <v>41</v>
      </c>
      <c r="M2535">
        <v>27455.006890000001</v>
      </c>
      <c r="N2535" t="s">
        <v>28</v>
      </c>
      <c r="P2535">
        <f t="shared" si="42"/>
        <v>1.4563899999993737</v>
      </c>
    </row>
    <row r="2536" spans="2:16" hidden="1" x14ac:dyDescent="0.3">
      <c r="B2536">
        <v>0</v>
      </c>
      <c r="C2536">
        <v>163</v>
      </c>
      <c r="D2536">
        <v>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7</v>
      </c>
      <c r="K2536" t="s">
        <v>31</v>
      </c>
      <c r="L2536">
        <v>42</v>
      </c>
      <c r="M2536">
        <v>27455.007819999999</v>
      </c>
      <c r="N2536" t="s">
        <v>28</v>
      </c>
      <c r="P2536">
        <f t="shared" si="42"/>
        <v>1.4573199999977078</v>
      </c>
    </row>
    <row r="2537" spans="2:16" hidden="1" x14ac:dyDescent="0.3">
      <c r="B2537">
        <v>0</v>
      </c>
      <c r="C2537">
        <v>565</v>
      </c>
      <c r="D2537">
        <v>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7</v>
      </c>
      <c r="K2537" t="s">
        <v>31</v>
      </c>
      <c r="L2537">
        <v>42</v>
      </c>
      <c r="M2537">
        <v>27455.008249999999</v>
      </c>
      <c r="N2537" t="s">
        <v>28</v>
      </c>
      <c r="P2537">
        <f t="shared" si="42"/>
        <v>1.457749999997759</v>
      </c>
    </row>
    <row r="2538" spans="2:16" hidden="1" x14ac:dyDescent="0.3">
      <c r="B2538">
        <v>0</v>
      </c>
      <c r="C2538">
        <v>163</v>
      </c>
      <c r="D2538">
        <v>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7</v>
      </c>
      <c r="K2538" t="s">
        <v>31</v>
      </c>
      <c r="L2538">
        <v>43</v>
      </c>
      <c r="M2538">
        <v>27455.009870000002</v>
      </c>
      <c r="N2538" t="s">
        <v>28</v>
      </c>
      <c r="P2538">
        <f t="shared" si="42"/>
        <v>1.4593700000004901</v>
      </c>
    </row>
    <row r="2539" spans="2:16" hidden="1" x14ac:dyDescent="0.3">
      <c r="B2539">
        <v>0</v>
      </c>
      <c r="C2539">
        <v>565</v>
      </c>
      <c r="D2539">
        <v>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7</v>
      </c>
      <c r="K2539" t="s">
        <v>31</v>
      </c>
      <c r="L2539">
        <v>43</v>
      </c>
      <c r="M2539">
        <v>27455.01021</v>
      </c>
      <c r="N2539" t="s">
        <v>28</v>
      </c>
      <c r="P2539">
        <f t="shared" si="42"/>
        <v>1.4597099999991769</v>
      </c>
    </row>
    <row r="2540" spans="2:16" hidden="1" x14ac:dyDescent="0.3">
      <c r="B2540">
        <v>0</v>
      </c>
      <c r="C2540">
        <v>163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7</v>
      </c>
      <c r="K2540" t="s">
        <v>31</v>
      </c>
      <c r="L2540">
        <v>44</v>
      </c>
      <c r="M2540">
        <v>27455.011920000001</v>
      </c>
      <c r="N2540" t="s">
        <v>28</v>
      </c>
      <c r="P2540">
        <f t="shared" si="42"/>
        <v>1.4614199999996345</v>
      </c>
    </row>
    <row r="2541" spans="2:16" hidden="1" x14ac:dyDescent="0.3">
      <c r="B2541">
        <v>0</v>
      </c>
      <c r="C2541">
        <v>565</v>
      </c>
      <c r="D2541">
        <v>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7</v>
      </c>
      <c r="K2541" t="s">
        <v>31</v>
      </c>
      <c r="L2541">
        <v>44</v>
      </c>
      <c r="M2541">
        <v>27455.01226</v>
      </c>
      <c r="N2541" t="s">
        <v>28</v>
      </c>
      <c r="P2541">
        <f t="shared" si="42"/>
        <v>1.4617599999983213</v>
      </c>
    </row>
    <row r="2542" spans="2:16" x14ac:dyDescent="0.3">
      <c r="B2542">
        <v>0</v>
      </c>
      <c r="C2542" t="s">
        <v>8</v>
      </c>
      <c r="D2542">
        <v>8</v>
      </c>
      <c r="E2542" t="s">
        <v>98</v>
      </c>
      <c r="F2542">
        <v>33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27455.013630000001</v>
      </c>
      <c r="N2542" t="s">
        <v>28</v>
      </c>
      <c r="P2542">
        <f t="shared" si="42"/>
        <v>1.463130000000092</v>
      </c>
    </row>
    <row r="2543" spans="2:16" hidden="1" x14ac:dyDescent="0.3">
      <c r="B2543">
        <v>0</v>
      </c>
      <c r="C2543">
        <v>90</v>
      </c>
      <c r="D2543">
        <v>8</v>
      </c>
      <c r="E2543">
        <v>64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27455.013879999999</v>
      </c>
      <c r="N2543" t="s">
        <v>28</v>
      </c>
      <c r="P2543">
        <f t="shared" si="42"/>
        <v>1.4633799999974144</v>
      </c>
    </row>
    <row r="2544" spans="2:16" hidden="1" x14ac:dyDescent="0.3">
      <c r="B2544">
        <v>0</v>
      </c>
      <c r="C2544">
        <v>98</v>
      </c>
      <c r="D2544">
        <v>8</v>
      </c>
      <c r="E2544">
        <v>64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27455.014139999999</v>
      </c>
      <c r="N2544" t="s">
        <v>28</v>
      </c>
      <c r="P2544">
        <f t="shared" si="42"/>
        <v>1.4636399999981222</v>
      </c>
    </row>
    <row r="2545" spans="2:16" hidden="1" x14ac:dyDescent="0.3">
      <c r="B2545">
        <v>0</v>
      </c>
      <c r="C2545" t="s">
        <v>5</v>
      </c>
      <c r="D2545">
        <v>8</v>
      </c>
      <c r="E2545">
        <v>64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27455.01439</v>
      </c>
      <c r="N2545" t="s">
        <v>28</v>
      </c>
      <c r="P2545">
        <f t="shared" si="42"/>
        <v>1.4638899999990826</v>
      </c>
    </row>
    <row r="2546" spans="2:16" hidden="1" x14ac:dyDescent="0.3">
      <c r="B2546">
        <v>0</v>
      </c>
      <c r="C2546">
        <v>163</v>
      </c>
      <c r="D2546">
        <v>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7</v>
      </c>
      <c r="K2546" t="s">
        <v>31</v>
      </c>
      <c r="L2546">
        <v>45</v>
      </c>
      <c r="M2546">
        <v>27455.014650000001</v>
      </c>
      <c r="N2546" t="s">
        <v>28</v>
      </c>
      <c r="P2546">
        <f t="shared" si="42"/>
        <v>1.4641499999997905</v>
      </c>
    </row>
    <row r="2547" spans="2:16" hidden="1" x14ac:dyDescent="0.3">
      <c r="B2547">
        <v>0</v>
      </c>
      <c r="C2547">
        <v>230</v>
      </c>
      <c r="D2547">
        <v>8</v>
      </c>
      <c r="E2547">
        <v>64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27455.01482</v>
      </c>
      <c r="N2547" t="s">
        <v>28</v>
      </c>
      <c r="P2547">
        <f t="shared" si="42"/>
        <v>1.4643199999991339</v>
      </c>
    </row>
    <row r="2548" spans="2:16" hidden="1" x14ac:dyDescent="0.3">
      <c r="B2548">
        <v>0</v>
      </c>
      <c r="C2548">
        <v>323</v>
      </c>
      <c r="D2548">
        <v>8</v>
      </c>
      <c r="E2548">
        <v>64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27455.015080000001</v>
      </c>
      <c r="N2548" t="s">
        <v>28</v>
      </c>
      <c r="P2548">
        <f t="shared" si="42"/>
        <v>1.4645799999998417</v>
      </c>
    </row>
    <row r="2549" spans="2:16" hidden="1" x14ac:dyDescent="0.3">
      <c r="B2549">
        <v>0</v>
      </c>
      <c r="C2549">
        <v>500</v>
      </c>
      <c r="D2549">
        <v>8</v>
      </c>
      <c r="E2549">
        <v>64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27455.015329999998</v>
      </c>
      <c r="N2549" t="s">
        <v>28</v>
      </c>
      <c r="P2549">
        <f t="shared" si="42"/>
        <v>1.4648299999971641</v>
      </c>
    </row>
    <row r="2550" spans="2:16" hidden="1" x14ac:dyDescent="0.3">
      <c r="B2550">
        <v>0</v>
      </c>
      <c r="C2550">
        <v>565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7</v>
      </c>
      <c r="K2550" t="s">
        <v>31</v>
      </c>
      <c r="L2550">
        <v>45</v>
      </c>
      <c r="M2550">
        <v>27455.015589999999</v>
      </c>
      <c r="N2550" t="s">
        <v>28</v>
      </c>
      <c r="P2550">
        <f t="shared" si="42"/>
        <v>1.4650899999978719</v>
      </c>
    </row>
    <row r="2551" spans="2:16" hidden="1" x14ac:dyDescent="0.3">
      <c r="B2551">
        <v>0</v>
      </c>
      <c r="C2551">
        <v>163</v>
      </c>
      <c r="D2551">
        <v>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7</v>
      </c>
      <c r="K2551" t="s">
        <v>31</v>
      </c>
      <c r="L2551">
        <v>46</v>
      </c>
      <c r="M2551">
        <v>27455.016189999998</v>
      </c>
      <c r="N2551" t="s">
        <v>28</v>
      </c>
      <c r="P2551">
        <f t="shared" si="42"/>
        <v>1.4656899999972666</v>
      </c>
    </row>
    <row r="2552" spans="2:16" hidden="1" x14ac:dyDescent="0.3">
      <c r="B2552">
        <v>0</v>
      </c>
      <c r="C2552">
        <v>565</v>
      </c>
      <c r="D2552">
        <v>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7</v>
      </c>
      <c r="K2552" t="s">
        <v>31</v>
      </c>
      <c r="L2552">
        <v>46</v>
      </c>
      <c r="M2552">
        <v>27455.016609999999</v>
      </c>
      <c r="N2552" t="s">
        <v>28</v>
      </c>
      <c r="P2552">
        <f t="shared" si="42"/>
        <v>1.4661099999975704</v>
      </c>
    </row>
    <row r="2553" spans="2:16" hidden="1" x14ac:dyDescent="0.3">
      <c r="B2553">
        <v>0</v>
      </c>
      <c r="C2553">
        <v>163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7</v>
      </c>
      <c r="K2553" t="s">
        <v>31</v>
      </c>
      <c r="L2553">
        <v>47</v>
      </c>
      <c r="M2553">
        <v>27455.017980000001</v>
      </c>
      <c r="N2553" t="s">
        <v>28</v>
      </c>
      <c r="P2553">
        <f t="shared" si="42"/>
        <v>1.4674799999993411</v>
      </c>
    </row>
    <row r="2554" spans="2:16" hidden="1" x14ac:dyDescent="0.3">
      <c r="B2554">
        <v>0</v>
      </c>
      <c r="C2554">
        <v>565</v>
      </c>
      <c r="D2554">
        <v>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7</v>
      </c>
      <c r="K2554" t="s">
        <v>31</v>
      </c>
      <c r="L2554">
        <v>47</v>
      </c>
      <c r="M2554">
        <v>27455.018410000001</v>
      </c>
      <c r="N2554" t="s">
        <v>28</v>
      </c>
      <c r="P2554">
        <f t="shared" si="42"/>
        <v>1.4679099999993923</v>
      </c>
    </row>
    <row r="2555" spans="2:16" hidden="1" x14ac:dyDescent="0.3">
      <c r="B2555">
        <v>0</v>
      </c>
      <c r="C2555">
        <v>163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7</v>
      </c>
      <c r="K2555" t="s">
        <v>31</v>
      </c>
      <c r="L2555">
        <v>48</v>
      </c>
      <c r="M2555">
        <v>27455.02003</v>
      </c>
      <c r="N2555" t="s">
        <v>28</v>
      </c>
      <c r="P2555">
        <f t="shared" si="42"/>
        <v>1.4695299999984854</v>
      </c>
    </row>
    <row r="2556" spans="2:16" hidden="1" x14ac:dyDescent="0.3">
      <c r="B2556">
        <v>0</v>
      </c>
      <c r="C2556">
        <v>565</v>
      </c>
      <c r="D2556">
        <v>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7</v>
      </c>
      <c r="K2556" t="s">
        <v>31</v>
      </c>
      <c r="L2556">
        <v>48</v>
      </c>
      <c r="M2556">
        <v>27455.02045</v>
      </c>
      <c r="N2556" t="s">
        <v>28</v>
      </c>
      <c r="P2556">
        <f t="shared" si="42"/>
        <v>1.4699499999987893</v>
      </c>
    </row>
    <row r="2557" spans="2:16" hidden="1" x14ac:dyDescent="0.3">
      <c r="B2557">
        <v>0</v>
      </c>
      <c r="C2557">
        <v>163</v>
      </c>
      <c r="D2557">
        <v>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7</v>
      </c>
      <c r="K2557" t="s">
        <v>31</v>
      </c>
      <c r="L2557">
        <v>49</v>
      </c>
      <c r="M2557">
        <v>27455.022069999999</v>
      </c>
      <c r="N2557" t="s">
        <v>28</v>
      </c>
      <c r="P2557">
        <f t="shared" si="42"/>
        <v>1.4715699999978824</v>
      </c>
    </row>
    <row r="2558" spans="2:16" hidden="1" x14ac:dyDescent="0.3">
      <c r="B2558">
        <v>0</v>
      </c>
      <c r="C2558">
        <v>565</v>
      </c>
      <c r="D2558">
        <v>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7</v>
      </c>
      <c r="K2558" t="s">
        <v>31</v>
      </c>
      <c r="L2558">
        <v>49</v>
      </c>
      <c r="M2558">
        <v>27455.022499999999</v>
      </c>
      <c r="N2558" t="s">
        <v>28</v>
      </c>
      <c r="P2558">
        <f t="shared" si="42"/>
        <v>1.4719999999979336</v>
      </c>
    </row>
    <row r="2559" spans="2:16" x14ac:dyDescent="0.3">
      <c r="B2559">
        <v>0</v>
      </c>
      <c r="C2559" t="s">
        <v>8</v>
      </c>
      <c r="D2559">
        <v>8</v>
      </c>
      <c r="E2559" t="s">
        <v>98</v>
      </c>
      <c r="F2559">
        <v>33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27455.02361</v>
      </c>
      <c r="N2559" t="s">
        <v>28</v>
      </c>
      <c r="P2559">
        <f t="shared" si="42"/>
        <v>1.4731099999989965</v>
      </c>
    </row>
    <row r="2560" spans="2:16" hidden="1" x14ac:dyDescent="0.3">
      <c r="B2560">
        <v>0</v>
      </c>
      <c r="C2560">
        <v>90</v>
      </c>
      <c r="D2560">
        <v>8</v>
      </c>
      <c r="E2560">
        <v>64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27455.023870000001</v>
      </c>
      <c r="N2560" t="s">
        <v>28</v>
      </c>
      <c r="P2560">
        <f t="shared" si="42"/>
        <v>1.4733699999997043</v>
      </c>
    </row>
    <row r="2561" spans="2:16" hidden="1" x14ac:dyDescent="0.3">
      <c r="B2561">
        <v>0</v>
      </c>
      <c r="C2561">
        <v>98</v>
      </c>
      <c r="D2561">
        <v>8</v>
      </c>
      <c r="E2561">
        <v>64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27455.024119999998</v>
      </c>
      <c r="N2561" t="s">
        <v>28</v>
      </c>
      <c r="P2561">
        <f t="shared" si="42"/>
        <v>1.4736199999970268</v>
      </c>
    </row>
    <row r="2562" spans="2:16" hidden="1" x14ac:dyDescent="0.3">
      <c r="B2562">
        <v>0</v>
      </c>
      <c r="C2562" t="s">
        <v>5</v>
      </c>
      <c r="D2562">
        <v>8</v>
      </c>
      <c r="E2562">
        <v>64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27455.024379999999</v>
      </c>
      <c r="N2562" t="s">
        <v>28</v>
      </c>
      <c r="P2562">
        <f t="shared" si="42"/>
        <v>1.4738799999977346</v>
      </c>
    </row>
    <row r="2563" spans="2:16" hidden="1" x14ac:dyDescent="0.3">
      <c r="B2563">
        <v>0</v>
      </c>
      <c r="C2563">
        <v>163</v>
      </c>
      <c r="D2563">
        <v>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7</v>
      </c>
      <c r="K2563" t="s">
        <v>31</v>
      </c>
      <c r="L2563" t="s">
        <v>36</v>
      </c>
      <c r="M2563">
        <v>27455.02463</v>
      </c>
      <c r="N2563" t="s">
        <v>28</v>
      </c>
      <c r="P2563">
        <f t="shared" si="42"/>
        <v>1.474129999998695</v>
      </c>
    </row>
    <row r="2564" spans="2:16" hidden="1" x14ac:dyDescent="0.3">
      <c r="B2564">
        <v>0</v>
      </c>
      <c r="C2564">
        <v>230</v>
      </c>
      <c r="D2564">
        <v>8</v>
      </c>
      <c r="E2564">
        <v>64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27455.024890000001</v>
      </c>
      <c r="N2564" t="s">
        <v>28</v>
      </c>
      <c r="P2564">
        <f t="shared" si="42"/>
        <v>1.4743899999994028</v>
      </c>
    </row>
    <row r="2565" spans="2:16" hidden="1" x14ac:dyDescent="0.3">
      <c r="B2565">
        <v>0</v>
      </c>
      <c r="C2565">
        <v>323</v>
      </c>
      <c r="D2565">
        <v>8</v>
      </c>
      <c r="E2565">
        <v>64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27455.02506</v>
      </c>
      <c r="N2565" t="s">
        <v>28</v>
      </c>
      <c r="P2565">
        <f t="shared" si="42"/>
        <v>1.4745599999987462</v>
      </c>
    </row>
    <row r="2566" spans="2:16" hidden="1" x14ac:dyDescent="0.3">
      <c r="B2566">
        <v>0</v>
      </c>
      <c r="C2566">
        <v>500</v>
      </c>
      <c r="D2566">
        <v>8</v>
      </c>
      <c r="E2566">
        <v>64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27455.025320000001</v>
      </c>
      <c r="N2566" t="s">
        <v>28</v>
      </c>
      <c r="P2566">
        <f t="shared" si="42"/>
        <v>1.474819999999454</v>
      </c>
    </row>
    <row r="2567" spans="2:16" hidden="1" x14ac:dyDescent="0.3">
      <c r="B2567">
        <v>0</v>
      </c>
      <c r="C2567">
        <v>565</v>
      </c>
      <c r="D2567">
        <v>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7</v>
      </c>
      <c r="K2567" t="s">
        <v>31</v>
      </c>
      <c r="L2567" t="s">
        <v>36</v>
      </c>
      <c r="M2567">
        <v>27455.025570000002</v>
      </c>
      <c r="N2567" t="s">
        <v>28</v>
      </c>
      <c r="P2567">
        <f t="shared" si="42"/>
        <v>1.4750700000004144</v>
      </c>
    </row>
    <row r="2568" spans="2:16" hidden="1" x14ac:dyDescent="0.3">
      <c r="B2568">
        <v>0</v>
      </c>
      <c r="C2568">
        <v>163</v>
      </c>
      <c r="D2568">
        <v>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7</v>
      </c>
      <c r="K2568" t="s">
        <v>31</v>
      </c>
      <c r="L2568" t="s">
        <v>37</v>
      </c>
      <c r="M2568">
        <v>27455.026170000001</v>
      </c>
      <c r="N2568" t="s">
        <v>28</v>
      </c>
      <c r="P2568">
        <f t="shared" si="42"/>
        <v>1.4756699999998091</v>
      </c>
    </row>
    <row r="2569" spans="2:16" hidden="1" x14ac:dyDescent="0.3">
      <c r="B2569">
        <v>0</v>
      </c>
      <c r="C2569">
        <v>565</v>
      </c>
      <c r="D2569">
        <v>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7</v>
      </c>
      <c r="K2569" t="s">
        <v>31</v>
      </c>
      <c r="L2569" t="s">
        <v>37</v>
      </c>
      <c r="M2569">
        <v>27455.026600000001</v>
      </c>
      <c r="N2569" t="s">
        <v>28</v>
      </c>
      <c r="P2569">
        <f t="shared" si="42"/>
        <v>1.4760999999998603</v>
      </c>
    </row>
    <row r="2570" spans="2:16" hidden="1" x14ac:dyDescent="0.3">
      <c r="B2570">
        <v>0</v>
      </c>
      <c r="C2570">
        <v>163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7</v>
      </c>
      <c r="K2570" t="s">
        <v>31</v>
      </c>
      <c r="L2570" t="s">
        <v>38</v>
      </c>
      <c r="M2570">
        <v>27455.02822</v>
      </c>
      <c r="N2570" t="s">
        <v>28</v>
      </c>
      <c r="P2570">
        <f t="shared" si="42"/>
        <v>1.4777199999989534</v>
      </c>
    </row>
    <row r="2571" spans="2:16" hidden="1" x14ac:dyDescent="0.3">
      <c r="B2571">
        <v>0</v>
      </c>
      <c r="C2571">
        <v>565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7</v>
      </c>
      <c r="K2571" t="s">
        <v>31</v>
      </c>
      <c r="L2571" t="s">
        <v>38</v>
      </c>
      <c r="M2571">
        <v>27455.028559999999</v>
      </c>
      <c r="N2571" t="s">
        <v>28</v>
      </c>
      <c r="P2571">
        <f t="shared" si="42"/>
        <v>1.4780599999976403</v>
      </c>
    </row>
    <row r="2572" spans="2:16" hidden="1" x14ac:dyDescent="0.3">
      <c r="B2572">
        <v>0</v>
      </c>
      <c r="C2572">
        <v>163</v>
      </c>
      <c r="D2572">
        <v>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7</v>
      </c>
      <c r="K2572" t="s">
        <v>31</v>
      </c>
      <c r="L2572" t="s">
        <v>39</v>
      </c>
      <c r="M2572">
        <v>27455.030269999999</v>
      </c>
      <c r="N2572" t="s">
        <v>28</v>
      </c>
      <c r="P2572">
        <f t="shared" si="42"/>
        <v>1.4797699999980978</v>
      </c>
    </row>
    <row r="2573" spans="2:16" hidden="1" x14ac:dyDescent="0.3">
      <c r="B2573">
        <v>0</v>
      </c>
      <c r="C2573">
        <v>565</v>
      </c>
      <c r="D2573">
        <v>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7</v>
      </c>
      <c r="K2573" t="s">
        <v>31</v>
      </c>
      <c r="L2573" t="s">
        <v>39</v>
      </c>
      <c r="M2573">
        <v>27455.030610000002</v>
      </c>
      <c r="N2573" t="s">
        <v>28</v>
      </c>
      <c r="P2573">
        <f t="shared" si="42"/>
        <v>1.4801100000004226</v>
      </c>
    </row>
    <row r="2574" spans="2:16" hidden="1" x14ac:dyDescent="0.3">
      <c r="B2574">
        <v>0</v>
      </c>
      <c r="C2574">
        <v>163</v>
      </c>
      <c r="D2574">
        <v>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</v>
      </c>
      <c r="K2574" t="s">
        <v>31</v>
      </c>
      <c r="L2574" t="s">
        <v>40</v>
      </c>
      <c r="M2574">
        <v>27455.032309999999</v>
      </c>
      <c r="N2574" t="s">
        <v>28</v>
      </c>
      <c r="P2574">
        <f t="shared" si="42"/>
        <v>1.4818099999974947</v>
      </c>
    </row>
    <row r="2575" spans="2:16" hidden="1" x14ac:dyDescent="0.3">
      <c r="B2575">
        <v>0</v>
      </c>
      <c r="C2575">
        <v>565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7</v>
      </c>
      <c r="K2575" t="s">
        <v>31</v>
      </c>
      <c r="L2575" t="s">
        <v>40</v>
      </c>
      <c r="M2575">
        <v>27455.032660000001</v>
      </c>
      <c r="N2575" t="s">
        <v>28</v>
      </c>
      <c r="P2575">
        <f t="shared" si="42"/>
        <v>1.4821599999995669</v>
      </c>
    </row>
    <row r="2576" spans="2:16" x14ac:dyDescent="0.3">
      <c r="B2576">
        <v>0</v>
      </c>
      <c r="C2576" t="s">
        <v>8</v>
      </c>
      <c r="D2576">
        <v>8</v>
      </c>
      <c r="E2576" t="s">
        <v>98</v>
      </c>
      <c r="F2576">
        <v>33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27455.033589999999</v>
      </c>
      <c r="N2576" t="s">
        <v>28</v>
      </c>
      <c r="P2576">
        <f t="shared" si="42"/>
        <v>1.483089999997901</v>
      </c>
    </row>
    <row r="2577" spans="2:16" hidden="1" x14ac:dyDescent="0.3">
      <c r="B2577">
        <v>0</v>
      </c>
      <c r="C2577">
        <v>90</v>
      </c>
      <c r="D2577">
        <v>8</v>
      </c>
      <c r="E2577">
        <v>64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27455.03385</v>
      </c>
      <c r="N2577" t="s">
        <v>28</v>
      </c>
      <c r="P2577">
        <f t="shared" si="42"/>
        <v>1.4833499999986088</v>
      </c>
    </row>
    <row r="2578" spans="2:16" hidden="1" x14ac:dyDescent="0.3">
      <c r="B2578">
        <v>0</v>
      </c>
      <c r="C2578">
        <v>98</v>
      </c>
      <c r="D2578">
        <v>8</v>
      </c>
      <c r="E2578">
        <v>64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27455.034110000001</v>
      </c>
      <c r="N2578" t="s">
        <v>28</v>
      </c>
      <c r="P2578">
        <f t="shared" ref="P2578:P2641" si="43">M2578-27453.5505</f>
        <v>1.4836099999993166</v>
      </c>
    </row>
    <row r="2579" spans="2:16" hidden="1" x14ac:dyDescent="0.3">
      <c r="B2579">
        <v>0</v>
      </c>
      <c r="C2579" t="s">
        <v>5</v>
      </c>
      <c r="D2579">
        <v>8</v>
      </c>
      <c r="E2579">
        <v>64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27455.034360000001</v>
      </c>
      <c r="N2579" t="s">
        <v>28</v>
      </c>
      <c r="P2579">
        <f t="shared" si="43"/>
        <v>1.4838600000002771</v>
      </c>
    </row>
    <row r="2580" spans="2:16" hidden="1" x14ac:dyDescent="0.3">
      <c r="B2580">
        <v>0</v>
      </c>
      <c r="C2580">
        <v>163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7</v>
      </c>
      <c r="K2580" t="s">
        <v>31</v>
      </c>
      <c r="L2580" t="s">
        <v>41</v>
      </c>
      <c r="M2580">
        <v>27455.034619999999</v>
      </c>
      <c r="N2580" t="s">
        <v>28</v>
      </c>
      <c r="P2580">
        <f t="shared" si="43"/>
        <v>1.4841199999973469</v>
      </c>
    </row>
    <row r="2581" spans="2:16" hidden="1" x14ac:dyDescent="0.3">
      <c r="B2581">
        <v>0</v>
      </c>
      <c r="C2581">
        <v>230</v>
      </c>
      <c r="D2581">
        <v>8</v>
      </c>
      <c r="E2581">
        <v>64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27455.03487</v>
      </c>
      <c r="N2581" t="s">
        <v>28</v>
      </c>
      <c r="P2581">
        <f t="shared" si="43"/>
        <v>1.4843699999983073</v>
      </c>
    </row>
    <row r="2582" spans="2:16" hidden="1" x14ac:dyDescent="0.3">
      <c r="B2582">
        <v>0</v>
      </c>
      <c r="C2582">
        <v>323</v>
      </c>
      <c r="D2582">
        <v>8</v>
      </c>
      <c r="E2582">
        <v>64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27455.03513</v>
      </c>
      <c r="N2582" t="s">
        <v>28</v>
      </c>
      <c r="P2582">
        <f t="shared" si="43"/>
        <v>1.4846299999990151</v>
      </c>
    </row>
    <row r="2583" spans="2:16" hidden="1" x14ac:dyDescent="0.3">
      <c r="B2583">
        <v>0</v>
      </c>
      <c r="C2583">
        <v>500</v>
      </c>
      <c r="D2583">
        <v>8</v>
      </c>
      <c r="E2583">
        <v>64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27455.0353</v>
      </c>
      <c r="N2583" t="s">
        <v>28</v>
      </c>
      <c r="P2583">
        <f t="shared" si="43"/>
        <v>1.4847999999983585</v>
      </c>
    </row>
    <row r="2584" spans="2:16" hidden="1" x14ac:dyDescent="0.3">
      <c r="B2584">
        <v>0</v>
      </c>
      <c r="C2584">
        <v>565</v>
      </c>
      <c r="D2584">
        <v>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7</v>
      </c>
      <c r="K2584" t="s">
        <v>31</v>
      </c>
      <c r="L2584" t="s">
        <v>41</v>
      </c>
      <c r="M2584">
        <v>27455.03556</v>
      </c>
      <c r="N2584" t="s">
        <v>28</v>
      </c>
      <c r="P2584">
        <f t="shared" si="43"/>
        <v>1.4850599999990663</v>
      </c>
    </row>
    <row r="2585" spans="2:16" hidden="1" x14ac:dyDescent="0.3">
      <c r="B2585">
        <v>0</v>
      </c>
      <c r="C2585">
        <v>163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7</v>
      </c>
      <c r="K2585" t="s">
        <v>31</v>
      </c>
      <c r="L2585">
        <v>50</v>
      </c>
      <c r="M2585">
        <v>27455.036329999999</v>
      </c>
      <c r="N2585" t="s">
        <v>28</v>
      </c>
      <c r="P2585">
        <f t="shared" si="43"/>
        <v>1.4858299999978044</v>
      </c>
    </row>
    <row r="2586" spans="2:16" hidden="1" x14ac:dyDescent="0.3">
      <c r="B2586">
        <v>0</v>
      </c>
      <c r="C2586">
        <v>565</v>
      </c>
      <c r="D2586">
        <v>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7</v>
      </c>
      <c r="K2586" t="s">
        <v>31</v>
      </c>
      <c r="L2586">
        <v>50</v>
      </c>
      <c r="M2586">
        <v>27455.036749999999</v>
      </c>
      <c r="N2586" t="s">
        <v>28</v>
      </c>
      <c r="P2586">
        <f t="shared" si="43"/>
        <v>1.4862499999981083</v>
      </c>
    </row>
    <row r="2587" spans="2:16" hidden="1" x14ac:dyDescent="0.3">
      <c r="B2587">
        <v>0</v>
      </c>
      <c r="C2587">
        <v>163</v>
      </c>
      <c r="D2587">
        <v>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7</v>
      </c>
      <c r="K2587" t="s">
        <v>31</v>
      </c>
      <c r="L2587">
        <v>51</v>
      </c>
      <c r="M2587">
        <v>27455.038369999998</v>
      </c>
      <c r="N2587" t="s">
        <v>28</v>
      </c>
      <c r="P2587">
        <f t="shared" si="43"/>
        <v>1.4878699999972014</v>
      </c>
    </row>
    <row r="2588" spans="2:16" hidden="1" x14ac:dyDescent="0.3">
      <c r="B2588">
        <v>0</v>
      </c>
      <c r="C2588">
        <v>565</v>
      </c>
      <c r="D2588">
        <v>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7</v>
      </c>
      <c r="K2588" t="s">
        <v>31</v>
      </c>
      <c r="L2588">
        <v>51</v>
      </c>
      <c r="M2588">
        <v>27455.038799999998</v>
      </c>
      <c r="N2588" t="s">
        <v>28</v>
      </c>
      <c r="P2588">
        <f t="shared" si="43"/>
        <v>1.4882999999972526</v>
      </c>
    </row>
    <row r="2589" spans="2:16" hidden="1" x14ac:dyDescent="0.3">
      <c r="B2589">
        <v>0</v>
      </c>
      <c r="C2589">
        <v>163</v>
      </c>
      <c r="D2589">
        <v>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7</v>
      </c>
      <c r="K2589" t="s">
        <v>31</v>
      </c>
      <c r="L2589">
        <v>52</v>
      </c>
      <c r="M2589">
        <v>27455.040420000001</v>
      </c>
      <c r="N2589" t="s">
        <v>28</v>
      </c>
      <c r="P2589">
        <f t="shared" si="43"/>
        <v>1.4899199999999837</v>
      </c>
    </row>
    <row r="2590" spans="2:16" hidden="1" x14ac:dyDescent="0.3">
      <c r="B2590">
        <v>0</v>
      </c>
      <c r="C2590">
        <v>565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7</v>
      </c>
      <c r="K2590" t="s">
        <v>31</v>
      </c>
      <c r="L2590">
        <v>52</v>
      </c>
      <c r="M2590">
        <v>27455.040850000001</v>
      </c>
      <c r="N2590" t="s">
        <v>28</v>
      </c>
      <c r="P2590">
        <f t="shared" si="43"/>
        <v>1.4903500000000349</v>
      </c>
    </row>
    <row r="2591" spans="2:16" hidden="1" x14ac:dyDescent="0.3">
      <c r="B2591">
        <v>0</v>
      </c>
      <c r="C2591">
        <v>163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7</v>
      </c>
      <c r="K2591" t="s">
        <v>31</v>
      </c>
      <c r="L2591">
        <v>53</v>
      </c>
      <c r="M2591">
        <v>27455.04247</v>
      </c>
      <c r="N2591" t="s">
        <v>28</v>
      </c>
      <c r="P2591">
        <f t="shared" si="43"/>
        <v>1.491969999999128</v>
      </c>
    </row>
    <row r="2592" spans="2:16" hidden="1" x14ac:dyDescent="0.3">
      <c r="B2592">
        <v>0</v>
      </c>
      <c r="C2592">
        <v>565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7</v>
      </c>
      <c r="K2592" t="s">
        <v>31</v>
      </c>
      <c r="L2592">
        <v>53</v>
      </c>
      <c r="M2592">
        <v>27455.0429</v>
      </c>
      <c r="N2592" t="s">
        <v>28</v>
      </c>
      <c r="P2592">
        <f t="shared" si="43"/>
        <v>1.4923999999991793</v>
      </c>
    </row>
    <row r="2593" spans="2:16" x14ac:dyDescent="0.3">
      <c r="B2593">
        <v>0</v>
      </c>
      <c r="C2593" t="s">
        <v>8</v>
      </c>
      <c r="D2593">
        <v>8</v>
      </c>
      <c r="E2593" t="s">
        <v>98</v>
      </c>
      <c r="F2593">
        <v>33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27455.043580000001</v>
      </c>
      <c r="N2593" t="s">
        <v>28</v>
      </c>
      <c r="P2593">
        <f t="shared" si="43"/>
        <v>1.4930800000001909</v>
      </c>
    </row>
    <row r="2594" spans="2:16" hidden="1" x14ac:dyDescent="0.3">
      <c r="B2594">
        <v>0</v>
      </c>
      <c r="C2594">
        <v>90</v>
      </c>
      <c r="D2594">
        <v>8</v>
      </c>
      <c r="E2594">
        <v>64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27455.043829999999</v>
      </c>
      <c r="N2594" t="s">
        <v>28</v>
      </c>
      <c r="P2594">
        <f t="shared" si="43"/>
        <v>1.4933299999975134</v>
      </c>
    </row>
    <row r="2595" spans="2:16" hidden="1" x14ac:dyDescent="0.3">
      <c r="B2595">
        <v>0</v>
      </c>
      <c r="C2595">
        <v>98</v>
      </c>
      <c r="D2595">
        <v>8</v>
      </c>
      <c r="E2595">
        <v>64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27455.044089999999</v>
      </c>
      <c r="N2595" t="s">
        <v>28</v>
      </c>
      <c r="P2595">
        <f t="shared" si="43"/>
        <v>1.4935899999982212</v>
      </c>
    </row>
    <row r="2596" spans="2:16" hidden="1" x14ac:dyDescent="0.3">
      <c r="B2596">
        <v>0</v>
      </c>
      <c r="C2596" t="s">
        <v>5</v>
      </c>
      <c r="D2596">
        <v>8</v>
      </c>
      <c r="E2596">
        <v>64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27455.04435</v>
      </c>
      <c r="N2596" t="s">
        <v>28</v>
      </c>
      <c r="P2596">
        <f t="shared" si="43"/>
        <v>1.493849999998929</v>
      </c>
    </row>
    <row r="2597" spans="2:16" hidden="1" x14ac:dyDescent="0.3">
      <c r="B2597">
        <v>0</v>
      </c>
      <c r="C2597">
        <v>163</v>
      </c>
      <c r="D2597">
        <v>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7</v>
      </c>
      <c r="K2597" t="s">
        <v>31</v>
      </c>
      <c r="L2597">
        <v>54</v>
      </c>
      <c r="M2597">
        <v>27455.044600000001</v>
      </c>
      <c r="N2597" t="s">
        <v>28</v>
      </c>
      <c r="P2597">
        <f t="shared" si="43"/>
        <v>1.4940999999998894</v>
      </c>
    </row>
    <row r="2598" spans="2:16" hidden="1" x14ac:dyDescent="0.3">
      <c r="B2598">
        <v>0</v>
      </c>
      <c r="C2598">
        <v>230</v>
      </c>
      <c r="D2598">
        <v>8</v>
      </c>
      <c r="E2598">
        <v>64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27455.044860000002</v>
      </c>
      <c r="N2598" t="s">
        <v>28</v>
      </c>
      <c r="P2598">
        <f t="shared" si="43"/>
        <v>1.4943600000005972</v>
      </c>
    </row>
    <row r="2599" spans="2:16" hidden="1" x14ac:dyDescent="0.3">
      <c r="B2599">
        <v>0</v>
      </c>
      <c r="C2599">
        <v>323</v>
      </c>
      <c r="D2599">
        <v>8</v>
      </c>
      <c r="E2599">
        <v>64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27455.045109999999</v>
      </c>
      <c r="N2599" t="s">
        <v>28</v>
      </c>
      <c r="P2599">
        <f t="shared" si="43"/>
        <v>1.4946099999979197</v>
      </c>
    </row>
    <row r="2600" spans="2:16" hidden="1" x14ac:dyDescent="0.3">
      <c r="B2600">
        <v>0</v>
      </c>
      <c r="C2600">
        <v>500</v>
      </c>
      <c r="D2600">
        <v>8</v>
      </c>
      <c r="E2600">
        <v>64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27455.04537</v>
      </c>
      <c r="N2600" t="s">
        <v>28</v>
      </c>
      <c r="P2600">
        <f t="shared" si="43"/>
        <v>1.4948699999986275</v>
      </c>
    </row>
    <row r="2601" spans="2:16" hidden="1" x14ac:dyDescent="0.3">
      <c r="B2601">
        <v>0</v>
      </c>
      <c r="C2601">
        <v>565</v>
      </c>
      <c r="D2601">
        <v>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</v>
      </c>
      <c r="K2601" t="s">
        <v>31</v>
      </c>
      <c r="L2601">
        <v>54</v>
      </c>
      <c r="M2601">
        <v>27455.045539999999</v>
      </c>
      <c r="N2601" t="s">
        <v>28</v>
      </c>
      <c r="P2601">
        <f t="shared" si="43"/>
        <v>1.4950399999979709</v>
      </c>
    </row>
    <row r="2602" spans="2:16" hidden="1" x14ac:dyDescent="0.3">
      <c r="B2602">
        <v>0</v>
      </c>
      <c r="C2602">
        <v>163</v>
      </c>
      <c r="D2602">
        <v>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7</v>
      </c>
      <c r="K2602" t="s">
        <v>31</v>
      </c>
      <c r="L2602">
        <v>55</v>
      </c>
      <c r="M2602">
        <v>27455.046569999999</v>
      </c>
      <c r="N2602" t="s">
        <v>28</v>
      </c>
      <c r="P2602">
        <f t="shared" si="43"/>
        <v>1.4960699999974167</v>
      </c>
    </row>
    <row r="2603" spans="2:16" hidden="1" x14ac:dyDescent="0.3">
      <c r="B2603">
        <v>0</v>
      </c>
      <c r="C2603">
        <v>565</v>
      </c>
      <c r="D2603">
        <v>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7</v>
      </c>
      <c r="K2603" t="s">
        <v>31</v>
      </c>
      <c r="L2603">
        <v>55</v>
      </c>
      <c r="M2603">
        <v>27455.046910000001</v>
      </c>
      <c r="N2603" t="s">
        <v>28</v>
      </c>
      <c r="P2603">
        <f t="shared" si="43"/>
        <v>1.4964099999997416</v>
      </c>
    </row>
    <row r="2604" spans="2:16" hidden="1" x14ac:dyDescent="0.3">
      <c r="B2604">
        <v>0</v>
      </c>
      <c r="C2604">
        <v>163</v>
      </c>
      <c r="D2604">
        <v>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7</v>
      </c>
      <c r="K2604" t="s">
        <v>31</v>
      </c>
      <c r="L2604">
        <v>56</v>
      </c>
      <c r="M2604">
        <v>27455.048610000002</v>
      </c>
      <c r="N2604" t="s">
        <v>28</v>
      </c>
      <c r="P2604">
        <f t="shared" si="43"/>
        <v>1.4981100000004517</v>
      </c>
    </row>
    <row r="2605" spans="2:16" hidden="1" x14ac:dyDescent="0.3">
      <c r="B2605">
        <v>0</v>
      </c>
      <c r="C2605">
        <v>565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7</v>
      </c>
      <c r="K2605" t="s">
        <v>31</v>
      </c>
      <c r="L2605">
        <v>56</v>
      </c>
      <c r="M2605">
        <v>27455.04895</v>
      </c>
      <c r="N2605" t="s">
        <v>28</v>
      </c>
      <c r="P2605">
        <f t="shared" si="43"/>
        <v>1.4984499999991385</v>
      </c>
    </row>
    <row r="2606" spans="2:16" hidden="1" x14ac:dyDescent="0.3">
      <c r="B2606">
        <v>0</v>
      </c>
      <c r="C2606">
        <v>163</v>
      </c>
      <c r="D2606">
        <v>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7</v>
      </c>
      <c r="K2606" t="s">
        <v>31</v>
      </c>
      <c r="L2606">
        <v>57</v>
      </c>
      <c r="M2606">
        <v>27455.050660000001</v>
      </c>
      <c r="N2606" t="s">
        <v>28</v>
      </c>
      <c r="P2606">
        <f t="shared" si="43"/>
        <v>1.500159999999596</v>
      </c>
    </row>
    <row r="2607" spans="2:16" hidden="1" x14ac:dyDescent="0.3">
      <c r="B2607">
        <v>0</v>
      </c>
      <c r="C2607">
        <v>565</v>
      </c>
      <c r="D2607">
        <v>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7</v>
      </c>
      <c r="K2607" t="s">
        <v>31</v>
      </c>
      <c r="L2607">
        <v>57</v>
      </c>
      <c r="M2607">
        <v>27455.050999999999</v>
      </c>
      <c r="N2607" t="s">
        <v>28</v>
      </c>
      <c r="P2607">
        <f t="shared" si="43"/>
        <v>1.5004999999982829</v>
      </c>
    </row>
    <row r="2608" spans="2:16" hidden="1" x14ac:dyDescent="0.3">
      <c r="B2608">
        <v>0</v>
      </c>
      <c r="C2608">
        <v>163</v>
      </c>
      <c r="D2608">
        <v>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7</v>
      </c>
      <c r="K2608" t="s">
        <v>31</v>
      </c>
      <c r="L2608">
        <v>58</v>
      </c>
      <c r="M2608">
        <v>27455.052619999999</v>
      </c>
      <c r="N2608" t="s">
        <v>28</v>
      </c>
      <c r="P2608">
        <f t="shared" si="43"/>
        <v>1.502119999997376</v>
      </c>
    </row>
    <row r="2609" spans="2:16" hidden="1" x14ac:dyDescent="0.3">
      <c r="B2609">
        <v>0</v>
      </c>
      <c r="C2609">
        <v>565</v>
      </c>
      <c r="D2609">
        <v>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7</v>
      </c>
      <c r="K2609" t="s">
        <v>31</v>
      </c>
      <c r="L2609">
        <v>58</v>
      </c>
      <c r="M2609">
        <v>27455.053049999999</v>
      </c>
      <c r="N2609" t="s">
        <v>28</v>
      </c>
      <c r="P2609">
        <f t="shared" si="43"/>
        <v>1.5025499999974272</v>
      </c>
    </row>
    <row r="2610" spans="2:16" x14ac:dyDescent="0.3">
      <c r="B2610">
        <v>0</v>
      </c>
      <c r="C2610" t="s">
        <v>8</v>
      </c>
      <c r="D2610">
        <v>8</v>
      </c>
      <c r="E2610" t="s">
        <v>98</v>
      </c>
      <c r="F2610">
        <v>33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27455.053650000002</v>
      </c>
      <c r="N2610" t="s">
        <v>28</v>
      </c>
      <c r="P2610">
        <f t="shared" si="43"/>
        <v>1.5031500000004598</v>
      </c>
    </row>
    <row r="2611" spans="2:16" hidden="1" x14ac:dyDescent="0.3">
      <c r="B2611">
        <v>0</v>
      </c>
      <c r="C2611">
        <v>90</v>
      </c>
      <c r="D2611">
        <v>8</v>
      </c>
      <c r="E2611">
        <v>64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27455.053820000001</v>
      </c>
      <c r="N2611" t="s">
        <v>28</v>
      </c>
      <c r="P2611">
        <f t="shared" si="43"/>
        <v>1.5033199999998033</v>
      </c>
    </row>
    <row r="2612" spans="2:16" hidden="1" x14ac:dyDescent="0.3">
      <c r="B2612">
        <v>0</v>
      </c>
      <c r="C2612">
        <v>98</v>
      </c>
      <c r="D2612">
        <v>8</v>
      </c>
      <c r="E2612">
        <v>64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27455.054069999998</v>
      </c>
      <c r="N2612" t="s">
        <v>28</v>
      </c>
      <c r="P2612">
        <f t="shared" si="43"/>
        <v>1.5035699999971257</v>
      </c>
    </row>
    <row r="2613" spans="2:16" hidden="1" x14ac:dyDescent="0.3">
      <c r="B2613">
        <v>0</v>
      </c>
      <c r="C2613" t="s">
        <v>5</v>
      </c>
      <c r="D2613">
        <v>8</v>
      </c>
      <c r="E2613">
        <v>64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27455.054329999999</v>
      </c>
      <c r="N2613" t="s">
        <v>28</v>
      </c>
      <c r="P2613">
        <f t="shared" si="43"/>
        <v>1.5038299999978335</v>
      </c>
    </row>
    <row r="2614" spans="2:16" hidden="1" x14ac:dyDescent="0.3">
      <c r="B2614">
        <v>0</v>
      </c>
      <c r="C2614">
        <v>230</v>
      </c>
      <c r="D2614">
        <v>8</v>
      </c>
      <c r="E2614">
        <v>64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27455.05459</v>
      </c>
      <c r="N2614" t="s">
        <v>28</v>
      </c>
      <c r="P2614">
        <f t="shared" si="43"/>
        <v>1.5040899999985413</v>
      </c>
    </row>
    <row r="2615" spans="2:16" hidden="1" x14ac:dyDescent="0.3">
      <c r="B2615">
        <v>0</v>
      </c>
      <c r="C2615">
        <v>163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7</v>
      </c>
      <c r="K2615" t="s">
        <v>31</v>
      </c>
      <c r="L2615">
        <v>59</v>
      </c>
      <c r="M2615">
        <v>27455.054840000001</v>
      </c>
      <c r="N2615" t="s">
        <v>28</v>
      </c>
      <c r="P2615">
        <f t="shared" si="43"/>
        <v>1.5043399999995017</v>
      </c>
    </row>
    <row r="2616" spans="2:16" hidden="1" x14ac:dyDescent="0.3">
      <c r="B2616">
        <v>0</v>
      </c>
      <c r="C2616">
        <v>323</v>
      </c>
      <c r="D2616">
        <v>8</v>
      </c>
      <c r="E2616">
        <v>64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27455.055100000001</v>
      </c>
      <c r="N2616" t="s">
        <v>28</v>
      </c>
      <c r="P2616">
        <f t="shared" si="43"/>
        <v>1.5046000000002095</v>
      </c>
    </row>
    <row r="2617" spans="2:16" hidden="1" x14ac:dyDescent="0.3">
      <c r="B2617">
        <v>0</v>
      </c>
      <c r="C2617">
        <v>500</v>
      </c>
      <c r="D2617">
        <v>8</v>
      </c>
      <c r="E2617">
        <v>64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27455.055349999999</v>
      </c>
      <c r="N2617" t="s">
        <v>28</v>
      </c>
      <c r="P2617">
        <f t="shared" si="43"/>
        <v>1.504849999997532</v>
      </c>
    </row>
    <row r="2618" spans="2:16" hidden="1" x14ac:dyDescent="0.3">
      <c r="B2618">
        <v>0</v>
      </c>
      <c r="C2618">
        <v>565</v>
      </c>
      <c r="D2618">
        <v>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7</v>
      </c>
      <c r="K2618" t="s">
        <v>31</v>
      </c>
      <c r="L2618">
        <v>59</v>
      </c>
      <c r="M2618">
        <v>27455.055609999999</v>
      </c>
      <c r="N2618" t="s">
        <v>28</v>
      </c>
      <c r="P2618">
        <f t="shared" si="43"/>
        <v>1.5051099999982398</v>
      </c>
    </row>
    <row r="2619" spans="2:16" hidden="1" x14ac:dyDescent="0.3">
      <c r="B2619">
        <v>0</v>
      </c>
      <c r="C2619">
        <v>163</v>
      </c>
      <c r="D2619">
        <v>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7</v>
      </c>
      <c r="K2619" t="s">
        <v>31</v>
      </c>
      <c r="L2619" t="s">
        <v>42</v>
      </c>
      <c r="M2619">
        <v>27455.05672</v>
      </c>
      <c r="N2619" t="s">
        <v>28</v>
      </c>
      <c r="P2619">
        <f t="shared" si="43"/>
        <v>1.5062199999993027</v>
      </c>
    </row>
    <row r="2620" spans="2:16" hidden="1" x14ac:dyDescent="0.3">
      <c r="B2620">
        <v>0</v>
      </c>
      <c r="C2620">
        <v>565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7</v>
      </c>
      <c r="K2620" t="s">
        <v>31</v>
      </c>
      <c r="L2620" t="s">
        <v>42</v>
      </c>
      <c r="M2620">
        <v>27455.057150000001</v>
      </c>
      <c r="N2620" t="s">
        <v>28</v>
      </c>
      <c r="P2620">
        <f t="shared" si="43"/>
        <v>1.5066499999993539</v>
      </c>
    </row>
    <row r="2621" spans="2:16" hidden="1" x14ac:dyDescent="0.3">
      <c r="B2621">
        <v>0</v>
      </c>
      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</v>
      </c>
      <c r="K2621" t="s">
        <v>31</v>
      </c>
      <c r="L2621" t="s">
        <v>43</v>
      </c>
      <c r="M2621">
        <v>27455.05877</v>
      </c>
      <c r="N2621" t="s">
        <v>28</v>
      </c>
      <c r="P2621">
        <f t="shared" si="43"/>
        <v>1.508269999998447</v>
      </c>
    </row>
    <row r="2622" spans="2:16" hidden="1" x14ac:dyDescent="0.3">
      <c r="B2622">
        <v>0</v>
      </c>
      <c r="C2622">
        <v>565</v>
      </c>
      <c r="D2622">
        <v>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7</v>
      </c>
      <c r="K2622" t="s">
        <v>31</v>
      </c>
      <c r="L2622" t="s">
        <v>43</v>
      </c>
      <c r="M2622">
        <v>27455.05919</v>
      </c>
      <c r="N2622" t="s">
        <v>28</v>
      </c>
      <c r="P2622">
        <f t="shared" si="43"/>
        <v>1.5086899999987509</v>
      </c>
    </row>
    <row r="2623" spans="2:16" hidden="1" x14ac:dyDescent="0.3">
      <c r="B2623">
        <v>0</v>
      </c>
      <c r="C2623">
        <v>163</v>
      </c>
      <c r="D2623">
        <v>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7</v>
      </c>
      <c r="K2623" t="s">
        <v>31</v>
      </c>
      <c r="L2623" t="s">
        <v>44</v>
      </c>
      <c r="M2623">
        <v>27455.060819999999</v>
      </c>
      <c r="N2623" t="s">
        <v>28</v>
      </c>
      <c r="P2623">
        <f t="shared" si="43"/>
        <v>1.5103199999975914</v>
      </c>
    </row>
    <row r="2624" spans="2:16" hidden="1" x14ac:dyDescent="0.3">
      <c r="B2624">
        <v>0</v>
      </c>
      <c r="C2624">
        <v>565</v>
      </c>
      <c r="D2624">
        <v>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7</v>
      </c>
      <c r="K2624" t="s">
        <v>31</v>
      </c>
      <c r="L2624" t="s">
        <v>44</v>
      </c>
      <c r="M2624">
        <v>27455.061239999999</v>
      </c>
      <c r="N2624" t="s">
        <v>28</v>
      </c>
      <c r="P2624">
        <f t="shared" si="43"/>
        <v>1.5107399999978952</v>
      </c>
    </row>
    <row r="2625" spans="2:16" hidden="1" x14ac:dyDescent="0.3">
      <c r="B2625">
        <v>0</v>
      </c>
      <c r="C2625">
        <v>163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7</v>
      </c>
      <c r="K2625" t="s">
        <v>31</v>
      </c>
      <c r="L2625" t="s">
        <v>45</v>
      </c>
      <c r="M2625">
        <v>27455.062859999998</v>
      </c>
      <c r="N2625" t="s">
        <v>28</v>
      </c>
      <c r="P2625">
        <f t="shared" si="43"/>
        <v>1.5123599999969883</v>
      </c>
    </row>
    <row r="2626" spans="2:16" hidden="1" x14ac:dyDescent="0.3">
      <c r="B2626">
        <v>0</v>
      </c>
      <c r="C2626">
        <v>565</v>
      </c>
      <c r="D2626">
        <v>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7</v>
      </c>
      <c r="K2626" t="s">
        <v>31</v>
      </c>
      <c r="L2626" t="s">
        <v>45</v>
      </c>
      <c r="M2626">
        <v>27455.063289999998</v>
      </c>
      <c r="N2626" t="s">
        <v>28</v>
      </c>
      <c r="P2626">
        <f t="shared" si="43"/>
        <v>1.5127899999970396</v>
      </c>
    </row>
    <row r="2627" spans="2:16" hidden="1" x14ac:dyDescent="0.3">
      <c r="B2627">
        <v>0</v>
      </c>
      <c r="C2627">
        <v>230</v>
      </c>
      <c r="D2627">
        <v>8</v>
      </c>
      <c r="E2627">
        <v>64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27455.063630000001</v>
      </c>
      <c r="N2627" t="s">
        <v>28</v>
      </c>
      <c r="P2627">
        <f t="shared" si="43"/>
        <v>1.5131299999993644</v>
      </c>
    </row>
    <row r="2628" spans="2:16" hidden="1" x14ac:dyDescent="0.3">
      <c r="B2628">
        <v>0</v>
      </c>
      <c r="C2628">
        <v>90</v>
      </c>
      <c r="D2628">
        <v>8</v>
      </c>
      <c r="E2628">
        <v>64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27455.063890000001</v>
      </c>
      <c r="N2628" t="s">
        <v>28</v>
      </c>
      <c r="P2628">
        <f t="shared" si="43"/>
        <v>1.5133900000000722</v>
      </c>
    </row>
    <row r="2629" spans="2:16" hidden="1" x14ac:dyDescent="0.3">
      <c r="B2629">
        <v>0</v>
      </c>
      <c r="C2629">
        <v>98</v>
      </c>
      <c r="D2629">
        <v>8</v>
      </c>
      <c r="E2629">
        <v>64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27455.064139999999</v>
      </c>
      <c r="N2629" t="s">
        <v>28</v>
      </c>
      <c r="P2629">
        <f t="shared" si="43"/>
        <v>1.5136399999973946</v>
      </c>
    </row>
    <row r="2630" spans="2:16" hidden="1" x14ac:dyDescent="0.3">
      <c r="B2630">
        <v>0</v>
      </c>
      <c r="C2630" t="s">
        <v>5</v>
      </c>
      <c r="D2630">
        <v>8</v>
      </c>
      <c r="E2630">
        <v>64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27455.064310000002</v>
      </c>
      <c r="N2630" t="s">
        <v>28</v>
      </c>
      <c r="P2630">
        <f t="shared" si="43"/>
        <v>1.513810000000376</v>
      </c>
    </row>
    <row r="2631" spans="2:16" hidden="1" x14ac:dyDescent="0.3">
      <c r="B2631">
        <v>0</v>
      </c>
      <c r="C2631">
        <v>323</v>
      </c>
      <c r="D2631">
        <v>8</v>
      </c>
      <c r="E2631">
        <v>64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27455.064569999999</v>
      </c>
      <c r="N2631" t="s">
        <v>28</v>
      </c>
      <c r="P2631">
        <f t="shared" si="43"/>
        <v>1.5140699999974458</v>
      </c>
    </row>
    <row r="2632" spans="2:16" hidden="1" x14ac:dyDescent="0.3">
      <c r="B2632">
        <v>0</v>
      </c>
      <c r="C2632">
        <v>500</v>
      </c>
      <c r="D2632">
        <v>8</v>
      </c>
      <c r="E2632">
        <v>64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27455.064829999999</v>
      </c>
      <c r="N2632" t="s">
        <v>28</v>
      </c>
      <c r="P2632">
        <f t="shared" si="43"/>
        <v>1.5143299999981537</v>
      </c>
    </row>
    <row r="2633" spans="2:16" hidden="1" x14ac:dyDescent="0.3">
      <c r="B2633">
        <v>0</v>
      </c>
      <c r="C2633">
        <v>163</v>
      </c>
      <c r="D2633">
        <v>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7</v>
      </c>
      <c r="K2633" t="s">
        <v>31</v>
      </c>
      <c r="L2633" t="s">
        <v>46</v>
      </c>
      <c r="M2633">
        <v>27455.06508</v>
      </c>
      <c r="N2633" t="s">
        <v>28</v>
      </c>
      <c r="P2633">
        <f t="shared" si="43"/>
        <v>1.5145799999991141</v>
      </c>
    </row>
    <row r="2634" spans="2:16" hidden="1" x14ac:dyDescent="0.3">
      <c r="B2634">
        <v>0</v>
      </c>
      <c r="C2634">
        <v>565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7</v>
      </c>
      <c r="K2634" t="s">
        <v>31</v>
      </c>
      <c r="L2634" t="s">
        <v>46</v>
      </c>
      <c r="M2634">
        <v>27455.06551</v>
      </c>
      <c r="N2634" t="s">
        <v>28</v>
      </c>
      <c r="P2634">
        <f t="shared" si="43"/>
        <v>1.5150099999991653</v>
      </c>
    </row>
    <row r="2635" spans="2:16" hidden="1" x14ac:dyDescent="0.3">
      <c r="B2635">
        <v>0</v>
      </c>
      <c r="C2635">
        <v>163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7</v>
      </c>
      <c r="K2635" t="s">
        <v>31</v>
      </c>
      <c r="L2635" t="s">
        <v>47</v>
      </c>
      <c r="M2635">
        <v>27455.06696</v>
      </c>
      <c r="N2635" t="s">
        <v>28</v>
      </c>
      <c r="P2635">
        <f t="shared" si="43"/>
        <v>1.516459999998915</v>
      </c>
    </row>
    <row r="2636" spans="2:16" hidden="1" x14ac:dyDescent="0.3">
      <c r="B2636">
        <v>0</v>
      </c>
      <c r="C2636">
        <v>565</v>
      </c>
      <c r="D2636">
        <v>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7</v>
      </c>
      <c r="K2636" t="s">
        <v>31</v>
      </c>
      <c r="L2636" t="s">
        <v>47</v>
      </c>
      <c r="M2636">
        <v>27455.067299999999</v>
      </c>
      <c r="N2636" t="s">
        <v>28</v>
      </c>
      <c r="P2636">
        <f t="shared" si="43"/>
        <v>1.5167999999976018</v>
      </c>
    </row>
    <row r="2637" spans="2:16" hidden="1" x14ac:dyDescent="0.3">
      <c r="B2637">
        <v>0</v>
      </c>
      <c r="C2637">
        <v>163</v>
      </c>
      <c r="D2637">
        <v>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7</v>
      </c>
      <c r="K2637" t="s">
        <v>31</v>
      </c>
      <c r="L2637">
        <v>60</v>
      </c>
      <c r="M2637">
        <v>27455.069009999999</v>
      </c>
      <c r="N2637" t="s">
        <v>28</v>
      </c>
      <c r="P2637">
        <f t="shared" si="43"/>
        <v>1.5185099999980594</v>
      </c>
    </row>
    <row r="2638" spans="2:16" hidden="1" x14ac:dyDescent="0.3">
      <c r="B2638">
        <v>0</v>
      </c>
      <c r="C2638">
        <v>565</v>
      </c>
      <c r="D2638">
        <v>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7</v>
      </c>
      <c r="K2638" t="s">
        <v>31</v>
      </c>
      <c r="L2638">
        <v>60</v>
      </c>
      <c r="M2638">
        <v>27455.069350000002</v>
      </c>
      <c r="N2638" t="s">
        <v>28</v>
      </c>
      <c r="P2638">
        <f t="shared" si="43"/>
        <v>1.5188500000003842</v>
      </c>
    </row>
    <row r="2639" spans="2:16" hidden="1" x14ac:dyDescent="0.3">
      <c r="B2639">
        <v>0</v>
      </c>
      <c r="C2639">
        <v>163</v>
      </c>
      <c r="D2639">
        <v>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7</v>
      </c>
      <c r="K2639" t="s">
        <v>31</v>
      </c>
      <c r="L2639">
        <v>61</v>
      </c>
      <c r="M2639">
        <v>27455.070970000001</v>
      </c>
      <c r="N2639" t="s">
        <v>28</v>
      </c>
      <c r="P2639">
        <f t="shared" si="43"/>
        <v>1.5204699999994773</v>
      </c>
    </row>
    <row r="2640" spans="2:16" hidden="1" x14ac:dyDescent="0.3">
      <c r="B2640">
        <v>0</v>
      </c>
      <c r="C2640">
        <v>565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7</v>
      </c>
      <c r="K2640" t="s">
        <v>31</v>
      </c>
      <c r="L2640">
        <v>61</v>
      </c>
      <c r="M2640">
        <v>27455.071400000001</v>
      </c>
      <c r="N2640" t="s">
        <v>28</v>
      </c>
      <c r="P2640">
        <f t="shared" si="43"/>
        <v>1.5208999999995285</v>
      </c>
    </row>
    <row r="2641" spans="2:16" hidden="1" x14ac:dyDescent="0.3">
      <c r="B2641">
        <v>0</v>
      </c>
      <c r="C2641">
        <v>163</v>
      </c>
      <c r="D2641">
        <v>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7</v>
      </c>
      <c r="K2641" t="s">
        <v>31</v>
      </c>
      <c r="L2641">
        <v>62</v>
      </c>
      <c r="M2641">
        <v>27455.07302</v>
      </c>
      <c r="N2641" t="s">
        <v>28</v>
      </c>
      <c r="P2641">
        <f t="shared" si="43"/>
        <v>1.5225199999986216</v>
      </c>
    </row>
    <row r="2642" spans="2:16" hidden="1" x14ac:dyDescent="0.3">
      <c r="B2642">
        <v>0</v>
      </c>
      <c r="C2642">
        <v>565</v>
      </c>
      <c r="D2642">
        <v>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7</v>
      </c>
      <c r="K2642" t="s">
        <v>31</v>
      </c>
      <c r="L2642">
        <v>62</v>
      </c>
      <c r="M2642">
        <v>27455.07345</v>
      </c>
      <c r="N2642" t="s">
        <v>28</v>
      </c>
      <c r="P2642">
        <f t="shared" ref="P2642:P2705" si="44">M2642-27453.5505</f>
        <v>1.5229499999986729</v>
      </c>
    </row>
    <row r="2643" spans="2:16" hidden="1" x14ac:dyDescent="0.3">
      <c r="B2643">
        <v>0</v>
      </c>
      <c r="C2643">
        <v>90</v>
      </c>
      <c r="D2643">
        <v>8</v>
      </c>
      <c r="E2643">
        <v>64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27455.073700000001</v>
      </c>
      <c r="N2643" t="s">
        <v>28</v>
      </c>
      <c r="P2643">
        <f t="shared" si="44"/>
        <v>1.5231999999996333</v>
      </c>
    </row>
    <row r="2644" spans="2:16" hidden="1" x14ac:dyDescent="0.3">
      <c r="B2644">
        <v>0</v>
      </c>
      <c r="C2644">
        <v>98</v>
      </c>
      <c r="D2644">
        <v>8</v>
      </c>
      <c r="E2644">
        <v>64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27455.073960000002</v>
      </c>
      <c r="N2644" t="s">
        <v>28</v>
      </c>
      <c r="P2644">
        <f t="shared" si="44"/>
        <v>1.5234600000003411</v>
      </c>
    </row>
    <row r="2645" spans="2:16" hidden="1" x14ac:dyDescent="0.3">
      <c r="B2645">
        <v>0</v>
      </c>
      <c r="C2645" t="s">
        <v>5</v>
      </c>
      <c r="D2645">
        <v>8</v>
      </c>
      <c r="E2645">
        <v>64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27455.074209999999</v>
      </c>
      <c r="N2645" t="s">
        <v>28</v>
      </c>
      <c r="P2645">
        <f t="shared" si="44"/>
        <v>1.5237099999976635</v>
      </c>
    </row>
    <row r="2646" spans="2:16" hidden="1" x14ac:dyDescent="0.3">
      <c r="B2646">
        <v>0</v>
      </c>
      <c r="C2646">
        <v>230</v>
      </c>
      <c r="D2646">
        <v>8</v>
      </c>
      <c r="E2646">
        <v>64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27455.07447</v>
      </c>
      <c r="N2646" t="s">
        <v>28</v>
      </c>
      <c r="P2646">
        <f t="shared" si="44"/>
        <v>1.5239699999983713</v>
      </c>
    </row>
    <row r="2647" spans="2:16" hidden="1" x14ac:dyDescent="0.3">
      <c r="B2647">
        <v>0</v>
      </c>
      <c r="C2647">
        <v>323</v>
      </c>
      <c r="D2647">
        <v>8</v>
      </c>
      <c r="E2647">
        <v>64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27455.074639999999</v>
      </c>
      <c r="N2647" t="s">
        <v>28</v>
      </c>
      <c r="P2647">
        <f t="shared" si="44"/>
        <v>1.5241399999977148</v>
      </c>
    </row>
    <row r="2648" spans="2:16" hidden="1" x14ac:dyDescent="0.3">
      <c r="B2648">
        <v>0</v>
      </c>
      <c r="C2648">
        <v>500</v>
      </c>
      <c r="D2648">
        <v>8</v>
      </c>
      <c r="E2648">
        <v>64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27455.0749</v>
      </c>
      <c r="N2648" t="s">
        <v>28</v>
      </c>
      <c r="P2648">
        <f t="shared" si="44"/>
        <v>1.5243999999984226</v>
      </c>
    </row>
    <row r="2649" spans="2:16" hidden="1" x14ac:dyDescent="0.3">
      <c r="B2649">
        <v>0</v>
      </c>
      <c r="C2649">
        <v>163</v>
      </c>
      <c r="D2649">
        <v>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7</v>
      </c>
      <c r="K2649" t="s">
        <v>31</v>
      </c>
      <c r="L2649">
        <v>63</v>
      </c>
      <c r="M2649">
        <v>27455.075150000001</v>
      </c>
      <c r="N2649" t="s">
        <v>28</v>
      </c>
      <c r="P2649">
        <f t="shared" si="44"/>
        <v>1.524649999999383</v>
      </c>
    </row>
    <row r="2650" spans="2:16" hidden="1" x14ac:dyDescent="0.3">
      <c r="B2650">
        <v>0</v>
      </c>
      <c r="C2650">
        <v>565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7</v>
      </c>
      <c r="K2650" t="s">
        <v>31</v>
      </c>
      <c r="L2650">
        <v>63</v>
      </c>
      <c r="M2650">
        <v>27455.075580000001</v>
      </c>
      <c r="N2650" t="s">
        <v>28</v>
      </c>
      <c r="P2650">
        <f t="shared" si="44"/>
        <v>1.5250799999994342</v>
      </c>
    </row>
    <row r="2651" spans="2:16" hidden="1" x14ac:dyDescent="0.3">
      <c r="B2651">
        <v>0</v>
      </c>
      <c r="C2651">
        <v>163</v>
      </c>
      <c r="D2651">
        <v>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7</v>
      </c>
      <c r="K2651" t="s">
        <v>32</v>
      </c>
      <c r="L2651">
        <v>0</v>
      </c>
      <c r="M2651">
        <v>27455.077109999998</v>
      </c>
      <c r="N2651" t="s">
        <v>28</v>
      </c>
      <c r="P2651">
        <f t="shared" si="44"/>
        <v>1.526609999997163</v>
      </c>
    </row>
    <row r="2652" spans="2:16" hidden="1" x14ac:dyDescent="0.3">
      <c r="B2652">
        <v>0</v>
      </c>
      <c r="C2652">
        <v>565</v>
      </c>
      <c r="D2652">
        <v>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7</v>
      </c>
      <c r="K2652" t="s">
        <v>32</v>
      </c>
      <c r="L2652">
        <v>0</v>
      </c>
      <c r="M2652">
        <v>27455.077539999998</v>
      </c>
      <c r="N2652" t="s">
        <v>28</v>
      </c>
      <c r="P2652">
        <f t="shared" si="44"/>
        <v>1.5270399999972142</v>
      </c>
    </row>
    <row r="2653" spans="2:16" hidden="1" x14ac:dyDescent="0.3">
      <c r="B2653">
        <v>0</v>
      </c>
      <c r="C2653">
        <v>163</v>
      </c>
      <c r="D2653">
        <v>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7</v>
      </c>
      <c r="K2653" t="s">
        <v>32</v>
      </c>
      <c r="L2653">
        <v>1</v>
      </c>
      <c r="M2653">
        <v>27455.079160000001</v>
      </c>
      <c r="N2653" t="s">
        <v>28</v>
      </c>
      <c r="P2653">
        <f t="shared" si="44"/>
        <v>1.5286599999999453</v>
      </c>
    </row>
    <row r="2654" spans="2:16" hidden="1" x14ac:dyDescent="0.3">
      <c r="B2654">
        <v>0</v>
      </c>
      <c r="C2654">
        <v>565</v>
      </c>
      <c r="D2654">
        <v>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7</v>
      </c>
      <c r="K2654" t="s">
        <v>32</v>
      </c>
      <c r="L2654">
        <v>1</v>
      </c>
      <c r="M2654">
        <v>27455.079590000001</v>
      </c>
      <c r="N2654" t="s">
        <v>28</v>
      </c>
      <c r="P2654">
        <f t="shared" si="44"/>
        <v>1.5290899999999965</v>
      </c>
    </row>
    <row r="2655" spans="2:16" hidden="1" x14ac:dyDescent="0.3">
      <c r="B2655">
        <v>0</v>
      </c>
      <c r="C2655">
        <v>163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7</v>
      </c>
      <c r="K2655" t="s">
        <v>32</v>
      </c>
      <c r="L2655">
        <v>2</v>
      </c>
      <c r="M2655">
        <v>27455.08121</v>
      </c>
      <c r="N2655" t="s">
        <v>28</v>
      </c>
      <c r="P2655">
        <f t="shared" si="44"/>
        <v>1.5307099999990896</v>
      </c>
    </row>
    <row r="2656" spans="2:16" hidden="1" x14ac:dyDescent="0.3">
      <c r="B2656">
        <v>0</v>
      </c>
      <c r="C2656">
        <v>565</v>
      </c>
      <c r="D2656">
        <v>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7</v>
      </c>
      <c r="K2656" t="s">
        <v>32</v>
      </c>
      <c r="L2656">
        <v>2</v>
      </c>
      <c r="M2656">
        <v>27455.08164</v>
      </c>
      <c r="N2656" t="s">
        <v>28</v>
      </c>
      <c r="P2656">
        <f t="shared" si="44"/>
        <v>1.5311399999991409</v>
      </c>
    </row>
    <row r="2657" spans="2:16" hidden="1" x14ac:dyDescent="0.3">
      <c r="B2657">
        <v>0</v>
      </c>
      <c r="C2657">
        <v>163</v>
      </c>
      <c r="D2657">
        <v>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7</v>
      </c>
      <c r="K2657" t="s">
        <v>32</v>
      </c>
      <c r="L2657">
        <v>3</v>
      </c>
      <c r="M2657">
        <v>27455.083259999999</v>
      </c>
      <c r="N2657" t="s">
        <v>28</v>
      </c>
      <c r="P2657">
        <f t="shared" si="44"/>
        <v>1.532759999998234</v>
      </c>
    </row>
    <row r="2658" spans="2:16" hidden="1" x14ac:dyDescent="0.3">
      <c r="B2658">
        <v>0</v>
      </c>
      <c r="C2658">
        <v>230</v>
      </c>
      <c r="D2658">
        <v>8</v>
      </c>
      <c r="E2658">
        <v>64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27455.083600000002</v>
      </c>
      <c r="N2658" t="s">
        <v>28</v>
      </c>
      <c r="P2658">
        <f t="shared" si="44"/>
        <v>1.5331000000005588</v>
      </c>
    </row>
    <row r="2659" spans="2:16" hidden="1" x14ac:dyDescent="0.3">
      <c r="B2659">
        <v>0</v>
      </c>
      <c r="C2659">
        <v>90</v>
      </c>
      <c r="D2659">
        <v>8</v>
      </c>
      <c r="E2659">
        <v>64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27455.083859999999</v>
      </c>
      <c r="N2659" t="s">
        <v>28</v>
      </c>
      <c r="P2659">
        <f t="shared" si="44"/>
        <v>1.5333599999976286</v>
      </c>
    </row>
    <row r="2660" spans="2:16" hidden="1" x14ac:dyDescent="0.3">
      <c r="B2660">
        <v>0</v>
      </c>
      <c r="C2660">
        <v>98</v>
      </c>
      <c r="D2660">
        <v>8</v>
      </c>
      <c r="E2660">
        <v>64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27455.08411</v>
      </c>
      <c r="N2660" t="s">
        <v>28</v>
      </c>
      <c r="P2660">
        <f t="shared" si="44"/>
        <v>1.533609999998589</v>
      </c>
    </row>
    <row r="2661" spans="2:16" hidden="1" x14ac:dyDescent="0.3">
      <c r="B2661">
        <v>0</v>
      </c>
      <c r="C2661" t="s">
        <v>5</v>
      </c>
      <c r="D2661">
        <v>8</v>
      </c>
      <c r="E2661">
        <v>64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27455.08437</v>
      </c>
      <c r="N2661" t="s">
        <v>28</v>
      </c>
      <c r="P2661">
        <f t="shared" si="44"/>
        <v>1.5338699999992969</v>
      </c>
    </row>
    <row r="2662" spans="2:16" hidden="1" x14ac:dyDescent="0.3">
      <c r="B2662">
        <v>0</v>
      </c>
      <c r="C2662">
        <v>323</v>
      </c>
      <c r="D2662">
        <v>8</v>
      </c>
      <c r="E2662">
        <v>64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27455.084620000001</v>
      </c>
      <c r="N2662" t="s">
        <v>28</v>
      </c>
      <c r="P2662">
        <f t="shared" si="44"/>
        <v>1.5341200000002573</v>
      </c>
    </row>
    <row r="2663" spans="2:16" hidden="1" x14ac:dyDescent="0.3">
      <c r="B2663">
        <v>0</v>
      </c>
      <c r="C2663">
        <v>500</v>
      </c>
      <c r="D2663">
        <v>8</v>
      </c>
      <c r="E2663">
        <v>64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27455.084790000001</v>
      </c>
      <c r="N2663" t="s">
        <v>28</v>
      </c>
      <c r="P2663">
        <f t="shared" si="44"/>
        <v>1.5342899999996007</v>
      </c>
    </row>
    <row r="2664" spans="2:16" hidden="1" x14ac:dyDescent="0.3">
      <c r="B2664">
        <v>0</v>
      </c>
      <c r="C2664">
        <v>565</v>
      </c>
      <c r="D2664">
        <v>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7</v>
      </c>
      <c r="K2664" t="s">
        <v>32</v>
      </c>
      <c r="L2664">
        <v>3</v>
      </c>
      <c r="M2664">
        <v>27455.085050000002</v>
      </c>
      <c r="N2664" t="s">
        <v>28</v>
      </c>
      <c r="P2664">
        <f t="shared" si="44"/>
        <v>1.5345500000003085</v>
      </c>
    </row>
    <row r="2665" spans="2:16" hidden="1" x14ac:dyDescent="0.3">
      <c r="B2665">
        <v>0</v>
      </c>
      <c r="C2665">
        <v>163</v>
      </c>
      <c r="D2665">
        <v>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7</v>
      </c>
      <c r="K2665" t="s">
        <v>32</v>
      </c>
      <c r="L2665">
        <v>4</v>
      </c>
      <c r="M2665">
        <v>27455.08556</v>
      </c>
      <c r="N2665" t="s">
        <v>28</v>
      </c>
      <c r="P2665">
        <f t="shared" si="44"/>
        <v>1.5350599999983388</v>
      </c>
    </row>
    <row r="2666" spans="2:16" hidden="1" x14ac:dyDescent="0.3">
      <c r="B2666">
        <v>0</v>
      </c>
      <c r="C2666">
        <v>565</v>
      </c>
      <c r="D2666">
        <v>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7</v>
      </c>
      <c r="K2666" t="s">
        <v>32</v>
      </c>
      <c r="L2666">
        <v>4</v>
      </c>
      <c r="M2666">
        <v>27455.08599</v>
      </c>
      <c r="N2666" t="s">
        <v>28</v>
      </c>
      <c r="P2666">
        <f t="shared" si="44"/>
        <v>1.53548999999839</v>
      </c>
    </row>
    <row r="2667" spans="2:16" hidden="1" x14ac:dyDescent="0.3">
      <c r="B2667">
        <v>0</v>
      </c>
      <c r="C2667">
        <v>163</v>
      </c>
      <c r="D2667">
        <v>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7</v>
      </c>
      <c r="K2667" t="s">
        <v>32</v>
      </c>
      <c r="L2667">
        <v>5</v>
      </c>
      <c r="M2667">
        <v>27455.087350000002</v>
      </c>
      <c r="N2667" t="s">
        <v>28</v>
      </c>
      <c r="P2667">
        <f t="shared" si="44"/>
        <v>1.5368500000004133</v>
      </c>
    </row>
    <row r="2668" spans="2:16" hidden="1" x14ac:dyDescent="0.3">
      <c r="B2668">
        <v>0</v>
      </c>
      <c r="C2668">
        <v>565</v>
      </c>
      <c r="D2668">
        <v>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7</v>
      </c>
      <c r="K2668" t="s">
        <v>32</v>
      </c>
      <c r="L2668">
        <v>5</v>
      </c>
      <c r="M2668">
        <v>27455.0877</v>
      </c>
      <c r="N2668" t="s">
        <v>28</v>
      </c>
      <c r="P2668">
        <f t="shared" si="44"/>
        <v>1.5371999999988475</v>
      </c>
    </row>
    <row r="2669" spans="2:16" hidden="1" x14ac:dyDescent="0.3">
      <c r="B2669">
        <v>0</v>
      </c>
      <c r="C2669">
        <v>163</v>
      </c>
      <c r="D2669">
        <v>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7</v>
      </c>
      <c r="K2669" t="s">
        <v>32</v>
      </c>
      <c r="L2669">
        <v>6</v>
      </c>
      <c r="M2669">
        <v>27455.089400000001</v>
      </c>
      <c r="N2669" t="s">
        <v>28</v>
      </c>
      <c r="P2669">
        <f t="shared" si="44"/>
        <v>1.5388999999995576</v>
      </c>
    </row>
    <row r="2670" spans="2:16" hidden="1" x14ac:dyDescent="0.3">
      <c r="B2670">
        <v>0</v>
      </c>
      <c r="C2670">
        <v>565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7</v>
      </c>
      <c r="K2670" t="s">
        <v>32</v>
      </c>
      <c r="L2670">
        <v>6</v>
      </c>
      <c r="M2670">
        <v>27455.089739999999</v>
      </c>
      <c r="N2670" t="s">
        <v>28</v>
      </c>
      <c r="P2670">
        <f t="shared" si="44"/>
        <v>1.5392399999982445</v>
      </c>
    </row>
    <row r="2671" spans="2:16" hidden="1" x14ac:dyDescent="0.3">
      <c r="B2671">
        <v>0</v>
      </c>
      <c r="C2671">
        <v>163</v>
      </c>
      <c r="D2671">
        <v>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</v>
      </c>
      <c r="K2671" t="s">
        <v>32</v>
      </c>
      <c r="L2671">
        <v>7</v>
      </c>
      <c r="M2671">
        <v>27455.091369999998</v>
      </c>
      <c r="N2671" t="s">
        <v>28</v>
      </c>
      <c r="P2671">
        <f t="shared" si="44"/>
        <v>1.540869999997085</v>
      </c>
    </row>
    <row r="2672" spans="2:16" hidden="1" x14ac:dyDescent="0.3">
      <c r="B2672">
        <v>0</v>
      </c>
      <c r="C2672">
        <v>565</v>
      </c>
      <c r="D2672">
        <v>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7</v>
      </c>
      <c r="K2672" t="s">
        <v>32</v>
      </c>
      <c r="L2672">
        <v>7</v>
      </c>
      <c r="M2672">
        <v>27455.091789999999</v>
      </c>
      <c r="N2672" t="s">
        <v>28</v>
      </c>
      <c r="P2672">
        <f t="shared" si="44"/>
        <v>1.5412899999973888</v>
      </c>
    </row>
    <row r="2673" spans="2:16" hidden="1" x14ac:dyDescent="0.3">
      <c r="B2673">
        <v>0</v>
      </c>
      <c r="C2673">
        <v>163</v>
      </c>
      <c r="D2673">
        <v>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7</v>
      </c>
      <c r="K2673" t="s">
        <v>32</v>
      </c>
      <c r="L2673">
        <v>8</v>
      </c>
      <c r="M2673">
        <v>27455.093410000001</v>
      </c>
      <c r="N2673" t="s">
        <v>28</v>
      </c>
      <c r="P2673">
        <f t="shared" si="44"/>
        <v>1.5429100000001199</v>
      </c>
    </row>
    <row r="2674" spans="2:16" hidden="1" x14ac:dyDescent="0.3">
      <c r="B2674">
        <v>0</v>
      </c>
      <c r="C2674">
        <v>90</v>
      </c>
      <c r="D2674">
        <v>8</v>
      </c>
      <c r="E2674">
        <v>64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27455.093669999998</v>
      </c>
      <c r="N2674" t="s">
        <v>28</v>
      </c>
      <c r="P2674">
        <f t="shared" si="44"/>
        <v>1.5431699999971897</v>
      </c>
    </row>
    <row r="2675" spans="2:16" hidden="1" x14ac:dyDescent="0.3">
      <c r="B2675">
        <v>0</v>
      </c>
      <c r="C2675">
        <v>98</v>
      </c>
      <c r="D2675">
        <v>8</v>
      </c>
      <c r="E2675">
        <v>64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27455.093929999999</v>
      </c>
      <c r="N2675" t="s">
        <v>28</v>
      </c>
      <c r="P2675">
        <f t="shared" si="44"/>
        <v>1.5434299999978975</v>
      </c>
    </row>
    <row r="2676" spans="2:16" hidden="1" x14ac:dyDescent="0.3">
      <c r="B2676">
        <v>0</v>
      </c>
      <c r="C2676" t="s">
        <v>5</v>
      </c>
      <c r="D2676">
        <v>8</v>
      </c>
      <c r="E2676">
        <v>64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27455.09418</v>
      </c>
      <c r="N2676" t="s">
        <v>28</v>
      </c>
      <c r="P2676">
        <f t="shared" si="44"/>
        <v>1.543679999998858</v>
      </c>
    </row>
    <row r="2677" spans="2:16" hidden="1" x14ac:dyDescent="0.3">
      <c r="B2677">
        <v>0</v>
      </c>
      <c r="C2677">
        <v>230</v>
      </c>
      <c r="D2677">
        <v>8</v>
      </c>
      <c r="E2677">
        <v>64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27455.094440000001</v>
      </c>
      <c r="N2677" t="s">
        <v>28</v>
      </c>
      <c r="P2677">
        <f t="shared" si="44"/>
        <v>1.5439399999995658</v>
      </c>
    </row>
    <row r="2678" spans="2:16" hidden="1" x14ac:dyDescent="0.3">
      <c r="B2678">
        <v>0</v>
      </c>
      <c r="C2678">
        <v>323</v>
      </c>
      <c r="D2678">
        <v>8</v>
      </c>
      <c r="E2678">
        <v>64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27455.094690000002</v>
      </c>
      <c r="N2678" t="s">
        <v>28</v>
      </c>
      <c r="P2678">
        <f t="shared" si="44"/>
        <v>1.5441900000005262</v>
      </c>
    </row>
    <row r="2679" spans="2:16" hidden="1" x14ac:dyDescent="0.3">
      <c r="B2679">
        <v>0</v>
      </c>
      <c r="C2679">
        <v>500</v>
      </c>
      <c r="D2679">
        <v>8</v>
      </c>
      <c r="E2679">
        <v>64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27455.094949999999</v>
      </c>
      <c r="N2679" t="s">
        <v>28</v>
      </c>
      <c r="P2679">
        <f t="shared" si="44"/>
        <v>1.544449999997596</v>
      </c>
    </row>
    <row r="2680" spans="2:16" hidden="1" x14ac:dyDescent="0.3">
      <c r="B2680">
        <v>0</v>
      </c>
      <c r="C2680">
        <v>565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7</v>
      </c>
      <c r="K2680" t="s">
        <v>32</v>
      </c>
      <c r="L2680">
        <v>8</v>
      </c>
      <c r="M2680">
        <v>27455.095120000002</v>
      </c>
      <c r="N2680" t="s">
        <v>28</v>
      </c>
      <c r="P2680">
        <f t="shared" si="44"/>
        <v>1.5446200000005774</v>
      </c>
    </row>
    <row r="2681" spans="2:16" hidden="1" x14ac:dyDescent="0.3">
      <c r="B2681">
        <v>0</v>
      </c>
      <c r="C2681">
        <v>163</v>
      </c>
      <c r="D2681">
        <v>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7</v>
      </c>
      <c r="K2681" t="s">
        <v>32</v>
      </c>
      <c r="L2681">
        <v>9</v>
      </c>
      <c r="M2681">
        <v>27455.095799999999</v>
      </c>
      <c r="N2681" t="s">
        <v>28</v>
      </c>
      <c r="P2681">
        <f t="shared" si="44"/>
        <v>1.5452999999979511</v>
      </c>
    </row>
    <row r="2682" spans="2:16" hidden="1" x14ac:dyDescent="0.3">
      <c r="B2682">
        <v>0</v>
      </c>
      <c r="C2682">
        <v>565</v>
      </c>
      <c r="D2682">
        <v>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7</v>
      </c>
      <c r="K2682" t="s">
        <v>32</v>
      </c>
      <c r="L2682">
        <v>9</v>
      </c>
      <c r="M2682">
        <v>27455.096140000001</v>
      </c>
      <c r="N2682" t="s">
        <v>28</v>
      </c>
      <c r="P2682">
        <f t="shared" si="44"/>
        <v>1.5456400000002759</v>
      </c>
    </row>
    <row r="2683" spans="2:16" hidden="1" x14ac:dyDescent="0.3">
      <c r="B2683">
        <v>0</v>
      </c>
      <c r="C2683">
        <v>163</v>
      </c>
      <c r="D2683">
        <v>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7</v>
      </c>
      <c r="K2683" t="s">
        <v>32</v>
      </c>
      <c r="L2683" t="s">
        <v>48</v>
      </c>
      <c r="M2683">
        <v>27455.09751</v>
      </c>
      <c r="N2683" t="s">
        <v>28</v>
      </c>
      <c r="P2683">
        <f t="shared" si="44"/>
        <v>1.5470099999984086</v>
      </c>
    </row>
    <row r="2684" spans="2:16" hidden="1" x14ac:dyDescent="0.3">
      <c r="B2684">
        <v>0</v>
      </c>
      <c r="C2684">
        <v>565</v>
      </c>
      <c r="D2684">
        <v>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7</v>
      </c>
      <c r="K2684" t="s">
        <v>32</v>
      </c>
      <c r="L2684" t="s">
        <v>48</v>
      </c>
      <c r="M2684">
        <v>27455.09794</v>
      </c>
      <c r="N2684" t="s">
        <v>28</v>
      </c>
      <c r="P2684">
        <f t="shared" si="44"/>
        <v>1.5474399999984598</v>
      </c>
    </row>
    <row r="2685" spans="2:16" hidden="1" x14ac:dyDescent="0.3">
      <c r="B2685">
        <v>0</v>
      </c>
      <c r="C2685">
        <v>163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7</v>
      </c>
      <c r="K2685" t="s">
        <v>32</v>
      </c>
      <c r="L2685" t="s">
        <v>49</v>
      </c>
      <c r="M2685">
        <v>27455.099559999999</v>
      </c>
      <c r="N2685" t="s">
        <v>28</v>
      </c>
      <c r="P2685">
        <f t="shared" si="44"/>
        <v>1.5490599999975529</v>
      </c>
    </row>
    <row r="2686" spans="2:16" hidden="1" x14ac:dyDescent="0.3">
      <c r="B2686">
        <v>0</v>
      </c>
      <c r="C2686">
        <v>565</v>
      </c>
      <c r="D2686">
        <v>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7</v>
      </c>
      <c r="K2686" t="s">
        <v>32</v>
      </c>
      <c r="L2686" t="s">
        <v>49</v>
      </c>
      <c r="M2686">
        <v>27455.099979999999</v>
      </c>
      <c r="N2686" t="s">
        <v>28</v>
      </c>
      <c r="P2686">
        <f t="shared" si="44"/>
        <v>1.5494799999978568</v>
      </c>
    </row>
    <row r="2687" spans="2:16" hidden="1" x14ac:dyDescent="0.3">
      <c r="B2687">
        <v>0</v>
      </c>
      <c r="C2687">
        <v>163</v>
      </c>
      <c r="D2687">
        <v>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7</v>
      </c>
      <c r="K2687" t="s">
        <v>32</v>
      </c>
      <c r="L2687" t="s">
        <v>50</v>
      </c>
      <c r="M2687">
        <v>27455.101610000002</v>
      </c>
      <c r="N2687" t="s">
        <v>28</v>
      </c>
      <c r="P2687">
        <f t="shared" si="44"/>
        <v>1.5511100000003353</v>
      </c>
    </row>
    <row r="2688" spans="2:16" hidden="1" x14ac:dyDescent="0.3">
      <c r="B2688">
        <v>0</v>
      </c>
      <c r="C2688">
        <v>565</v>
      </c>
      <c r="D2688">
        <v>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7</v>
      </c>
      <c r="K2688" t="s">
        <v>32</v>
      </c>
      <c r="L2688" t="s">
        <v>50</v>
      </c>
      <c r="M2688">
        <v>27455.102029999998</v>
      </c>
      <c r="N2688" t="s">
        <v>28</v>
      </c>
      <c r="P2688">
        <f t="shared" si="44"/>
        <v>1.5515299999970011</v>
      </c>
    </row>
    <row r="2689" spans="2:17" hidden="1" x14ac:dyDescent="0.3">
      <c r="B2689">
        <v>0</v>
      </c>
      <c r="C2689" t="s">
        <v>9</v>
      </c>
      <c r="D2689">
        <v>8</v>
      </c>
      <c r="E2689" t="s">
        <v>74</v>
      </c>
      <c r="F2689">
        <v>44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27455.103569999999</v>
      </c>
      <c r="N2689" t="s">
        <v>28</v>
      </c>
      <c r="P2689">
        <f t="shared" si="44"/>
        <v>1.5530699999981152</v>
      </c>
      <c r="Q2689">
        <f>M2689-M2670</f>
        <v>1.3829999999870779E-2</v>
      </c>
    </row>
    <row r="2690" spans="2:17" hidden="1" x14ac:dyDescent="0.3">
      <c r="B2690">
        <v>0</v>
      </c>
      <c r="C2690">
        <v>90</v>
      </c>
      <c r="D2690">
        <v>8</v>
      </c>
      <c r="E2690">
        <v>64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27455.10382</v>
      </c>
      <c r="N2690" t="s">
        <v>28</v>
      </c>
      <c r="P2690">
        <f t="shared" si="44"/>
        <v>1.5533199999990757</v>
      </c>
    </row>
    <row r="2691" spans="2:17" hidden="1" x14ac:dyDescent="0.3">
      <c r="B2691">
        <v>0</v>
      </c>
      <c r="C2691">
        <v>98</v>
      </c>
      <c r="D2691">
        <v>8</v>
      </c>
      <c r="E2691">
        <v>64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27455.104080000001</v>
      </c>
      <c r="N2691" t="s">
        <v>28</v>
      </c>
      <c r="P2691">
        <f t="shared" si="44"/>
        <v>1.5535799999997835</v>
      </c>
    </row>
    <row r="2692" spans="2:17" hidden="1" x14ac:dyDescent="0.3">
      <c r="B2692">
        <v>0</v>
      </c>
      <c r="C2692" t="s">
        <v>10</v>
      </c>
      <c r="D2692">
        <v>8</v>
      </c>
      <c r="E2692">
        <v>29</v>
      </c>
      <c r="F2692">
        <v>45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27455.104340000002</v>
      </c>
      <c r="N2692" t="s">
        <v>28</v>
      </c>
      <c r="P2692">
        <f t="shared" si="44"/>
        <v>1.5538400000004913</v>
      </c>
    </row>
    <row r="2693" spans="2:17" hidden="1" x14ac:dyDescent="0.3">
      <c r="B2693">
        <v>0</v>
      </c>
      <c r="C2693" t="s">
        <v>5</v>
      </c>
      <c r="D2693">
        <v>8</v>
      </c>
      <c r="E2693">
        <v>64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27455.104589999999</v>
      </c>
      <c r="N2693" t="s">
        <v>28</v>
      </c>
      <c r="P2693">
        <f t="shared" si="44"/>
        <v>1.5540899999978137</v>
      </c>
    </row>
    <row r="2694" spans="2:17" hidden="1" x14ac:dyDescent="0.3">
      <c r="B2694">
        <v>0</v>
      </c>
      <c r="C2694" t="s">
        <v>11</v>
      </c>
      <c r="D2694">
        <v>8</v>
      </c>
      <c r="E2694" t="s">
        <v>99</v>
      </c>
      <c r="F2694">
        <v>45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27455.10485</v>
      </c>
      <c r="N2694" t="s">
        <v>28</v>
      </c>
      <c r="P2694">
        <f t="shared" si="44"/>
        <v>1.5543499999985215</v>
      </c>
    </row>
    <row r="2695" spans="2:17" hidden="1" x14ac:dyDescent="0.3">
      <c r="B2695">
        <v>0</v>
      </c>
      <c r="C2695">
        <v>163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7</v>
      </c>
      <c r="K2695" t="s">
        <v>32</v>
      </c>
      <c r="L2695" t="s">
        <v>51</v>
      </c>
      <c r="M2695">
        <v>27455.105019999999</v>
      </c>
      <c r="N2695" t="s">
        <v>28</v>
      </c>
      <c r="P2695">
        <f t="shared" si="44"/>
        <v>1.5545199999978649</v>
      </c>
    </row>
    <row r="2696" spans="2:17" hidden="1" x14ac:dyDescent="0.3">
      <c r="B2696">
        <v>0</v>
      </c>
      <c r="C2696">
        <v>230</v>
      </c>
      <c r="D2696">
        <v>8</v>
      </c>
      <c r="E2696">
        <v>64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27455.10527</v>
      </c>
      <c r="N2696" t="s">
        <v>28</v>
      </c>
      <c r="P2696">
        <f t="shared" si="44"/>
        <v>1.5547699999988254</v>
      </c>
    </row>
    <row r="2697" spans="2:17" hidden="1" x14ac:dyDescent="0.3">
      <c r="B2697">
        <v>0</v>
      </c>
      <c r="C2697">
        <v>323</v>
      </c>
      <c r="D2697">
        <v>8</v>
      </c>
      <c r="E2697">
        <v>64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27455.105530000001</v>
      </c>
      <c r="N2697" t="s">
        <v>28</v>
      </c>
      <c r="P2697">
        <f t="shared" si="44"/>
        <v>1.5550299999995332</v>
      </c>
    </row>
    <row r="2698" spans="2:17" hidden="1" x14ac:dyDescent="0.3">
      <c r="B2698">
        <v>0</v>
      </c>
      <c r="C2698">
        <v>500</v>
      </c>
      <c r="D2698">
        <v>8</v>
      </c>
      <c r="E2698">
        <v>64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27455.105790000001</v>
      </c>
      <c r="N2698" t="s">
        <v>28</v>
      </c>
      <c r="P2698">
        <f t="shared" si="44"/>
        <v>1.555290000000241</v>
      </c>
    </row>
    <row r="2699" spans="2:17" hidden="1" x14ac:dyDescent="0.3">
      <c r="B2699">
        <v>0</v>
      </c>
      <c r="C2699">
        <v>565</v>
      </c>
      <c r="D2699">
        <v>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7</v>
      </c>
      <c r="K2699" t="s">
        <v>32</v>
      </c>
      <c r="L2699" t="s">
        <v>51</v>
      </c>
      <c r="M2699">
        <v>27455.106039999999</v>
      </c>
      <c r="N2699" t="s">
        <v>28</v>
      </c>
      <c r="P2699">
        <f t="shared" si="44"/>
        <v>1.5555399999975634</v>
      </c>
    </row>
    <row r="2700" spans="2:17" hidden="1" x14ac:dyDescent="0.3">
      <c r="B2700">
        <v>0</v>
      </c>
      <c r="C2700">
        <v>163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7</v>
      </c>
      <c r="K2700" t="s">
        <v>32</v>
      </c>
      <c r="L2700" t="s">
        <v>52</v>
      </c>
      <c r="M2700">
        <v>27455.106640000002</v>
      </c>
      <c r="N2700" t="s">
        <v>28</v>
      </c>
      <c r="P2700">
        <f t="shared" si="44"/>
        <v>1.556140000000596</v>
      </c>
    </row>
    <row r="2701" spans="2:17" hidden="1" x14ac:dyDescent="0.3">
      <c r="B2701">
        <v>0</v>
      </c>
      <c r="C2701">
        <v>565</v>
      </c>
      <c r="D2701">
        <v>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7</v>
      </c>
      <c r="K2701" t="s">
        <v>32</v>
      </c>
      <c r="L2701" t="s">
        <v>52</v>
      </c>
      <c r="M2701">
        <v>27455.10698</v>
      </c>
      <c r="N2701" t="s">
        <v>28</v>
      </c>
      <c r="P2701">
        <f t="shared" si="44"/>
        <v>1.5564799999992829</v>
      </c>
    </row>
    <row r="2702" spans="2:17" hidden="1" x14ac:dyDescent="0.3">
      <c r="B2702">
        <v>0</v>
      </c>
      <c r="C2702">
        <v>163</v>
      </c>
      <c r="D2702">
        <v>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7</v>
      </c>
      <c r="K2702" t="s">
        <v>32</v>
      </c>
      <c r="L2702" t="s">
        <v>53</v>
      </c>
      <c r="M2702">
        <v>27455.107749999999</v>
      </c>
      <c r="N2702" t="s">
        <v>28</v>
      </c>
      <c r="P2702">
        <f t="shared" si="44"/>
        <v>1.5572499999980209</v>
      </c>
    </row>
    <row r="2703" spans="2:17" hidden="1" x14ac:dyDescent="0.3">
      <c r="B2703">
        <v>0</v>
      </c>
      <c r="C2703">
        <v>565</v>
      </c>
      <c r="D2703">
        <v>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7</v>
      </c>
      <c r="K2703" t="s">
        <v>32</v>
      </c>
      <c r="L2703" t="s">
        <v>53</v>
      </c>
      <c r="M2703">
        <v>27455.108090000002</v>
      </c>
      <c r="N2703" t="s">
        <v>28</v>
      </c>
      <c r="P2703">
        <f t="shared" si="44"/>
        <v>1.5575900000003458</v>
      </c>
    </row>
    <row r="2704" spans="2:17" hidden="1" x14ac:dyDescent="0.3">
      <c r="B2704">
        <v>0</v>
      </c>
      <c r="C2704">
        <v>163</v>
      </c>
      <c r="D2704">
        <v>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7</v>
      </c>
      <c r="K2704" t="s">
        <v>32</v>
      </c>
      <c r="L2704">
        <v>10</v>
      </c>
      <c r="M2704">
        <v>27455.109710000001</v>
      </c>
      <c r="N2704" t="s">
        <v>28</v>
      </c>
      <c r="P2704">
        <f t="shared" si="44"/>
        <v>1.5592099999994389</v>
      </c>
    </row>
    <row r="2705" spans="2:17" hidden="1" x14ac:dyDescent="0.3">
      <c r="B2705">
        <v>0</v>
      </c>
      <c r="C2705">
        <v>565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7</v>
      </c>
      <c r="K2705" t="s">
        <v>32</v>
      </c>
      <c r="L2705">
        <v>10</v>
      </c>
      <c r="M2705">
        <v>27455.110140000001</v>
      </c>
      <c r="N2705" t="s">
        <v>28</v>
      </c>
      <c r="P2705">
        <f t="shared" si="44"/>
        <v>1.5596399999994901</v>
      </c>
    </row>
    <row r="2706" spans="2:17" hidden="1" x14ac:dyDescent="0.3">
      <c r="B2706">
        <v>0</v>
      </c>
      <c r="C2706">
        <v>163</v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7</v>
      </c>
      <c r="K2706" t="s">
        <v>32</v>
      </c>
      <c r="L2706">
        <v>11</v>
      </c>
      <c r="M2706">
        <v>27455.11176</v>
      </c>
      <c r="N2706" t="s">
        <v>28</v>
      </c>
      <c r="P2706">
        <f t="shared" ref="P2706:P2769" si="45">M2706-27453.5505</f>
        <v>1.5612599999985832</v>
      </c>
    </row>
    <row r="2707" spans="2:17" hidden="1" x14ac:dyDescent="0.3">
      <c r="B2707">
        <v>0</v>
      </c>
      <c r="C2707">
        <v>565</v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7</v>
      </c>
      <c r="K2707" t="s">
        <v>32</v>
      </c>
      <c r="L2707">
        <v>11</v>
      </c>
      <c r="M2707">
        <v>27455.11219</v>
      </c>
      <c r="N2707" t="s">
        <v>28</v>
      </c>
      <c r="P2707">
        <f t="shared" si="45"/>
        <v>1.5616899999986344</v>
      </c>
    </row>
    <row r="2708" spans="2:17" hidden="1" x14ac:dyDescent="0.3">
      <c r="B2708">
        <v>0</v>
      </c>
      <c r="C2708" t="s">
        <v>9</v>
      </c>
      <c r="D2708">
        <v>8</v>
      </c>
      <c r="E2708" t="s">
        <v>75</v>
      </c>
      <c r="F2708">
        <v>44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27455.113549999998</v>
      </c>
      <c r="N2708" t="s">
        <v>28</v>
      </c>
      <c r="P2708">
        <f t="shared" si="45"/>
        <v>1.5630499999970198</v>
      </c>
      <c r="Q2708">
        <f>M2708-M2689</f>
        <v>9.9799999989045318E-3</v>
      </c>
    </row>
    <row r="2709" spans="2:17" hidden="1" x14ac:dyDescent="0.3">
      <c r="B2709">
        <v>0</v>
      </c>
      <c r="C2709">
        <v>90</v>
      </c>
      <c r="D2709">
        <v>8</v>
      </c>
      <c r="E2709">
        <v>64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27455.113809999999</v>
      </c>
      <c r="N2709" t="s">
        <v>28</v>
      </c>
      <c r="P2709">
        <f t="shared" si="45"/>
        <v>1.5633099999977276</v>
      </c>
    </row>
    <row r="2710" spans="2:17" hidden="1" x14ac:dyDescent="0.3">
      <c r="B2710">
        <v>0</v>
      </c>
      <c r="C2710">
        <v>98</v>
      </c>
      <c r="D2710">
        <v>8</v>
      </c>
      <c r="E2710">
        <v>64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27455.11406</v>
      </c>
      <c r="N2710" t="s">
        <v>28</v>
      </c>
      <c r="P2710">
        <f t="shared" si="45"/>
        <v>1.563559999998688</v>
      </c>
    </row>
    <row r="2711" spans="2:17" hidden="1" x14ac:dyDescent="0.3">
      <c r="B2711">
        <v>0</v>
      </c>
      <c r="C2711" t="s">
        <v>10</v>
      </c>
      <c r="D2711">
        <v>8</v>
      </c>
      <c r="E2711" t="s">
        <v>68</v>
      </c>
      <c r="F2711">
        <v>45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27455.114320000001</v>
      </c>
      <c r="N2711" t="s">
        <v>28</v>
      </c>
      <c r="P2711">
        <f t="shared" si="45"/>
        <v>1.5638199999993958</v>
      </c>
    </row>
    <row r="2712" spans="2:17" hidden="1" x14ac:dyDescent="0.3">
      <c r="B2712">
        <v>0</v>
      </c>
      <c r="C2712" t="s">
        <v>5</v>
      </c>
      <c r="D2712">
        <v>8</v>
      </c>
      <c r="E2712">
        <v>64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27455.114580000001</v>
      </c>
      <c r="N2712" t="s">
        <v>28</v>
      </c>
      <c r="P2712">
        <f t="shared" si="45"/>
        <v>1.5640800000001036</v>
      </c>
    </row>
    <row r="2713" spans="2:17" hidden="1" x14ac:dyDescent="0.3">
      <c r="B2713">
        <v>0</v>
      </c>
      <c r="C2713" t="s">
        <v>11</v>
      </c>
      <c r="D2713">
        <v>8</v>
      </c>
      <c r="E2713">
        <v>92</v>
      </c>
      <c r="F2713">
        <v>45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27455.114829999999</v>
      </c>
      <c r="N2713" t="s">
        <v>28</v>
      </c>
      <c r="P2713">
        <f t="shared" si="45"/>
        <v>1.5643299999974261</v>
      </c>
    </row>
    <row r="2714" spans="2:17" hidden="1" x14ac:dyDescent="0.3">
      <c r="B2714">
        <v>0</v>
      </c>
      <c r="C2714">
        <v>163</v>
      </c>
      <c r="D2714">
        <v>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7</v>
      </c>
      <c r="K2714" t="s">
        <v>32</v>
      </c>
      <c r="L2714">
        <v>12</v>
      </c>
      <c r="M2714">
        <v>27455.115089999999</v>
      </c>
      <c r="N2714" t="s">
        <v>28</v>
      </c>
      <c r="P2714">
        <f t="shared" si="45"/>
        <v>1.5645899999981339</v>
      </c>
    </row>
    <row r="2715" spans="2:17" hidden="1" x14ac:dyDescent="0.3">
      <c r="B2715">
        <v>0</v>
      </c>
      <c r="C2715">
        <v>230</v>
      </c>
      <c r="D2715">
        <v>8</v>
      </c>
      <c r="E2715">
        <v>64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27455.11534</v>
      </c>
      <c r="N2715" t="s">
        <v>28</v>
      </c>
      <c r="P2715">
        <f t="shared" si="45"/>
        <v>1.5648399999990943</v>
      </c>
    </row>
    <row r="2716" spans="2:17" hidden="1" x14ac:dyDescent="0.3">
      <c r="B2716">
        <v>0</v>
      </c>
      <c r="C2716">
        <v>323</v>
      </c>
      <c r="D2716">
        <v>8</v>
      </c>
      <c r="E2716">
        <v>64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27455.11551</v>
      </c>
      <c r="N2716" t="s">
        <v>28</v>
      </c>
      <c r="P2716">
        <f t="shared" si="45"/>
        <v>1.5650099999984377</v>
      </c>
    </row>
    <row r="2717" spans="2:17" hidden="1" x14ac:dyDescent="0.3">
      <c r="B2717">
        <v>0</v>
      </c>
      <c r="C2717">
        <v>500</v>
      </c>
      <c r="D2717">
        <v>8</v>
      </c>
      <c r="E2717">
        <v>64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27455.11577</v>
      </c>
      <c r="N2717" t="s">
        <v>28</v>
      </c>
      <c r="P2717">
        <f t="shared" si="45"/>
        <v>1.5652699999991455</v>
      </c>
    </row>
    <row r="2718" spans="2:17" hidden="1" x14ac:dyDescent="0.3">
      <c r="B2718">
        <v>0</v>
      </c>
      <c r="C2718">
        <v>565</v>
      </c>
      <c r="D2718">
        <v>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</v>
      </c>
      <c r="K2718" t="s">
        <v>32</v>
      </c>
      <c r="L2718">
        <v>12</v>
      </c>
      <c r="M2718">
        <v>27455.116030000001</v>
      </c>
      <c r="N2718" t="s">
        <v>28</v>
      </c>
      <c r="P2718">
        <f t="shared" si="45"/>
        <v>1.5655299999998533</v>
      </c>
    </row>
    <row r="2719" spans="2:17" hidden="1" x14ac:dyDescent="0.3">
      <c r="B2719">
        <v>0</v>
      </c>
      <c r="C2719">
        <v>163</v>
      </c>
      <c r="D2719">
        <v>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7</v>
      </c>
      <c r="K2719" t="s">
        <v>32</v>
      </c>
      <c r="L2719">
        <v>13</v>
      </c>
      <c r="M2719">
        <v>27455.116620000001</v>
      </c>
      <c r="N2719" t="s">
        <v>28</v>
      </c>
      <c r="P2719">
        <f t="shared" si="45"/>
        <v>1.5661199999995006</v>
      </c>
    </row>
    <row r="2720" spans="2:17" hidden="1" x14ac:dyDescent="0.3">
      <c r="B2720">
        <v>0</v>
      </c>
      <c r="C2720">
        <v>565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7</v>
      </c>
      <c r="K2720" t="s">
        <v>32</v>
      </c>
      <c r="L2720">
        <v>13</v>
      </c>
      <c r="M2720">
        <v>27455.117050000001</v>
      </c>
      <c r="N2720" t="s">
        <v>28</v>
      </c>
      <c r="P2720">
        <f t="shared" si="45"/>
        <v>1.5665499999995518</v>
      </c>
    </row>
    <row r="2721" spans="2:17" hidden="1" x14ac:dyDescent="0.3">
      <c r="B2721">
        <v>0</v>
      </c>
      <c r="C2721">
        <v>163</v>
      </c>
      <c r="D2721">
        <v>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7</v>
      </c>
      <c r="K2721" t="s">
        <v>32</v>
      </c>
      <c r="L2721">
        <v>14</v>
      </c>
      <c r="M2721">
        <v>27455.117900000001</v>
      </c>
      <c r="N2721" t="s">
        <v>28</v>
      </c>
      <c r="P2721">
        <f t="shared" si="45"/>
        <v>1.5673999999999069</v>
      </c>
    </row>
    <row r="2722" spans="2:17" hidden="1" x14ac:dyDescent="0.3">
      <c r="B2722">
        <v>0</v>
      </c>
      <c r="C2722">
        <v>565</v>
      </c>
      <c r="D2722">
        <v>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7</v>
      </c>
      <c r="K2722" t="s">
        <v>32</v>
      </c>
      <c r="L2722">
        <v>14</v>
      </c>
      <c r="M2722">
        <v>27455.118330000001</v>
      </c>
      <c r="N2722" t="s">
        <v>28</v>
      </c>
      <c r="P2722">
        <f t="shared" si="45"/>
        <v>1.5678299999999581</v>
      </c>
    </row>
    <row r="2723" spans="2:17" hidden="1" x14ac:dyDescent="0.3">
      <c r="B2723">
        <v>0</v>
      </c>
      <c r="C2723">
        <v>163</v>
      </c>
      <c r="D2723">
        <v>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7</v>
      </c>
      <c r="K2723" t="s">
        <v>32</v>
      </c>
      <c r="L2723">
        <v>15</v>
      </c>
      <c r="M2723">
        <v>27455.11995</v>
      </c>
      <c r="N2723" t="s">
        <v>28</v>
      </c>
      <c r="P2723">
        <f t="shared" si="45"/>
        <v>1.5694499999990512</v>
      </c>
    </row>
    <row r="2724" spans="2:17" hidden="1" x14ac:dyDescent="0.3">
      <c r="B2724">
        <v>0</v>
      </c>
      <c r="C2724">
        <v>565</v>
      </c>
      <c r="D2724">
        <v>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7</v>
      </c>
      <c r="K2724" t="s">
        <v>32</v>
      </c>
      <c r="L2724">
        <v>15</v>
      </c>
      <c r="M2724">
        <v>27455.12038</v>
      </c>
      <c r="N2724" t="s">
        <v>28</v>
      </c>
      <c r="P2724">
        <f t="shared" si="45"/>
        <v>1.5698799999991024</v>
      </c>
    </row>
    <row r="2725" spans="2:17" hidden="1" x14ac:dyDescent="0.3">
      <c r="B2725">
        <v>0</v>
      </c>
      <c r="C2725">
        <v>163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7</v>
      </c>
      <c r="K2725" t="s">
        <v>32</v>
      </c>
      <c r="L2725">
        <v>16</v>
      </c>
      <c r="M2725">
        <v>27455.121999999999</v>
      </c>
      <c r="N2725" t="s">
        <v>28</v>
      </c>
      <c r="P2725">
        <f t="shared" si="45"/>
        <v>1.5714999999981956</v>
      </c>
    </row>
    <row r="2726" spans="2:17" hidden="1" x14ac:dyDescent="0.3">
      <c r="B2726">
        <v>0</v>
      </c>
      <c r="C2726">
        <v>565</v>
      </c>
      <c r="D2726">
        <v>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7</v>
      </c>
      <c r="K2726" t="s">
        <v>32</v>
      </c>
      <c r="L2726">
        <v>16</v>
      </c>
      <c r="M2726">
        <v>27455.122340000002</v>
      </c>
      <c r="N2726" t="s">
        <v>28</v>
      </c>
      <c r="P2726">
        <f t="shared" si="45"/>
        <v>1.5718400000005204</v>
      </c>
    </row>
    <row r="2727" spans="2:17" hidden="1" x14ac:dyDescent="0.3">
      <c r="B2727">
        <v>0</v>
      </c>
      <c r="C2727" t="s">
        <v>9</v>
      </c>
      <c r="D2727">
        <v>8</v>
      </c>
      <c r="E2727" t="s">
        <v>77</v>
      </c>
      <c r="F2727">
        <v>44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27455.123619999998</v>
      </c>
      <c r="N2727" t="s">
        <v>28</v>
      </c>
      <c r="P2727">
        <f t="shared" si="45"/>
        <v>1.5731199999972887</v>
      </c>
      <c r="Q2727">
        <f>M2727-M2708</f>
        <v>1.0070000000268919E-2</v>
      </c>
    </row>
    <row r="2728" spans="2:17" hidden="1" x14ac:dyDescent="0.3">
      <c r="B2728">
        <v>0</v>
      </c>
      <c r="C2728">
        <v>90</v>
      </c>
      <c r="D2728">
        <v>8</v>
      </c>
      <c r="E2728">
        <v>64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27455.123790000001</v>
      </c>
      <c r="N2728" t="s">
        <v>28</v>
      </c>
      <c r="P2728">
        <f t="shared" si="45"/>
        <v>1.5732900000002701</v>
      </c>
    </row>
    <row r="2729" spans="2:17" hidden="1" x14ac:dyDescent="0.3">
      <c r="B2729">
        <v>0</v>
      </c>
      <c r="C2729">
        <v>98</v>
      </c>
      <c r="D2729">
        <v>8</v>
      </c>
      <c r="E2729">
        <v>64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27455.124049999999</v>
      </c>
      <c r="N2729" t="s">
        <v>28</v>
      </c>
      <c r="P2729">
        <f t="shared" si="45"/>
        <v>1.5735499999973399</v>
      </c>
    </row>
    <row r="2730" spans="2:17" hidden="1" x14ac:dyDescent="0.3">
      <c r="B2730">
        <v>0</v>
      </c>
      <c r="C2730" t="s">
        <v>10</v>
      </c>
      <c r="D2730">
        <v>8</v>
      </c>
      <c r="E2730">
        <v>33</v>
      </c>
      <c r="F2730">
        <v>45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27455.124299999999</v>
      </c>
      <c r="N2730" t="s">
        <v>28</v>
      </c>
      <c r="P2730">
        <f t="shared" si="45"/>
        <v>1.5737999999983003</v>
      </c>
    </row>
    <row r="2731" spans="2:17" hidden="1" x14ac:dyDescent="0.3">
      <c r="B2731">
        <v>0</v>
      </c>
      <c r="C2731" t="s">
        <v>5</v>
      </c>
      <c r="D2731">
        <v>8</v>
      </c>
      <c r="E2731">
        <v>64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27455.12456</v>
      </c>
      <c r="N2731" t="s">
        <v>28</v>
      </c>
      <c r="P2731">
        <f t="shared" si="45"/>
        <v>1.5740599999990081</v>
      </c>
    </row>
    <row r="2732" spans="2:17" hidden="1" x14ac:dyDescent="0.3">
      <c r="B2732">
        <v>0</v>
      </c>
      <c r="C2732" t="s">
        <v>11</v>
      </c>
      <c r="D2732">
        <v>8</v>
      </c>
      <c r="E2732">
        <v>97</v>
      </c>
      <c r="F2732">
        <v>45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27455.124820000001</v>
      </c>
      <c r="N2732" t="s">
        <v>28</v>
      </c>
      <c r="P2732">
        <f t="shared" si="45"/>
        <v>1.5743199999997159</v>
      </c>
    </row>
    <row r="2733" spans="2:17" hidden="1" x14ac:dyDescent="0.3">
      <c r="B2733">
        <v>0</v>
      </c>
      <c r="C2733">
        <v>163</v>
      </c>
      <c r="D2733">
        <v>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7</v>
      </c>
      <c r="K2733" t="s">
        <v>32</v>
      </c>
      <c r="L2733">
        <v>17</v>
      </c>
      <c r="M2733">
        <v>27455.125069999998</v>
      </c>
      <c r="N2733" t="s">
        <v>28</v>
      </c>
      <c r="P2733">
        <f t="shared" si="45"/>
        <v>1.5745699999970384</v>
      </c>
    </row>
    <row r="2734" spans="2:17" hidden="1" x14ac:dyDescent="0.3">
      <c r="B2734">
        <v>0</v>
      </c>
      <c r="C2734">
        <v>230</v>
      </c>
      <c r="D2734">
        <v>8</v>
      </c>
      <c r="E2734">
        <v>64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27455.125329999999</v>
      </c>
      <c r="N2734" t="s">
        <v>28</v>
      </c>
      <c r="P2734">
        <f t="shared" si="45"/>
        <v>1.5748299999977462</v>
      </c>
    </row>
    <row r="2735" spans="2:17" hidden="1" x14ac:dyDescent="0.3">
      <c r="B2735">
        <v>0</v>
      </c>
      <c r="C2735">
        <v>323</v>
      </c>
      <c r="D2735">
        <v>8</v>
      </c>
      <c r="E2735">
        <v>64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27455.12558</v>
      </c>
      <c r="N2735" t="s">
        <v>28</v>
      </c>
      <c r="P2735">
        <f t="shared" si="45"/>
        <v>1.5750799999987066</v>
      </c>
    </row>
    <row r="2736" spans="2:17" hidden="1" x14ac:dyDescent="0.3">
      <c r="B2736">
        <v>0</v>
      </c>
      <c r="C2736">
        <v>500</v>
      </c>
      <c r="D2736">
        <v>8</v>
      </c>
      <c r="E2736">
        <v>64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27455.125749999999</v>
      </c>
      <c r="N2736" t="s">
        <v>28</v>
      </c>
      <c r="P2736">
        <f t="shared" si="45"/>
        <v>1.57524999999805</v>
      </c>
    </row>
    <row r="2737" spans="2:17" hidden="1" x14ac:dyDescent="0.3">
      <c r="B2737">
        <v>0</v>
      </c>
      <c r="C2737">
        <v>565</v>
      </c>
      <c r="D2737">
        <v>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7</v>
      </c>
      <c r="K2737" t="s">
        <v>32</v>
      </c>
      <c r="L2737">
        <v>17</v>
      </c>
      <c r="M2737">
        <v>27455.12601</v>
      </c>
      <c r="N2737" t="s">
        <v>28</v>
      </c>
      <c r="P2737">
        <f t="shared" si="45"/>
        <v>1.5755099999987578</v>
      </c>
    </row>
    <row r="2738" spans="2:17" hidden="1" x14ac:dyDescent="0.3">
      <c r="B2738">
        <v>0</v>
      </c>
      <c r="C2738">
        <v>163</v>
      </c>
      <c r="D2738">
        <v>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7</v>
      </c>
      <c r="K2738" t="s">
        <v>32</v>
      </c>
      <c r="L2738">
        <v>18</v>
      </c>
      <c r="M2738">
        <v>27455.126609999999</v>
      </c>
      <c r="N2738" t="s">
        <v>28</v>
      </c>
      <c r="P2738">
        <f t="shared" si="45"/>
        <v>1.5761099999981525</v>
      </c>
    </row>
    <row r="2739" spans="2:17" hidden="1" x14ac:dyDescent="0.3">
      <c r="B2739">
        <v>0</v>
      </c>
      <c r="C2739">
        <v>565</v>
      </c>
      <c r="D2739">
        <v>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7</v>
      </c>
      <c r="K2739" t="s">
        <v>32</v>
      </c>
      <c r="L2739">
        <v>18</v>
      </c>
      <c r="M2739">
        <v>27455.12703</v>
      </c>
      <c r="N2739" t="s">
        <v>28</v>
      </c>
      <c r="P2739">
        <f t="shared" si="45"/>
        <v>1.5765299999984563</v>
      </c>
    </row>
    <row r="2740" spans="2:17" hidden="1" x14ac:dyDescent="0.3">
      <c r="B2740">
        <v>0</v>
      </c>
      <c r="C2740">
        <v>163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7</v>
      </c>
      <c r="K2740" t="s">
        <v>32</v>
      </c>
      <c r="L2740">
        <v>19</v>
      </c>
      <c r="M2740">
        <v>27455.128059999999</v>
      </c>
      <c r="N2740" t="s">
        <v>28</v>
      </c>
      <c r="P2740">
        <f t="shared" si="45"/>
        <v>1.5775599999979022</v>
      </c>
    </row>
    <row r="2741" spans="2:17" hidden="1" x14ac:dyDescent="0.3">
      <c r="B2741">
        <v>0</v>
      </c>
      <c r="C2741">
        <v>565</v>
      </c>
      <c r="D2741">
        <v>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7</v>
      </c>
      <c r="K2741" t="s">
        <v>32</v>
      </c>
      <c r="L2741">
        <v>19</v>
      </c>
      <c r="M2741">
        <v>27455.128489999999</v>
      </c>
      <c r="N2741" t="s">
        <v>28</v>
      </c>
      <c r="P2741">
        <f t="shared" si="45"/>
        <v>1.5779899999979534</v>
      </c>
    </row>
    <row r="2742" spans="2:17" hidden="1" x14ac:dyDescent="0.3">
      <c r="B2742">
        <v>0</v>
      </c>
      <c r="C2742">
        <v>163</v>
      </c>
      <c r="D2742">
        <v>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7</v>
      </c>
      <c r="K2742" t="s">
        <v>32</v>
      </c>
      <c r="L2742" t="s">
        <v>54</v>
      </c>
      <c r="M2742">
        <v>27455.130109999998</v>
      </c>
      <c r="N2742" t="s">
        <v>28</v>
      </c>
      <c r="P2742">
        <f t="shared" si="45"/>
        <v>1.5796099999970465</v>
      </c>
    </row>
    <row r="2743" spans="2:17" hidden="1" x14ac:dyDescent="0.3">
      <c r="B2743">
        <v>0</v>
      </c>
      <c r="C2743">
        <v>565</v>
      </c>
      <c r="D2743">
        <v>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7</v>
      </c>
      <c r="K2743" t="s">
        <v>32</v>
      </c>
      <c r="L2743" t="s">
        <v>54</v>
      </c>
      <c r="M2743">
        <v>27455.130529999999</v>
      </c>
      <c r="N2743" t="s">
        <v>28</v>
      </c>
      <c r="P2743">
        <f t="shared" si="45"/>
        <v>1.5800299999973504</v>
      </c>
    </row>
    <row r="2744" spans="2:17" hidden="1" x14ac:dyDescent="0.3">
      <c r="B2744">
        <v>0</v>
      </c>
      <c r="C2744">
        <v>163</v>
      </c>
      <c r="D2744">
        <v>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7</v>
      </c>
      <c r="K2744" t="s">
        <v>32</v>
      </c>
      <c r="L2744" t="s">
        <v>56</v>
      </c>
      <c r="M2744">
        <v>27455.132150000001</v>
      </c>
      <c r="N2744" t="s">
        <v>28</v>
      </c>
      <c r="P2744">
        <f t="shared" si="45"/>
        <v>1.5816500000000815</v>
      </c>
    </row>
    <row r="2745" spans="2:17" hidden="1" x14ac:dyDescent="0.3">
      <c r="B2745">
        <v>0</v>
      </c>
      <c r="C2745">
        <v>565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7</v>
      </c>
      <c r="K2745" t="s">
        <v>32</v>
      </c>
      <c r="L2745" t="s">
        <v>56</v>
      </c>
      <c r="M2745">
        <v>27455.132580000001</v>
      </c>
      <c r="N2745" t="s">
        <v>28</v>
      </c>
      <c r="P2745">
        <f t="shared" si="45"/>
        <v>1.5820800000001327</v>
      </c>
    </row>
    <row r="2746" spans="2:17" hidden="1" x14ac:dyDescent="0.3">
      <c r="B2746">
        <v>0</v>
      </c>
      <c r="C2746" t="s">
        <v>9</v>
      </c>
      <c r="D2746">
        <v>8</v>
      </c>
      <c r="E2746" t="s">
        <v>78</v>
      </c>
      <c r="F2746">
        <v>44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27455.133610000001</v>
      </c>
      <c r="N2746" t="s">
        <v>28</v>
      </c>
      <c r="P2746">
        <f t="shared" si="45"/>
        <v>1.5831099999995786</v>
      </c>
      <c r="Q2746">
        <f>M2746-M2727</f>
        <v>9.9900000022898894E-3</v>
      </c>
    </row>
    <row r="2747" spans="2:17" hidden="1" x14ac:dyDescent="0.3">
      <c r="B2747">
        <v>0</v>
      </c>
      <c r="C2747">
        <v>90</v>
      </c>
      <c r="D2747">
        <v>8</v>
      </c>
      <c r="E2747">
        <v>64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27455.133860000002</v>
      </c>
      <c r="N2747" t="s">
        <v>28</v>
      </c>
      <c r="P2747">
        <f t="shared" si="45"/>
        <v>1.583360000000539</v>
      </c>
    </row>
    <row r="2748" spans="2:17" hidden="1" x14ac:dyDescent="0.3">
      <c r="B2748">
        <v>0</v>
      </c>
      <c r="C2748">
        <v>98</v>
      </c>
      <c r="D2748">
        <v>8</v>
      </c>
      <c r="E2748">
        <v>64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27455.134030000001</v>
      </c>
      <c r="N2748" t="s">
        <v>28</v>
      </c>
      <c r="P2748">
        <f t="shared" si="45"/>
        <v>1.5835299999998824</v>
      </c>
    </row>
    <row r="2749" spans="2:17" hidden="1" x14ac:dyDescent="0.3">
      <c r="B2749">
        <v>0</v>
      </c>
      <c r="C2749" t="s">
        <v>10</v>
      </c>
      <c r="D2749">
        <v>8</v>
      </c>
      <c r="E2749">
        <v>38</v>
      </c>
      <c r="F2749">
        <v>45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27455.134290000002</v>
      </c>
      <c r="N2749" t="s">
        <v>28</v>
      </c>
      <c r="P2749">
        <f t="shared" si="45"/>
        <v>1.5837900000005902</v>
      </c>
    </row>
    <row r="2750" spans="2:17" hidden="1" x14ac:dyDescent="0.3">
      <c r="B2750">
        <v>0</v>
      </c>
      <c r="C2750" t="s">
        <v>5</v>
      </c>
      <c r="D2750">
        <v>8</v>
      </c>
      <c r="E2750">
        <v>64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27455.134539999999</v>
      </c>
      <c r="N2750" t="s">
        <v>28</v>
      </c>
      <c r="P2750">
        <f t="shared" si="45"/>
        <v>1.5840399999979127</v>
      </c>
    </row>
    <row r="2751" spans="2:17" hidden="1" x14ac:dyDescent="0.3">
      <c r="B2751">
        <v>0</v>
      </c>
      <c r="C2751" t="s">
        <v>11</v>
      </c>
      <c r="D2751">
        <v>8</v>
      </c>
      <c r="E2751" t="s">
        <v>100</v>
      </c>
      <c r="F2751">
        <v>45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27455.1348</v>
      </c>
      <c r="N2751" t="s">
        <v>28</v>
      </c>
      <c r="P2751">
        <f t="shared" si="45"/>
        <v>1.5842999999986205</v>
      </c>
    </row>
    <row r="2752" spans="2:17" hidden="1" x14ac:dyDescent="0.3">
      <c r="B2752">
        <v>0</v>
      </c>
      <c r="C2752">
        <v>163</v>
      </c>
      <c r="D2752">
        <v>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7</v>
      </c>
      <c r="K2752" t="s">
        <v>32</v>
      </c>
      <c r="L2752" t="s">
        <v>57</v>
      </c>
      <c r="M2752">
        <v>27455.135060000001</v>
      </c>
      <c r="N2752" t="s">
        <v>28</v>
      </c>
      <c r="P2752">
        <f t="shared" si="45"/>
        <v>1.5845599999993283</v>
      </c>
    </row>
    <row r="2753" spans="2:16" hidden="1" x14ac:dyDescent="0.3">
      <c r="B2753">
        <v>0</v>
      </c>
      <c r="C2753">
        <v>230</v>
      </c>
      <c r="D2753">
        <v>8</v>
      </c>
      <c r="E2753">
        <v>64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27455.135310000001</v>
      </c>
      <c r="N2753" t="s">
        <v>28</v>
      </c>
      <c r="P2753">
        <f t="shared" si="45"/>
        <v>1.5848100000002887</v>
      </c>
    </row>
    <row r="2754" spans="2:16" hidden="1" x14ac:dyDescent="0.3">
      <c r="B2754">
        <v>0</v>
      </c>
      <c r="C2754">
        <v>323</v>
      </c>
      <c r="D2754">
        <v>8</v>
      </c>
      <c r="E2754">
        <v>64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27455.135569999999</v>
      </c>
      <c r="N2754" t="s">
        <v>28</v>
      </c>
      <c r="P2754">
        <f t="shared" si="45"/>
        <v>1.5850699999973585</v>
      </c>
    </row>
    <row r="2755" spans="2:16" hidden="1" x14ac:dyDescent="0.3">
      <c r="B2755">
        <v>0</v>
      </c>
      <c r="C2755">
        <v>500</v>
      </c>
      <c r="D2755">
        <v>8</v>
      </c>
      <c r="E2755">
        <v>64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27455.13582</v>
      </c>
      <c r="N2755" t="s">
        <v>28</v>
      </c>
      <c r="P2755">
        <f t="shared" si="45"/>
        <v>1.585319999998319</v>
      </c>
    </row>
    <row r="2756" spans="2:16" hidden="1" x14ac:dyDescent="0.3">
      <c r="B2756">
        <v>0</v>
      </c>
      <c r="C2756">
        <v>565</v>
      </c>
      <c r="D2756">
        <v>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7</v>
      </c>
      <c r="K2756" t="s">
        <v>32</v>
      </c>
      <c r="L2756" t="s">
        <v>57</v>
      </c>
      <c r="M2756">
        <v>27455.135989999999</v>
      </c>
      <c r="N2756" t="s">
        <v>28</v>
      </c>
      <c r="P2756">
        <f t="shared" si="45"/>
        <v>1.5854899999976624</v>
      </c>
    </row>
    <row r="2757" spans="2:16" hidden="1" x14ac:dyDescent="0.3">
      <c r="B2757">
        <v>0</v>
      </c>
      <c r="C2757">
        <v>163</v>
      </c>
      <c r="D2757">
        <v>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7</v>
      </c>
      <c r="K2757" t="s">
        <v>32</v>
      </c>
      <c r="L2757" t="s">
        <v>58</v>
      </c>
      <c r="M2757">
        <v>27455.13668</v>
      </c>
      <c r="N2757" t="s">
        <v>28</v>
      </c>
      <c r="P2757">
        <f t="shared" si="45"/>
        <v>1.5861799999984214</v>
      </c>
    </row>
    <row r="2758" spans="2:16" hidden="1" x14ac:dyDescent="0.3">
      <c r="B2758">
        <v>0</v>
      </c>
      <c r="C2758">
        <v>565</v>
      </c>
      <c r="D2758">
        <v>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7</v>
      </c>
      <c r="K2758" t="s">
        <v>32</v>
      </c>
      <c r="L2758" t="s">
        <v>58</v>
      </c>
      <c r="M2758">
        <v>27455.137019999998</v>
      </c>
      <c r="N2758" t="s">
        <v>28</v>
      </c>
      <c r="P2758">
        <f t="shared" si="45"/>
        <v>1.5865199999971082</v>
      </c>
    </row>
    <row r="2759" spans="2:16" hidden="1" x14ac:dyDescent="0.3">
      <c r="B2759">
        <v>0</v>
      </c>
      <c r="C2759">
        <v>163</v>
      </c>
      <c r="D2759">
        <v>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7</v>
      </c>
      <c r="K2759" t="s">
        <v>32</v>
      </c>
      <c r="L2759" t="s">
        <v>59</v>
      </c>
      <c r="M2759">
        <v>27455.138299999999</v>
      </c>
      <c r="N2759" t="s">
        <v>28</v>
      </c>
      <c r="P2759">
        <f t="shared" si="45"/>
        <v>1.5877999999975145</v>
      </c>
    </row>
    <row r="2760" spans="2:16" hidden="1" x14ac:dyDescent="0.3">
      <c r="B2760">
        <v>0</v>
      </c>
      <c r="C2760">
        <v>565</v>
      </c>
      <c r="D2760">
        <v>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7</v>
      </c>
      <c r="K2760" t="s">
        <v>32</v>
      </c>
      <c r="L2760" t="s">
        <v>59</v>
      </c>
      <c r="M2760">
        <v>27455.138729999999</v>
      </c>
      <c r="N2760" t="s">
        <v>28</v>
      </c>
      <c r="P2760">
        <f t="shared" si="45"/>
        <v>1.5882299999975658</v>
      </c>
    </row>
    <row r="2761" spans="2:16" hidden="1" x14ac:dyDescent="0.3">
      <c r="B2761">
        <v>0</v>
      </c>
      <c r="C2761">
        <v>163</v>
      </c>
      <c r="D2761">
        <v>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7</v>
      </c>
      <c r="K2761" t="s">
        <v>32</v>
      </c>
      <c r="L2761" t="s">
        <v>60</v>
      </c>
      <c r="M2761">
        <v>27455.140350000001</v>
      </c>
      <c r="N2761" t="s">
        <v>28</v>
      </c>
      <c r="P2761">
        <f t="shared" si="45"/>
        <v>1.5898500000002969</v>
      </c>
    </row>
    <row r="2762" spans="2:16" hidden="1" x14ac:dyDescent="0.3">
      <c r="B2762">
        <v>0</v>
      </c>
      <c r="C2762">
        <v>565</v>
      </c>
      <c r="D2762">
        <v>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7</v>
      </c>
      <c r="K2762" t="s">
        <v>32</v>
      </c>
      <c r="L2762" t="s">
        <v>60</v>
      </c>
      <c r="M2762">
        <v>27455.14069</v>
      </c>
      <c r="N2762" t="s">
        <v>28</v>
      </c>
      <c r="P2762">
        <f t="shared" si="45"/>
        <v>1.5901899999989837</v>
      </c>
    </row>
    <row r="2763" spans="2:16" hidden="1" x14ac:dyDescent="0.3">
      <c r="B2763">
        <v>0</v>
      </c>
      <c r="C2763">
        <v>163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</v>
      </c>
      <c r="K2763" t="s">
        <v>32</v>
      </c>
      <c r="L2763">
        <v>20</v>
      </c>
      <c r="M2763">
        <v>27455.142390000001</v>
      </c>
      <c r="N2763" t="s">
        <v>28</v>
      </c>
      <c r="P2763">
        <f t="shared" si="45"/>
        <v>1.5918899999996938</v>
      </c>
    </row>
    <row r="2764" spans="2:16" hidden="1" x14ac:dyDescent="0.3">
      <c r="B2764">
        <v>0</v>
      </c>
      <c r="C2764">
        <v>565</v>
      </c>
      <c r="D2764">
        <v>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7</v>
      </c>
      <c r="K2764" t="s">
        <v>32</v>
      </c>
      <c r="L2764">
        <v>20</v>
      </c>
      <c r="M2764">
        <v>27455.142739999999</v>
      </c>
      <c r="N2764" t="s">
        <v>28</v>
      </c>
      <c r="P2764">
        <f t="shared" si="45"/>
        <v>1.592239999998128</v>
      </c>
    </row>
    <row r="2765" spans="2:16" hidden="1" x14ac:dyDescent="0.3">
      <c r="B2765">
        <v>0</v>
      </c>
      <c r="C2765" t="s">
        <v>3</v>
      </c>
      <c r="D2765">
        <v>8</v>
      </c>
      <c r="E2765" t="s">
        <v>101</v>
      </c>
      <c r="F2765">
        <v>33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27455.14359</v>
      </c>
      <c r="N2765" t="s">
        <v>28</v>
      </c>
      <c r="P2765">
        <f t="shared" si="45"/>
        <v>1.5930899999984831</v>
      </c>
    </row>
    <row r="2766" spans="2:16" hidden="1" x14ac:dyDescent="0.3">
      <c r="B2766">
        <v>0</v>
      </c>
      <c r="C2766">
        <v>90</v>
      </c>
      <c r="D2766">
        <v>8</v>
      </c>
      <c r="E2766">
        <v>64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27455.14385</v>
      </c>
      <c r="N2766" t="s">
        <v>28</v>
      </c>
      <c r="P2766">
        <f t="shared" si="45"/>
        <v>1.5933499999991909</v>
      </c>
    </row>
    <row r="2767" spans="2:16" hidden="1" x14ac:dyDescent="0.3">
      <c r="B2767">
        <v>0</v>
      </c>
      <c r="C2767">
        <v>98</v>
      </c>
      <c r="D2767">
        <v>8</v>
      </c>
      <c r="E2767">
        <v>64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27455.144100000001</v>
      </c>
      <c r="N2767" t="s">
        <v>28</v>
      </c>
      <c r="P2767">
        <f t="shared" si="45"/>
        <v>1.5936000000001513</v>
      </c>
    </row>
    <row r="2768" spans="2:16" hidden="1" x14ac:dyDescent="0.3">
      <c r="B2768">
        <v>0</v>
      </c>
      <c r="C2768" t="s">
        <v>4</v>
      </c>
      <c r="D2768">
        <v>8</v>
      </c>
      <c r="E2768" t="s">
        <v>101</v>
      </c>
      <c r="F2768">
        <v>33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27455.144270000001</v>
      </c>
      <c r="N2768" t="s">
        <v>28</v>
      </c>
      <c r="P2768">
        <f t="shared" si="45"/>
        <v>1.5937699999994948</v>
      </c>
    </row>
    <row r="2769" spans="2:16" hidden="1" x14ac:dyDescent="0.3">
      <c r="B2769">
        <v>0</v>
      </c>
      <c r="C2769" t="s">
        <v>5</v>
      </c>
      <c r="D2769">
        <v>8</v>
      </c>
      <c r="E2769">
        <v>64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27455.144530000001</v>
      </c>
      <c r="N2769" t="s">
        <v>28</v>
      </c>
      <c r="P2769">
        <f t="shared" si="45"/>
        <v>1.5940300000002026</v>
      </c>
    </row>
    <row r="2770" spans="2:16" hidden="1" x14ac:dyDescent="0.3">
      <c r="B2770">
        <v>0</v>
      </c>
      <c r="C2770">
        <v>163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7</v>
      </c>
      <c r="K2770" t="s">
        <v>32</v>
      </c>
      <c r="L2770">
        <v>21</v>
      </c>
      <c r="M2770">
        <v>27455.144779999999</v>
      </c>
      <c r="N2770" t="s">
        <v>28</v>
      </c>
      <c r="P2770">
        <f t="shared" ref="P2770:P2833" si="46">M2770-27453.5505</f>
        <v>1.594279999997525</v>
      </c>
    </row>
    <row r="2771" spans="2:16" hidden="1" x14ac:dyDescent="0.3">
      <c r="B2771">
        <v>0</v>
      </c>
      <c r="C2771">
        <v>230</v>
      </c>
      <c r="D2771">
        <v>8</v>
      </c>
      <c r="E2771">
        <v>64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27455.145039999999</v>
      </c>
      <c r="N2771" t="s">
        <v>28</v>
      </c>
      <c r="P2771">
        <f t="shared" si="46"/>
        <v>1.5945399999982328</v>
      </c>
    </row>
    <row r="2772" spans="2:16" hidden="1" x14ac:dyDescent="0.3">
      <c r="B2772">
        <v>0</v>
      </c>
      <c r="C2772">
        <v>323</v>
      </c>
      <c r="D2772">
        <v>8</v>
      </c>
      <c r="E2772">
        <v>64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27455.1453</v>
      </c>
      <c r="N2772" t="s">
        <v>28</v>
      </c>
      <c r="P2772">
        <f t="shared" si="46"/>
        <v>1.5947999999989406</v>
      </c>
    </row>
    <row r="2773" spans="2:16" hidden="1" x14ac:dyDescent="0.3">
      <c r="B2773">
        <v>0</v>
      </c>
      <c r="C2773">
        <v>500</v>
      </c>
      <c r="D2773">
        <v>8</v>
      </c>
      <c r="E2773">
        <v>64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27455.145550000001</v>
      </c>
      <c r="N2773" t="s">
        <v>28</v>
      </c>
      <c r="P2773">
        <f t="shared" si="46"/>
        <v>1.595049999999901</v>
      </c>
    </row>
    <row r="2774" spans="2:16" hidden="1" x14ac:dyDescent="0.3">
      <c r="B2774">
        <v>0</v>
      </c>
      <c r="C2774">
        <v>565</v>
      </c>
      <c r="D2774">
        <v>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7</v>
      </c>
      <c r="K2774" t="s">
        <v>32</v>
      </c>
      <c r="L2774">
        <v>21</v>
      </c>
      <c r="M2774">
        <v>27455.145810000002</v>
      </c>
      <c r="N2774" t="s">
        <v>28</v>
      </c>
      <c r="P2774">
        <f t="shared" si="46"/>
        <v>1.5953100000006089</v>
      </c>
    </row>
    <row r="2775" spans="2:16" hidden="1" x14ac:dyDescent="0.3">
      <c r="B2775">
        <v>0</v>
      </c>
      <c r="C2775">
        <v>163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7</v>
      </c>
      <c r="K2775" t="s">
        <v>32</v>
      </c>
      <c r="L2775">
        <v>22</v>
      </c>
      <c r="M2775">
        <v>27455.146410000001</v>
      </c>
      <c r="N2775" t="s">
        <v>28</v>
      </c>
      <c r="P2775">
        <f t="shared" si="46"/>
        <v>1.5959100000000035</v>
      </c>
    </row>
    <row r="2776" spans="2:16" hidden="1" x14ac:dyDescent="0.3">
      <c r="B2776">
        <v>0</v>
      </c>
      <c r="C2776">
        <v>565</v>
      </c>
      <c r="D2776">
        <v>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7</v>
      </c>
      <c r="K2776" t="s">
        <v>32</v>
      </c>
      <c r="L2776">
        <v>22</v>
      </c>
      <c r="M2776">
        <v>27455.146830000002</v>
      </c>
      <c r="N2776" t="s">
        <v>28</v>
      </c>
      <c r="P2776">
        <f t="shared" si="46"/>
        <v>1.5963300000003073</v>
      </c>
    </row>
    <row r="2777" spans="2:16" hidden="1" x14ac:dyDescent="0.3">
      <c r="B2777">
        <v>0</v>
      </c>
      <c r="C2777">
        <v>163</v>
      </c>
      <c r="D2777">
        <v>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7</v>
      </c>
      <c r="K2777" t="s">
        <v>32</v>
      </c>
      <c r="L2777">
        <v>23</v>
      </c>
      <c r="M2777">
        <v>27455.148450000001</v>
      </c>
      <c r="N2777" t="s">
        <v>28</v>
      </c>
      <c r="P2777">
        <f t="shared" si="46"/>
        <v>1.5979499999994005</v>
      </c>
    </row>
    <row r="2778" spans="2:16" hidden="1" x14ac:dyDescent="0.3">
      <c r="B2778">
        <v>0</v>
      </c>
      <c r="C2778">
        <v>565</v>
      </c>
      <c r="D2778">
        <v>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7</v>
      </c>
      <c r="K2778" t="s">
        <v>32</v>
      </c>
      <c r="L2778">
        <v>23</v>
      </c>
      <c r="M2778">
        <v>27455.148880000001</v>
      </c>
      <c r="N2778" t="s">
        <v>28</v>
      </c>
      <c r="P2778">
        <f t="shared" si="46"/>
        <v>1.5983799999994517</v>
      </c>
    </row>
    <row r="2779" spans="2:16" hidden="1" x14ac:dyDescent="0.3">
      <c r="B2779">
        <v>0</v>
      </c>
      <c r="C2779">
        <v>163</v>
      </c>
      <c r="D2779">
        <v>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7</v>
      </c>
      <c r="K2779" t="s">
        <v>32</v>
      </c>
      <c r="L2779">
        <v>24</v>
      </c>
      <c r="M2779">
        <v>27455.1505</v>
      </c>
      <c r="N2779" t="s">
        <v>28</v>
      </c>
      <c r="P2779">
        <f t="shared" si="46"/>
        <v>1.5999999999985448</v>
      </c>
    </row>
    <row r="2780" spans="2:16" hidden="1" x14ac:dyDescent="0.3">
      <c r="B2780">
        <v>0</v>
      </c>
      <c r="C2780">
        <v>565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7</v>
      </c>
      <c r="K2780" t="s">
        <v>32</v>
      </c>
      <c r="L2780">
        <v>24</v>
      </c>
      <c r="M2780">
        <v>27455.15093</v>
      </c>
      <c r="N2780" t="s">
        <v>28</v>
      </c>
      <c r="P2780">
        <f t="shared" si="46"/>
        <v>1.600429999998596</v>
      </c>
    </row>
    <row r="2781" spans="2:16" hidden="1" x14ac:dyDescent="0.3">
      <c r="B2781">
        <v>0</v>
      </c>
      <c r="C2781">
        <v>163</v>
      </c>
      <c r="D2781">
        <v>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7</v>
      </c>
      <c r="K2781" t="s">
        <v>32</v>
      </c>
      <c r="L2781">
        <v>25</v>
      </c>
      <c r="M2781">
        <v>27455.152549999999</v>
      </c>
      <c r="N2781" t="s">
        <v>28</v>
      </c>
      <c r="P2781">
        <f t="shared" si="46"/>
        <v>1.6020499999976892</v>
      </c>
    </row>
    <row r="2782" spans="2:16" hidden="1" x14ac:dyDescent="0.3">
      <c r="B2782">
        <v>0</v>
      </c>
      <c r="C2782">
        <v>565</v>
      </c>
      <c r="D2782">
        <v>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7</v>
      </c>
      <c r="K2782" t="s">
        <v>32</v>
      </c>
      <c r="L2782">
        <v>25</v>
      </c>
      <c r="M2782">
        <v>27455.152979999999</v>
      </c>
      <c r="N2782" t="s">
        <v>28</v>
      </c>
      <c r="P2782">
        <f t="shared" si="46"/>
        <v>1.6024799999977404</v>
      </c>
    </row>
    <row r="2783" spans="2:16" hidden="1" x14ac:dyDescent="0.3">
      <c r="B2783">
        <v>0</v>
      </c>
      <c r="C2783" t="s">
        <v>3</v>
      </c>
      <c r="D2783">
        <v>8</v>
      </c>
      <c r="E2783" t="s">
        <v>102</v>
      </c>
      <c r="F2783">
        <v>33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27455.153569999999</v>
      </c>
      <c r="N2783" t="s">
        <v>28</v>
      </c>
      <c r="P2783">
        <f t="shared" si="46"/>
        <v>1.6030699999973876</v>
      </c>
    </row>
    <row r="2784" spans="2:16" hidden="1" x14ac:dyDescent="0.3">
      <c r="B2784">
        <v>0</v>
      </c>
      <c r="C2784">
        <v>90</v>
      </c>
      <c r="D2784">
        <v>8</v>
      </c>
      <c r="E2784">
        <v>64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27455.153829999999</v>
      </c>
      <c r="N2784" t="s">
        <v>28</v>
      </c>
      <c r="P2784">
        <f t="shared" si="46"/>
        <v>1.6033299999980954</v>
      </c>
    </row>
    <row r="2785" spans="2:16" hidden="1" x14ac:dyDescent="0.3">
      <c r="B2785">
        <v>0</v>
      </c>
      <c r="C2785">
        <v>98</v>
      </c>
      <c r="D2785">
        <v>8</v>
      </c>
      <c r="E2785">
        <v>64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27455.15409</v>
      </c>
      <c r="N2785" t="s">
        <v>28</v>
      </c>
      <c r="P2785">
        <f t="shared" si="46"/>
        <v>1.6035899999988033</v>
      </c>
    </row>
    <row r="2786" spans="2:16" hidden="1" x14ac:dyDescent="0.3">
      <c r="B2786">
        <v>0</v>
      </c>
      <c r="C2786" t="s">
        <v>4</v>
      </c>
      <c r="D2786">
        <v>8</v>
      </c>
      <c r="E2786" t="s">
        <v>102</v>
      </c>
      <c r="F2786">
        <v>33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27455.154340000001</v>
      </c>
      <c r="N2786" t="s">
        <v>28</v>
      </c>
      <c r="P2786">
        <f t="shared" si="46"/>
        <v>1.6038399999997637</v>
      </c>
    </row>
    <row r="2787" spans="2:16" hidden="1" x14ac:dyDescent="0.3">
      <c r="B2787">
        <v>0</v>
      </c>
      <c r="C2787" t="s">
        <v>5</v>
      </c>
      <c r="D2787">
        <v>8</v>
      </c>
      <c r="E2787">
        <v>64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27455.15451</v>
      </c>
      <c r="N2787" t="s">
        <v>28</v>
      </c>
      <c r="P2787">
        <f t="shared" si="46"/>
        <v>1.6040099999991071</v>
      </c>
    </row>
    <row r="2788" spans="2:16" hidden="1" x14ac:dyDescent="0.3">
      <c r="B2788">
        <v>0</v>
      </c>
      <c r="C2788">
        <v>163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7</v>
      </c>
      <c r="K2788" t="s">
        <v>32</v>
      </c>
      <c r="L2788">
        <v>26</v>
      </c>
      <c r="M2788">
        <v>27455.154770000001</v>
      </c>
      <c r="N2788" t="s">
        <v>28</v>
      </c>
      <c r="P2788">
        <f t="shared" si="46"/>
        <v>1.6042699999998149</v>
      </c>
    </row>
    <row r="2789" spans="2:16" hidden="1" x14ac:dyDescent="0.3">
      <c r="B2789">
        <v>0</v>
      </c>
      <c r="C2789">
        <v>230</v>
      </c>
      <c r="D2789">
        <v>8</v>
      </c>
      <c r="E2789">
        <v>64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27455.155019999998</v>
      </c>
      <c r="N2789" t="s">
        <v>28</v>
      </c>
      <c r="P2789">
        <f t="shared" si="46"/>
        <v>1.6045199999971373</v>
      </c>
    </row>
    <row r="2790" spans="2:16" hidden="1" x14ac:dyDescent="0.3">
      <c r="B2790">
        <v>0</v>
      </c>
      <c r="C2790">
        <v>323</v>
      </c>
      <c r="D2790">
        <v>8</v>
      </c>
      <c r="E2790">
        <v>64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27455.155279999999</v>
      </c>
      <c r="N2790" t="s">
        <v>28</v>
      </c>
      <c r="P2790">
        <f t="shared" si="46"/>
        <v>1.6047799999978452</v>
      </c>
    </row>
    <row r="2791" spans="2:16" hidden="1" x14ac:dyDescent="0.3">
      <c r="B2791">
        <v>0</v>
      </c>
      <c r="C2791">
        <v>500</v>
      </c>
      <c r="D2791">
        <v>8</v>
      </c>
      <c r="E2791">
        <v>64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27455.15554</v>
      </c>
      <c r="N2791" t="s">
        <v>28</v>
      </c>
      <c r="P2791">
        <f t="shared" si="46"/>
        <v>1.605039999998553</v>
      </c>
    </row>
    <row r="2792" spans="2:16" hidden="1" x14ac:dyDescent="0.3">
      <c r="B2792">
        <v>0</v>
      </c>
      <c r="C2792">
        <v>565</v>
      </c>
      <c r="D2792">
        <v>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7</v>
      </c>
      <c r="K2792" t="s">
        <v>32</v>
      </c>
      <c r="L2792">
        <v>26</v>
      </c>
      <c r="M2792">
        <v>27455.155790000001</v>
      </c>
      <c r="N2792" t="s">
        <v>28</v>
      </c>
      <c r="P2792">
        <f t="shared" si="46"/>
        <v>1.6052899999995134</v>
      </c>
    </row>
    <row r="2793" spans="2:16" hidden="1" x14ac:dyDescent="0.3">
      <c r="B2793">
        <v>0</v>
      </c>
      <c r="C2793">
        <v>163</v>
      </c>
      <c r="D2793">
        <v>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7</v>
      </c>
      <c r="K2793" t="s">
        <v>32</v>
      </c>
      <c r="L2793">
        <v>27</v>
      </c>
      <c r="M2793">
        <v>27455.156650000001</v>
      </c>
      <c r="N2793" t="s">
        <v>28</v>
      </c>
      <c r="P2793">
        <f t="shared" si="46"/>
        <v>1.6061499999996158</v>
      </c>
    </row>
    <row r="2794" spans="2:16" hidden="1" x14ac:dyDescent="0.3">
      <c r="B2794">
        <v>0</v>
      </c>
      <c r="C2794">
        <v>565</v>
      </c>
      <c r="D2794">
        <v>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7</v>
      </c>
      <c r="K2794" t="s">
        <v>32</v>
      </c>
      <c r="L2794">
        <v>27</v>
      </c>
      <c r="M2794">
        <v>27455.157070000001</v>
      </c>
      <c r="N2794" t="s">
        <v>28</v>
      </c>
      <c r="P2794">
        <f t="shared" si="46"/>
        <v>1.6065699999999197</v>
      </c>
    </row>
    <row r="2795" spans="2:16" hidden="1" x14ac:dyDescent="0.3">
      <c r="B2795">
        <v>0</v>
      </c>
      <c r="C2795">
        <v>163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7</v>
      </c>
      <c r="K2795" t="s">
        <v>32</v>
      </c>
      <c r="L2795">
        <v>28</v>
      </c>
      <c r="M2795">
        <v>27455.15869</v>
      </c>
      <c r="N2795" t="s">
        <v>28</v>
      </c>
      <c r="P2795">
        <f t="shared" si="46"/>
        <v>1.6081899999990128</v>
      </c>
    </row>
    <row r="2796" spans="2:16" hidden="1" x14ac:dyDescent="0.3">
      <c r="B2796">
        <v>0</v>
      </c>
      <c r="C2796">
        <v>565</v>
      </c>
      <c r="D2796">
        <v>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7</v>
      </c>
      <c r="K2796" t="s">
        <v>32</v>
      </c>
      <c r="L2796">
        <v>28</v>
      </c>
      <c r="M2796">
        <v>27455.159029999999</v>
      </c>
      <c r="N2796" t="s">
        <v>28</v>
      </c>
      <c r="P2796">
        <f t="shared" si="46"/>
        <v>1.6085299999976996</v>
      </c>
    </row>
    <row r="2797" spans="2:16" hidden="1" x14ac:dyDescent="0.3">
      <c r="B2797">
        <v>0</v>
      </c>
      <c r="C2797">
        <v>163</v>
      </c>
      <c r="D2797">
        <v>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7</v>
      </c>
      <c r="K2797" t="s">
        <v>32</v>
      </c>
      <c r="L2797">
        <v>29</v>
      </c>
      <c r="M2797">
        <v>27455.160739999999</v>
      </c>
      <c r="N2797" t="s">
        <v>28</v>
      </c>
      <c r="P2797">
        <f t="shared" si="46"/>
        <v>1.6102399999981571</v>
      </c>
    </row>
    <row r="2798" spans="2:16" hidden="1" x14ac:dyDescent="0.3">
      <c r="B2798">
        <v>0</v>
      </c>
      <c r="C2798">
        <v>565</v>
      </c>
      <c r="D2798">
        <v>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7</v>
      </c>
      <c r="K2798" t="s">
        <v>32</v>
      </c>
      <c r="L2798">
        <v>29</v>
      </c>
      <c r="M2798">
        <v>27455.161080000002</v>
      </c>
      <c r="N2798" t="s">
        <v>28</v>
      </c>
      <c r="P2798">
        <f t="shared" si="46"/>
        <v>1.610580000000482</v>
      </c>
    </row>
    <row r="2799" spans="2:16" hidden="1" x14ac:dyDescent="0.3">
      <c r="B2799">
        <v>0</v>
      </c>
      <c r="C2799">
        <v>163</v>
      </c>
      <c r="D2799">
        <v>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7</v>
      </c>
      <c r="K2799" t="s">
        <v>32</v>
      </c>
      <c r="L2799" t="s">
        <v>64</v>
      </c>
      <c r="M2799">
        <v>27455.162789999998</v>
      </c>
      <c r="N2799" t="s">
        <v>28</v>
      </c>
      <c r="P2799">
        <f t="shared" si="46"/>
        <v>1.6122899999973015</v>
      </c>
    </row>
    <row r="2800" spans="2:16" hidden="1" x14ac:dyDescent="0.3">
      <c r="B2800">
        <v>0</v>
      </c>
      <c r="C2800">
        <v>565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7</v>
      </c>
      <c r="K2800" t="s">
        <v>32</v>
      </c>
      <c r="L2800" t="s">
        <v>64</v>
      </c>
      <c r="M2800">
        <v>27455.163130000001</v>
      </c>
      <c r="N2800" t="s">
        <v>28</v>
      </c>
      <c r="P2800">
        <f t="shared" si="46"/>
        <v>1.6126299999996263</v>
      </c>
    </row>
    <row r="2801" spans="2:16" hidden="1" x14ac:dyDescent="0.3">
      <c r="B2801">
        <v>0</v>
      </c>
      <c r="C2801" t="s">
        <v>3</v>
      </c>
      <c r="D2801">
        <v>8</v>
      </c>
      <c r="E2801" t="s">
        <v>103</v>
      </c>
      <c r="F2801">
        <v>33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27455.163560000001</v>
      </c>
      <c r="N2801" t="s">
        <v>28</v>
      </c>
      <c r="P2801">
        <f t="shared" si="46"/>
        <v>1.6130599999996775</v>
      </c>
    </row>
    <row r="2802" spans="2:16" hidden="1" x14ac:dyDescent="0.3">
      <c r="B2802">
        <v>0</v>
      </c>
      <c r="C2802">
        <v>90</v>
      </c>
      <c r="D2802">
        <v>8</v>
      </c>
      <c r="E2802">
        <v>64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27455.163809999998</v>
      </c>
      <c r="N2802" t="s">
        <v>28</v>
      </c>
      <c r="P2802">
        <f t="shared" si="46"/>
        <v>1.613309999997</v>
      </c>
    </row>
    <row r="2803" spans="2:16" hidden="1" x14ac:dyDescent="0.3">
      <c r="B2803">
        <v>0</v>
      </c>
      <c r="C2803">
        <v>98</v>
      </c>
      <c r="D2803">
        <v>8</v>
      </c>
      <c r="E2803">
        <v>64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27455.164069999999</v>
      </c>
      <c r="N2803" t="s">
        <v>28</v>
      </c>
      <c r="P2803">
        <f t="shared" si="46"/>
        <v>1.6135699999977078</v>
      </c>
    </row>
    <row r="2804" spans="2:16" hidden="1" x14ac:dyDescent="0.3">
      <c r="B2804">
        <v>0</v>
      </c>
      <c r="C2804" t="s">
        <v>4</v>
      </c>
      <c r="D2804">
        <v>8</v>
      </c>
      <c r="E2804" t="s">
        <v>103</v>
      </c>
      <c r="F2804">
        <v>33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27455.16433</v>
      </c>
      <c r="N2804" t="s">
        <v>28</v>
      </c>
      <c r="P2804">
        <f t="shared" si="46"/>
        <v>1.6138299999984156</v>
      </c>
    </row>
    <row r="2805" spans="2:16" hidden="1" x14ac:dyDescent="0.3">
      <c r="B2805">
        <v>0</v>
      </c>
      <c r="C2805" t="s">
        <v>5</v>
      </c>
      <c r="D2805">
        <v>8</v>
      </c>
      <c r="E2805">
        <v>64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27455.164580000001</v>
      </c>
      <c r="N2805" t="s">
        <v>28</v>
      </c>
      <c r="P2805">
        <f t="shared" si="46"/>
        <v>1.614079999999376</v>
      </c>
    </row>
    <row r="2806" spans="2:16" hidden="1" x14ac:dyDescent="0.3">
      <c r="B2806">
        <v>0</v>
      </c>
      <c r="C2806">
        <v>230</v>
      </c>
      <c r="D2806">
        <v>8</v>
      </c>
      <c r="E2806">
        <v>64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27455.16475</v>
      </c>
      <c r="N2806" t="s">
        <v>28</v>
      </c>
      <c r="P2806">
        <f t="shared" si="46"/>
        <v>1.6142499999987194</v>
      </c>
    </row>
    <row r="2807" spans="2:16" hidden="1" x14ac:dyDescent="0.3">
      <c r="B2807">
        <v>0</v>
      </c>
      <c r="C2807">
        <v>163</v>
      </c>
      <c r="D2807">
        <v>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7</v>
      </c>
      <c r="K2807" t="s">
        <v>32</v>
      </c>
      <c r="L2807" t="s">
        <v>65</v>
      </c>
      <c r="M2807">
        <v>27455.165010000001</v>
      </c>
      <c r="N2807" t="s">
        <v>28</v>
      </c>
      <c r="P2807">
        <f t="shared" si="46"/>
        <v>1.6145099999994272</v>
      </c>
    </row>
    <row r="2808" spans="2:16" hidden="1" x14ac:dyDescent="0.3">
      <c r="B2808">
        <v>0</v>
      </c>
      <c r="C2808">
        <v>323</v>
      </c>
      <c r="D2808">
        <v>8</v>
      </c>
      <c r="E2808">
        <v>64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27455.165260000002</v>
      </c>
      <c r="N2808" t="s">
        <v>28</v>
      </c>
      <c r="P2808">
        <f t="shared" si="46"/>
        <v>1.6147600000003877</v>
      </c>
    </row>
    <row r="2809" spans="2:16" hidden="1" x14ac:dyDescent="0.3">
      <c r="B2809">
        <v>0</v>
      </c>
      <c r="C2809">
        <v>500</v>
      </c>
      <c r="D2809">
        <v>8</v>
      </c>
      <c r="E2809">
        <v>64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27455.165519999999</v>
      </c>
      <c r="N2809" t="s">
        <v>28</v>
      </c>
      <c r="P2809">
        <f t="shared" si="46"/>
        <v>1.6150199999974575</v>
      </c>
    </row>
    <row r="2810" spans="2:16" hidden="1" x14ac:dyDescent="0.3">
      <c r="B2810">
        <v>0</v>
      </c>
      <c r="C2810">
        <v>565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7</v>
      </c>
      <c r="K2810" t="s">
        <v>32</v>
      </c>
      <c r="L2810" t="s">
        <v>65</v>
      </c>
      <c r="M2810">
        <v>27455.165779999999</v>
      </c>
      <c r="N2810" t="s">
        <v>28</v>
      </c>
      <c r="P2810">
        <f t="shared" si="46"/>
        <v>1.6152799999981653</v>
      </c>
    </row>
    <row r="2811" spans="2:16" hidden="1" x14ac:dyDescent="0.3">
      <c r="B2811">
        <v>0</v>
      </c>
      <c r="C2811">
        <v>163</v>
      </c>
      <c r="D2811">
        <v>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7</v>
      </c>
      <c r="K2811" t="s">
        <v>32</v>
      </c>
      <c r="L2811" t="s">
        <v>66</v>
      </c>
      <c r="M2811">
        <v>27455.166799999999</v>
      </c>
      <c r="N2811" t="s">
        <v>28</v>
      </c>
      <c r="P2811">
        <f t="shared" si="46"/>
        <v>1.6162999999978638</v>
      </c>
    </row>
    <row r="2812" spans="2:16" hidden="1" x14ac:dyDescent="0.3">
      <c r="B2812">
        <v>0</v>
      </c>
      <c r="C2812">
        <v>565</v>
      </c>
      <c r="D2812">
        <v>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7</v>
      </c>
      <c r="K2812" t="s">
        <v>32</v>
      </c>
      <c r="L2812" t="s">
        <v>66</v>
      </c>
      <c r="M2812">
        <v>27455.167229999999</v>
      </c>
      <c r="N2812" t="s">
        <v>28</v>
      </c>
      <c r="P2812">
        <f t="shared" si="46"/>
        <v>1.616729999997915</v>
      </c>
    </row>
    <row r="2813" spans="2:16" hidden="1" x14ac:dyDescent="0.3">
      <c r="B2813">
        <v>0</v>
      </c>
      <c r="C2813">
        <v>163</v>
      </c>
      <c r="D2813">
        <v>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7</v>
      </c>
      <c r="K2813" t="s">
        <v>32</v>
      </c>
      <c r="L2813" t="s">
        <v>67</v>
      </c>
      <c r="M2813">
        <v>27455.168849999998</v>
      </c>
      <c r="N2813" t="s">
        <v>28</v>
      </c>
      <c r="P2813">
        <f t="shared" si="46"/>
        <v>1.6183499999970081</v>
      </c>
    </row>
    <row r="2814" spans="2:16" hidden="1" x14ac:dyDescent="0.3">
      <c r="B2814">
        <v>0</v>
      </c>
      <c r="C2814">
        <v>565</v>
      </c>
      <c r="D2814">
        <v>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7</v>
      </c>
      <c r="K2814" t="s">
        <v>32</v>
      </c>
      <c r="L2814" t="s">
        <v>67</v>
      </c>
      <c r="M2814">
        <v>27455.169269999999</v>
      </c>
      <c r="N2814" t="s">
        <v>28</v>
      </c>
      <c r="P2814">
        <f t="shared" si="46"/>
        <v>1.618769999997312</v>
      </c>
    </row>
    <row r="2815" spans="2:16" hidden="1" x14ac:dyDescent="0.3">
      <c r="B2815">
        <v>0</v>
      </c>
      <c r="C2815">
        <v>163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7</v>
      </c>
      <c r="K2815" t="s">
        <v>32</v>
      </c>
      <c r="L2815" t="s">
        <v>68</v>
      </c>
      <c r="M2815">
        <v>27455.170900000001</v>
      </c>
      <c r="N2815" t="s">
        <v>28</v>
      </c>
      <c r="P2815">
        <f t="shared" si="46"/>
        <v>1.6203999999997905</v>
      </c>
    </row>
    <row r="2816" spans="2:16" hidden="1" x14ac:dyDescent="0.3">
      <c r="B2816">
        <v>0</v>
      </c>
      <c r="C2816">
        <v>565</v>
      </c>
      <c r="D2816">
        <v>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7</v>
      </c>
      <c r="K2816" t="s">
        <v>32</v>
      </c>
      <c r="L2816" t="s">
        <v>68</v>
      </c>
      <c r="M2816">
        <v>27455.171320000001</v>
      </c>
      <c r="N2816" t="s">
        <v>28</v>
      </c>
      <c r="P2816">
        <f t="shared" si="46"/>
        <v>1.6208200000000943</v>
      </c>
    </row>
    <row r="2817" spans="2:16" hidden="1" x14ac:dyDescent="0.3">
      <c r="B2817">
        <v>0</v>
      </c>
      <c r="C2817">
        <v>163</v>
      </c>
      <c r="D2817">
        <v>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7</v>
      </c>
      <c r="K2817" t="s">
        <v>32</v>
      </c>
      <c r="L2817" t="s">
        <v>69</v>
      </c>
      <c r="M2817">
        <v>27455.17294</v>
      </c>
      <c r="N2817" t="s">
        <v>28</v>
      </c>
      <c r="P2817">
        <f t="shared" si="46"/>
        <v>1.6224399999991874</v>
      </c>
    </row>
    <row r="2818" spans="2:16" hidden="1" x14ac:dyDescent="0.3">
      <c r="B2818">
        <v>0</v>
      </c>
      <c r="C2818">
        <v>565</v>
      </c>
      <c r="D2818">
        <v>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7</v>
      </c>
      <c r="K2818" t="s">
        <v>32</v>
      </c>
      <c r="L2818" t="s">
        <v>69</v>
      </c>
      <c r="M2818">
        <v>27455.17337</v>
      </c>
      <c r="N2818" t="s">
        <v>28</v>
      </c>
      <c r="P2818">
        <f t="shared" si="46"/>
        <v>1.6228699999992386</v>
      </c>
    </row>
    <row r="2819" spans="2:16" hidden="1" x14ac:dyDescent="0.3">
      <c r="B2819">
        <v>0</v>
      </c>
      <c r="C2819">
        <v>90</v>
      </c>
      <c r="D2819">
        <v>8</v>
      </c>
      <c r="E2819">
        <v>64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27455.173630000001</v>
      </c>
      <c r="N2819" t="s">
        <v>28</v>
      </c>
      <c r="P2819">
        <f t="shared" si="46"/>
        <v>1.6231299999999464</v>
      </c>
    </row>
    <row r="2820" spans="2:16" hidden="1" x14ac:dyDescent="0.3">
      <c r="B2820">
        <v>0</v>
      </c>
      <c r="C2820">
        <v>98</v>
      </c>
      <c r="D2820">
        <v>8</v>
      </c>
      <c r="E2820">
        <v>64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27455.173879999998</v>
      </c>
      <c r="N2820" t="s">
        <v>28</v>
      </c>
      <c r="P2820">
        <f t="shared" si="46"/>
        <v>1.6233799999972689</v>
      </c>
    </row>
    <row r="2821" spans="2:16" hidden="1" x14ac:dyDescent="0.3">
      <c r="B2821">
        <v>0</v>
      </c>
      <c r="C2821" t="s">
        <v>6</v>
      </c>
      <c r="D2821">
        <v>8</v>
      </c>
      <c r="E2821" t="s">
        <v>78</v>
      </c>
      <c r="F2821">
        <v>44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27455.174050000001</v>
      </c>
      <c r="N2821" t="s">
        <v>28</v>
      </c>
      <c r="P2821">
        <f t="shared" si="46"/>
        <v>1.6235500000002503</v>
      </c>
    </row>
    <row r="2822" spans="2:16" hidden="1" x14ac:dyDescent="0.3">
      <c r="B2822">
        <v>0</v>
      </c>
      <c r="C2822" t="s">
        <v>5</v>
      </c>
      <c r="D2822">
        <v>8</v>
      </c>
      <c r="E2822">
        <v>64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27455.174309999999</v>
      </c>
      <c r="N2822" t="s">
        <v>28</v>
      </c>
      <c r="P2822">
        <f t="shared" si="46"/>
        <v>1.6238099999973201</v>
      </c>
    </row>
    <row r="2823" spans="2:16" hidden="1" x14ac:dyDescent="0.3">
      <c r="B2823">
        <v>0</v>
      </c>
      <c r="C2823" t="s">
        <v>7</v>
      </c>
      <c r="D2823">
        <v>8</v>
      </c>
      <c r="E2823" t="s">
        <v>100</v>
      </c>
      <c r="F2823">
        <v>45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27455.174569999999</v>
      </c>
      <c r="N2823" t="s">
        <v>28</v>
      </c>
      <c r="P2823">
        <f t="shared" si="46"/>
        <v>1.6240699999980279</v>
      </c>
    </row>
    <row r="2824" spans="2:16" hidden="1" x14ac:dyDescent="0.3">
      <c r="B2824">
        <v>0</v>
      </c>
      <c r="C2824">
        <v>230</v>
      </c>
      <c r="D2824">
        <v>8</v>
      </c>
      <c r="E2824">
        <v>64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27455.17482</v>
      </c>
      <c r="N2824" t="s">
        <v>28</v>
      </c>
      <c r="P2824">
        <f t="shared" si="46"/>
        <v>1.6243199999989884</v>
      </c>
    </row>
    <row r="2825" spans="2:16" hidden="1" x14ac:dyDescent="0.3">
      <c r="B2825">
        <v>0</v>
      </c>
      <c r="C2825">
        <v>163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7</v>
      </c>
      <c r="K2825" t="s">
        <v>32</v>
      </c>
      <c r="L2825">
        <v>30</v>
      </c>
      <c r="M2825">
        <v>27455.175080000001</v>
      </c>
      <c r="N2825" t="s">
        <v>28</v>
      </c>
      <c r="P2825">
        <f t="shared" si="46"/>
        <v>1.6245799999996962</v>
      </c>
    </row>
    <row r="2826" spans="2:16" hidden="1" x14ac:dyDescent="0.3">
      <c r="B2826">
        <v>0</v>
      </c>
      <c r="C2826">
        <v>323</v>
      </c>
      <c r="D2826">
        <v>8</v>
      </c>
      <c r="E2826">
        <v>64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27455.175329999998</v>
      </c>
      <c r="N2826" t="s">
        <v>28</v>
      </c>
      <c r="P2826">
        <f t="shared" si="46"/>
        <v>1.6248299999970186</v>
      </c>
    </row>
    <row r="2827" spans="2:16" hidden="1" x14ac:dyDescent="0.3">
      <c r="B2827">
        <v>0</v>
      </c>
      <c r="C2827">
        <v>500</v>
      </c>
      <c r="D2827">
        <v>8</v>
      </c>
      <c r="E2827">
        <v>64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27455.175589999999</v>
      </c>
      <c r="N2827" t="s">
        <v>28</v>
      </c>
      <c r="P2827">
        <f t="shared" si="46"/>
        <v>1.6250899999977264</v>
      </c>
    </row>
    <row r="2828" spans="2:16" hidden="1" x14ac:dyDescent="0.3">
      <c r="B2828">
        <v>0</v>
      </c>
      <c r="C2828">
        <v>565</v>
      </c>
      <c r="D2828">
        <v>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7</v>
      </c>
      <c r="K2828" t="s">
        <v>32</v>
      </c>
      <c r="L2828">
        <v>30</v>
      </c>
      <c r="M2828">
        <v>27455.175759999998</v>
      </c>
      <c r="N2828" t="s">
        <v>28</v>
      </c>
      <c r="P2828">
        <f t="shared" si="46"/>
        <v>1.6252599999970698</v>
      </c>
    </row>
    <row r="2829" spans="2:16" hidden="1" x14ac:dyDescent="0.3">
      <c r="B2829">
        <v>0</v>
      </c>
      <c r="C2829">
        <v>163</v>
      </c>
      <c r="D2829">
        <v>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7</v>
      </c>
      <c r="K2829" t="s">
        <v>32</v>
      </c>
      <c r="L2829">
        <v>31</v>
      </c>
      <c r="M2829">
        <v>27455.177039999999</v>
      </c>
      <c r="N2829" t="s">
        <v>28</v>
      </c>
      <c r="P2829">
        <f t="shared" si="46"/>
        <v>1.6265399999974761</v>
      </c>
    </row>
    <row r="2830" spans="2:16" hidden="1" x14ac:dyDescent="0.3">
      <c r="B2830">
        <v>0</v>
      </c>
      <c r="C2830">
        <v>565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7</v>
      </c>
      <c r="K2830" t="s">
        <v>32</v>
      </c>
      <c r="L2830">
        <v>31</v>
      </c>
      <c r="M2830">
        <v>27455.177380000001</v>
      </c>
      <c r="N2830" t="s">
        <v>28</v>
      </c>
      <c r="P2830">
        <f t="shared" si="46"/>
        <v>1.6268799999998009</v>
      </c>
    </row>
    <row r="2831" spans="2:16" hidden="1" x14ac:dyDescent="0.3">
      <c r="B2831">
        <v>0</v>
      </c>
      <c r="C2831">
        <v>163</v>
      </c>
      <c r="D2831">
        <v>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7</v>
      </c>
      <c r="K2831" t="s">
        <v>32</v>
      </c>
      <c r="L2831">
        <v>32</v>
      </c>
      <c r="M2831">
        <v>27455.179090000001</v>
      </c>
      <c r="N2831" t="s">
        <v>28</v>
      </c>
      <c r="P2831">
        <f t="shared" si="46"/>
        <v>1.6285900000002584</v>
      </c>
    </row>
    <row r="2832" spans="2:16" hidden="1" x14ac:dyDescent="0.3">
      <c r="B2832">
        <v>0</v>
      </c>
      <c r="C2832">
        <v>565</v>
      </c>
      <c r="D2832">
        <v>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7</v>
      </c>
      <c r="K2832" t="s">
        <v>32</v>
      </c>
      <c r="L2832">
        <v>32</v>
      </c>
      <c r="M2832">
        <v>27455.17943</v>
      </c>
      <c r="N2832" t="s">
        <v>28</v>
      </c>
      <c r="P2832">
        <f t="shared" si="46"/>
        <v>1.6289299999989453</v>
      </c>
    </row>
    <row r="2833" spans="2:16" hidden="1" x14ac:dyDescent="0.3">
      <c r="B2833">
        <v>0</v>
      </c>
      <c r="C2833">
        <v>163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7</v>
      </c>
      <c r="K2833" t="s">
        <v>32</v>
      </c>
      <c r="L2833">
        <v>33</v>
      </c>
      <c r="M2833">
        <v>27455.181140000001</v>
      </c>
      <c r="N2833" t="s">
        <v>28</v>
      </c>
      <c r="P2833">
        <f t="shared" si="46"/>
        <v>1.6306399999994028</v>
      </c>
    </row>
    <row r="2834" spans="2:16" hidden="1" x14ac:dyDescent="0.3">
      <c r="B2834">
        <v>0</v>
      </c>
      <c r="C2834">
        <v>565</v>
      </c>
      <c r="D2834">
        <v>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7</v>
      </c>
      <c r="K2834" t="s">
        <v>32</v>
      </c>
      <c r="L2834">
        <v>33</v>
      </c>
      <c r="M2834">
        <v>27455.181479999999</v>
      </c>
      <c r="N2834" t="s">
        <v>28</v>
      </c>
      <c r="P2834">
        <f t="shared" ref="P2834:P2897" si="47">M2834-27453.5505</f>
        <v>1.6309799999980896</v>
      </c>
    </row>
    <row r="2835" spans="2:16" hidden="1" x14ac:dyDescent="0.3">
      <c r="B2835">
        <v>0</v>
      </c>
      <c r="C2835">
        <v>163</v>
      </c>
      <c r="D2835">
        <v>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7</v>
      </c>
      <c r="K2835" t="s">
        <v>32</v>
      </c>
      <c r="L2835">
        <v>34</v>
      </c>
      <c r="M2835">
        <v>27455.18318</v>
      </c>
      <c r="N2835" t="s">
        <v>28</v>
      </c>
      <c r="P2835">
        <f t="shared" si="47"/>
        <v>1.6326799999987998</v>
      </c>
    </row>
    <row r="2836" spans="2:16" hidden="1" x14ac:dyDescent="0.3">
      <c r="B2836">
        <v>0</v>
      </c>
      <c r="C2836">
        <v>565</v>
      </c>
      <c r="D2836">
        <v>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7</v>
      </c>
      <c r="K2836" t="s">
        <v>32</v>
      </c>
      <c r="L2836">
        <v>34</v>
      </c>
      <c r="M2836">
        <v>27455.183529999998</v>
      </c>
      <c r="N2836" t="s">
        <v>28</v>
      </c>
      <c r="P2836">
        <f t="shared" si="47"/>
        <v>1.633029999997234</v>
      </c>
    </row>
    <row r="2837" spans="2:16" hidden="1" x14ac:dyDescent="0.3">
      <c r="B2837">
        <v>0</v>
      </c>
      <c r="C2837">
        <v>90</v>
      </c>
      <c r="D2837">
        <v>8</v>
      </c>
      <c r="E2837">
        <v>64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27455.183779999999</v>
      </c>
      <c r="N2837" t="s">
        <v>28</v>
      </c>
      <c r="P2837">
        <f t="shared" si="47"/>
        <v>1.6332799999981944</v>
      </c>
    </row>
    <row r="2838" spans="2:16" hidden="1" x14ac:dyDescent="0.3">
      <c r="B2838">
        <v>0</v>
      </c>
      <c r="C2838">
        <v>98</v>
      </c>
      <c r="D2838">
        <v>8</v>
      </c>
      <c r="E2838">
        <v>64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27455.18404</v>
      </c>
      <c r="N2838" t="s">
        <v>28</v>
      </c>
      <c r="P2838">
        <f t="shared" si="47"/>
        <v>1.6335399999989022</v>
      </c>
    </row>
    <row r="2839" spans="2:16" hidden="1" x14ac:dyDescent="0.3">
      <c r="B2839">
        <v>0</v>
      </c>
      <c r="C2839" t="s">
        <v>6</v>
      </c>
      <c r="D2839">
        <v>8</v>
      </c>
      <c r="E2839" t="s">
        <v>78</v>
      </c>
      <c r="F2839">
        <v>44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27455.184290000001</v>
      </c>
      <c r="N2839" t="s">
        <v>28</v>
      </c>
      <c r="P2839">
        <f t="shared" si="47"/>
        <v>1.6337899999998626</v>
      </c>
    </row>
    <row r="2840" spans="2:16" hidden="1" x14ac:dyDescent="0.3">
      <c r="B2840">
        <v>0</v>
      </c>
      <c r="C2840" t="s">
        <v>5</v>
      </c>
      <c r="D2840">
        <v>8</v>
      </c>
      <c r="E2840">
        <v>64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27455.184550000002</v>
      </c>
      <c r="N2840" t="s">
        <v>28</v>
      </c>
      <c r="P2840">
        <f t="shared" si="47"/>
        <v>1.6340500000005704</v>
      </c>
    </row>
    <row r="2841" spans="2:16" hidden="1" x14ac:dyDescent="0.3">
      <c r="B2841">
        <v>0</v>
      </c>
      <c r="C2841" t="s">
        <v>7</v>
      </c>
      <c r="D2841">
        <v>8</v>
      </c>
      <c r="E2841" t="s">
        <v>100</v>
      </c>
      <c r="F2841">
        <v>45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27455.184720000001</v>
      </c>
      <c r="N2841" t="s">
        <v>28</v>
      </c>
      <c r="P2841">
        <f t="shared" si="47"/>
        <v>1.6342199999999139</v>
      </c>
    </row>
    <row r="2842" spans="2:16" hidden="1" x14ac:dyDescent="0.3">
      <c r="B2842">
        <v>0</v>
      </c>
      <c r="C2842">
        <v>230</v>
      </c>
      <c r="D2842">
        <v>8</v>
      </c>
      <c r="E2842">
        <v>64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27455.184980000002</v>
      </c>
      <c r="N2842" t="s">
        <v>28</v>
      </c>
      <c r="P2842">
        <f t="shared" si="47"/>
        <v>1.6344800000006217</v>
      </c>
    </row>
    <row r="2843" spans="2:16" hidden="1" x14ac:dyDescent="0.3">
      <c r="B2843">
        <v>0</v>
      </c>
      <c r="C2843">
        <v>163</v>
      </c>
      <c r="D2843">
        <v>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7</v>
      </c>
      <c r="K2843" t="s">
        <v>32</v>
      </c>
      <c r="L2843">
        <v>35</v>
      </c>
      <c r="M2843">
        <v>27455.185229999999</v>
      </c>
      <c r="N2843" t="s">
        <v>28</v>
      </c>
      <c r="P2843">
        <f t="shared" si="47"/>
        <v>1.6347299999979441</v>
      </c>
    </row>
    <row r="2844" spans="2:16" hidden="1" x14ac:dyDescent="0.3">
      <c r="B2844">
        <v>0</v>
      </c>
      <c r="C2844">
        <v>323</v>
      </c>
      <c r="D2844">
        <v>8</v>
      </c>
      <c r="E2844">
        <v>64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27455.18549</v>
      </c>
      <c r="N2844" t="s">
        <v>28</v>
      </c>
      <c r="P2844">
        <f t="shared" si="47"/>
        <v>1.6349899999986519</v>
      </c>
    </row>
    <row r="2845" spans="2:16" hidden="1" x14ac:dyDescent="0.3">
      <c r="B2845">
        <v>0</v>
      </c>
      <c r="C2845">
        <v>500</v>
      </c>
      <c r="D2845">
        <v>8</v>
      </c>
      <c r="E2845">
        <v>64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27455.185740000001</v>
      </c>
      <c r="N2845" t="s">
        <v>28</v>
      </c>
      <c r="P2845">
        <f t="shared" si="47"/>
        <v>1.6352399999996123</v>
      </c>
    </row>
    <row r="2846" spans="2:16" hidden="1" x14ac:dyDescent="0.3">
      <c r="B2846">
        <v>0</v>
      </c>
      <c r="C2846">
        <v>565</v>
      </c>
      <c r="D2846">
        <v>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7</v>
      </c>
      <c r="K2846" t="s">
        <v>32</v>
      </c>
      <c r="L2846">
        <v>35</v>
      </c>
      <c r="M2846">
        <v>27455.186000000002</v>
      </c>
      <c r="N2846" t="s">
        <v>28</v>
      </c>
      <c r="P2846">
        <f t="shared" si="47"/>
        <v>1.6355000000003201</v>
      </c>
    </row>
    <row r="2847" spans="2:16" hidden="1" x14ac:dyDescent="0.3">
      <c r="B2847">
        <v>0</v>
      </c>
      <c r="C2847">
        <v>163</v>
      </c>
      <c r="D2847">
        <v>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7</v>
      </c>
      <c r="K2847" t="s">
        <v>32</v>
      </c>
      <c r="L2847">
        <v>36</v>
      </c>
      <c r="M2847">
        <v>27455.187190000001</v>
      </c>
      <c r="N2847" t="s">
        <v>28</v>
      </c>
      <c r="P2847">
        <f t="shared" si="47"/>
        <v>1.636689999999362</v>
      </c>
    </row>
    <row r="2848" spans="2:16" hidden="1" x14ac:dyDescent="0.3">
      <c r="B2848">
        <v>0</v>
      </c>
      <c r="C2848">
        <v>565</v>
      </c>
      <c r="D2848">
        <v>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7</v>
      </c>
      <c r="K2848" t="s">
        <v>32</v>
      </c>
      <c r="L2848">
        <v>36</v>
      </c>
      <c r="M2848">
        <v>27455.187620000001</v>
      </c>
      <c r="N2848" t="s">
        <v>28</v>
      </c>
      <c r="P2848">
        <f t="shared" si="47"/>
        <v>1.6371199999994133</v>
      </c>
    </row>
    <row r="2849" spans="2:16" hidden="1" x14ac:dyDescent="0.3">
      <c r="B2849">
        <v>0</v>
      </c>
      <c r="C2849">
        <v>163</v>
      </c>
      <c r="D2849">
        <v>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7</v>
      </c>
      <c r="K2849" t="s">
        <v>32</v>
      </c>
      <c r="L2849">
        <v>37</v>
      </c>
      <c r="M2849">
        <v>27455.18924</v>
      </c>
      <c r="N2849" t="s">
        <v>28</v>
      </c>
      <c r="P2849">
        <f t="shared" si="47"/>
        <v>1.6387399999985064</v>
      </c>
    </row>
    <row r="2850" spans="2:16" hidden="1" x14ac:dyDescent="0.3">
      <c r="B2850">
        <v>0</v>
      </c>
      <c r="C2850">
        <v>565</v>
      </c>
      <c r="D2850">
        <v>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7</v>
      </c>
      <c r="K2850" t="s">
        <v>32</v>
      </c>
      <c r="L2850">
        <v>37</v>
      </c>
      <c r="M2850">
        <v>27455.18967</v>
      </c>
      <c r="N2850" t="s">
        <v>28</v>
      </c>
      <c r="P2850">
        <f t="shared" si="47"/>
        <v>1.6391699999985576</v>
      </c>
    </row>
    <row r="2851" spans="2:16" hidden="1" x14ac:dyDescent="0.3">
      <c r="B2851">
        <v>0</v>
      </c>
      <c r="C2851">
        <v>163</v>
      </c>
      <c r="D2851">
        <v>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7</v>
      </c>
      <c r="K2851" t="s">
        <v>32</v>
      </c>
      <c r="L2851">
        <v>38</v>
      </c>
      <c r="M2851">
        <v>27455.191289999999</v>
      </c>
      <c r="N2851" t="s">
        <v>28</v>
      </c>
      <c r="P2851">
        <f t="shared" si="47"/>
        <v>1.6407899999976507</v>
      </c>
    </row>
    <row r="2852" spans="2:16" hidden="1" x14ac:dyDescent="0.3">
      <c r="B2852">
        <v>0</v>
      </c>
      <c r="C2852">
        <v>565</v>
      </c>
      <c r="D2852">
        <v>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7</v>
      </c>
      <c r="K2852" t="s">
        <v>32</v>
      </c>
      <c r="L2852">
        <v>38</v>
      </c>
      <c r="M2852">
        <v>27455.191719999999</v>
      </c>
      <c r="N2852" t="s">
        <v>28</v>
      </c>
      <c r="P2852">
        <f t="shared" si="47"/>
        <v>1.641219999997702</v>
      </c>
    </row>
    <row r="2853" spans="2:16" hidden="1" x14ac:dyDescent="0.3">
      <c r="B2853">
        <v>0</v>
      </c>
      <c r="C2853">
        <v>163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7</v>
      </c>
      <c r="K2853" t="s">
        <v>32</v>
      </c>
      <c r="L2853">
        <v>39</v>
      </c>
      <c r="M2853">
        <v>27455.193340000002</v>
      </c>
      <c r="N2853" t="s">
        <v>28</v>
      </c>
      <c r="P2853">
        <f t="shared" si="47"/>
        <v>1.6428400000004331</v>
      </c>
    </row>
    <row r="2854" spans="2:16" hidden="1" x14ac:dyDescent="0.3">
      <c r="B2854">
        <v>0</v>
      </c>
      <c r="C2854">
        <v>90</v>
      </c>
      <c r="D2854">
        <v>8</v>
      </c>
      <c r="E2854">
        <v>64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27455.193589999999</v>
      </c>
      <c r="N2854" t="s">
        <v>28</v>
      </c>
      <c r="P2854">
        <f t="shared" si="47"/>
        <v>1.6430899999977555</v>
      </c>
    </row>
    <row r="2855" spans="2:16" hidden="1" x14ac:dyDescent="0.3">
      <c r="B2855">
        <v>0</v>
      </c>
      <c r="C2855">
        <v>98</v>
      </c>
      <c r="D2855">
        <v>8</v>
      </c>
      <c r="E2855">
        <v>64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27455.19385</v>
      </c>
      <c r="N2855" t="s">
        <v>28</v>
      </c>
      <c r="P2855">
        <f t="shared" si="47"/>
        <v>1.6433499999984633</v>
      </c>
    </row>
    <row r="2856" spans="2:16" hidden="1" x14ac:dyDescent="0.3">
      <c r="B2856">
        <v>0</v>
      </c>
      <c r="C2856" t="s">
        <v>6</v>
      </c>
      <c r="D2856">
        <v>8</v>
      </c>
      <c r="E2856" t="s">
        <v>78</v>
      </c>
      <c r="F2856">
        <v>44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27455.19411</v>
      </c>
      <c r="N2856" t="s">
        <v>28</v>
      </c>
      <c r="P2856">
        <f t="shared" si="47"/>
        <v>1.6436099999991711</v>
      </c>
    </row>
    <row r="2857" spans="2:16" hidden="1" x14ac:dyDescent="0.3">
      <c r="B2857">
        <v>0</v>
      </c>
      <c r="C2857" t="s">
        <v>5</v>
      </c>
      <c r="D2857">
        <v>8</v>
      </c>
      <c r="E2857">
        <v>64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27455.194360000001</v>
      </c>
      <c r="N2857" t="s">
        <v>28</v>
      </c>
      <c r="P2857">
        <f t="shared" si="47"/>
        <v>1.6438600000001315</v>
      </c>
    </row>
    <row r="2858" spans="2:16" hidden="1" x14ac:dyDescent="0.3">
      <c r="B2858">
        <v>0</v>
      </c>
      <c r="C2858" t="s">
        <v>7</v>
      </c>
      <c r="D2858">
        <v>8</v>
      </c>
      <c r="E2858" t="s">
        <v>100</v>
      </c>
      <c r="F2858">
        <v>45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27455.194530000001</v>
      </c>
      <c r="N2858" t="s">
        <v>28</v>
      </c>
      <c r="P2858">
        <f t="shared" si="47"/>
        <v>1.644029999999475</v>
      </c>
    </row>
    <row r="2859" spans="2:16" hidden="1" x14ac:dyDescent="0.3">
      <c r="B2859">
        <v>0</v>
      </c>
      <c r="C2859">
        <v>230</v>
      </c>
      <c r="D2859">
        <v>8</v>
      </c>
      <c r="E2859">
        <v>64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27455.194790000001</v>
      </c>
      <c r="N2859" t="s">
        <v>28</v>
      </c>
      <c r="P2859">
        <f t="shared" si="47"/>
        <v>1.6442900000001828</v>
      </c>
    </row>
    <row r="2860" spans="2:16" hidden="1" x14ac:dyDescent="0.3">
      <c r="B2860">
        <v>0</v>
      </c>
      <c r="C2860">
        <v>323</v>
      </c>
      <c r="D2860">
        <v>8</v>
      </c>
      <c r="E2860">
        <v>64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27455.195049999998</v>
      </c>
      <c r="N2860" t="s">
        <v>28</v>
      </c>
      <c r="P2860">
        <f t="shared" si="47"/>
        <v>1.6445499999972526</v>
      </c>
    </row>
    <row r="2861" spans="2:16" hidden="1" x14ac:dyDescent="0.3">
      <c r="B2861">
        <v>0</v>
      </c>
      <c r="C2861">
        <v>500</v>
      </c>
      <c r="D2861">
        <v>8</v>
      </c>
      <c r="E2861">
        <v>64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27455.195299999999</v>
      </c>
      <c r="N2861" t="s">
        <v>28</v>
      </c>
      <c r="P2861">
        <f t="shared" si="47"/>
        <v>1.644799999998213</v>
      </c>
    </row>
    <row r="2862" spans="2:16" hidden="1" x14ac:dyDescent="0.3">
      <c r="B2862">
        <v>0</v>
      </c>
      <c r="C2862">
        <v>565</v>
      </c>
      <c r="D2862">
        <v>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7</v>
      </c>
      <c r="K2862" t="s">
        <v>32</v>
      </c>
      <c r="L2862">
        <v>39</v>
      </c>
      <c r="M2862">
        <v>27455.19556</v>
      </c>
      <c r="N2862" t="s">
        <v>28</v>
      </c>
      <c r="P2862">
        <f t="shared" si="47"/>
        <v>1.6450599999989208</v>
      </c>
    </row>
    <row r="2863" spans="2:16" hidden="1" x14ac:dyDescent="0.3">
      <c r="B2863">
        <v>0</v>
      </c>
      <c r="C2863">
        <v>163</v>
      </c>
      <c r="D2863">
        <v>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7</v>
      </c>
      <c r="K2863" t="s">
        <v>32</v>
      </c>
      <c r="L2863" t="s">
        <v>30</v>
      </c>
      <c r="M2863">
        <v>27455.195810000001</v>
      </c>
      <c r="N2863" t="s">
        <v>28</v>
      </c>
      <c r="P2863">
        <f t="shared" si="47"/>
        <v>1.6453099999998813</v>
      </c>
    </row>
    <row r="2864" spans="2:16" hidden="1" x14ac:dyDescent="0.3">
      <c r="B2864">
        <v>0</v>
      </c>
      <c r="C2864">
        <v>565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7</v>
      </c>
      <c r="K2864" t="s">
        <v>32</v>
      </c>
      <c r="L2864" t="s">
        <v>30</v>
      </c>
      <c r="M2864">
        <v>27455.19615</v>
      </c>
      <c r="N2864" t="s">
        <v>28</v>
      </c>
      <c r="P2864">
        <f t="shared" si="47"/>
        <v>1.6456499999985681</v>
      </c>
    </row>
    <row r="2865" spans="2:16" hidden="1" x14ac:dyDescent="0.3">
      <c r="B2865">
        <v>0</v>
      </c>
      <c r="C2865">
        <v>163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7</v>
      </c>
      <c r="K2865" t="s">
        <v>32</v>
      </c>
      <c r="L2865" t="s">
        <v>29</v>
      </c>
      <c r="M2865">
        <v>27455.19743</v>
      </c>
      <c r="N2865" t="s">
        <v>28</v>
      </c>
      <c r="P2865">
        <f t="shared" si="47"/>
        <v>1.6469299999989744</v>
      </c>
    </row>
    <row r="2866" spans="2:16" hidden="1" x14ac:dyDescent="0.3">
      <c r="B2866">
        <v>0</v>
      </c>
      <c r="C2866">
        <v>565</v>
      </c>
      <c r="D2866">
        <v>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7</v>
      </c>
      <c r="K2866" t="s">
        <v>32</v>
      </c>
      <c r="L2866" t="s">
        <v>29</v>
      </c>
      <c r="M2866">
        <v>27455.197779999999</v>
      </c>
      <c r="N2866" t="s">
        <v>28</v>
      </c>
      <c r="P2866">
        <f t="shared" si="47"/>
        <v>1.6472799999974086</v>
      </c>
    </row>
    <row r="2867" spans="2:16" hidden="1" x14ac:dyDescent="0.3">
      <c r="B2867">
        <v>0</v>
      </c>
      <c r="C2867">
        <v>163</v>
      </c>
      <c r="D2867">
        <v>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7</v>
      </c>
      <c r="K2867" t="s">
        <v>32</v>
      </c>
      <c r="L2867" t="s">
        <v>31</v>
      </c>
      <c r="M2867">
        <v>27455.199479999999</v>
      </c>
      <c r="N2867" t="s">
        <v>28</v>
      </c>
      <c r="P2867">
        <f t="shared" si="47"/>
        <v>1.6489799999981187</v>
      </c>
    </row>
    <row r="2868" spans="2:16" hidden="1" x14ac:dyDescent="0.3">
      <c r="B2868">
        <v>0</v>
      </c>
      <c r="C2868">
        <v>565</v>
      </c>
      <c r="D2868">
        <v>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7</v>
      </c>
      <c r="K2868" t="s">
        <v>32</v>
      </c>
      <c r="L2868" t="s">
        <v>31</v>
      </c>
      <c r="M2868">
        <v>27455.199820000002</v>
      </c>
      <c r="N2868" t="s">
        <v>28</v>
      </c>
      <c r="P2868">
        <f t="shared" si="47"/>
        <v>1.6493200000004435</v>
      </c>
    </row>
    <row r="2869" spans="2:16" hidden="1" x14ac:dyDescent="0.3">
      <c r="B2869">
        <v>0</v>
      </c>
      <c r="C2869">
        <v>163</v>
      </c>
      <c r="D2869">
        <v>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7</v>
      </c>
      <c r="K2869" t="s">
        <v>32</v>
      </c>
      <c r="L2869" t="s">
        <v>32</v>
      </c>
      <c r="M2869">
        <v>27455.201529999998</v>
      </c>
      <c r="N2869" t="s">
        <v>28</v>
      </c>
      <c r="P2869">
        <f t="shared" si="47"/>
        <v>1.6510299999972631</v>
      </c>
    </row>
    <row r="2870" spans="2:16" hidden="1" x14ac:dyDescent="0.3">
      <c r="B2870">
        <v>0</v>
      </c>
      <c r="C2870">
        <v>565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7</v>
      </c>
      <c r="K2870" t="s">
        <v>32</v>
      </c>
      <c r="L2870" t="s">
        <v>32</v>
      </c>
      <c r="M2870">
        <v>27455.201870000001</v>
      </c>
      <c r="N2870" t="s">
        <v>28</v>
      </c>
      <c r="P2870">
        <f t="shared" si="47"/>
        <v>1.6513699999995879</v>
      </c>
    </row>
    <row r="2871" spans="2:16" hidden="1" x14ac:dyDescent="0.3">
      <c r="B2871">
        <v>0</v>
      </c>
      <c r="C2871">
        <v>163</v>
      </c>
      <c r="D2871">
        <v>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7</v>
      </c>
      <c r="K2871" t="s">
        <v>32</v>
      </c>
      <c r="L2871" t="s">
        <v>33</v>
      </c>
      <c r="M2871">
        <v>27455.20349</v>
      </c>
      <c r="N2871" t="s">
        <v>28</v>
      </c>
      <c r="P2871">
        <f t="shared" si="47"/>
        <v>1.652989999998681</v>
      </c>
    </row>
    <row r="2872" spans="2:16" hidden="1" x14ac:dyDescent="0.3">
      <c r="B2872">
        <v>0</v>
      </c>
      <c r="C2872">
        <v>90</v>
      </c>
      <c r="D2872">
        <v>8</v>
      </c>
      <c r="E2872">
        <v>64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27455.203750000001</v>
      </c>
      <c r="N2872" t="s">
        <v>28</v>
      </c>
      <c r="P2872">
        <f t="shared" si="47"/>
        <v>1.6532499999993888</v>
      </c>
    </row>
    <row r="2873" spans="2:16" hidden="1" x14ac:dyDescent="0.3">
      <c r="B2873">
        <v>0</v>
      </c>
      <c r="C2873">
        <v>98</v>
      </c>
      <c r="D2873">
        <v>8</v>
      </c>
      <c r="E2873">
        <v>64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27455.204010000001</v>
      </c>
      <c r="N2873" t="s">
        <v>28</v>
      </c>
      <c r="P2873">
        <f t="shared" si="47"/>
        <v>1.6535100000000966</v>
      </c>
    </row>
    <row r="2874" spans="2:16" hidden="1" x14ac:dyDescent="0.3">
      <c r="B2874">
        <v>0</v>
      </c>
      <c r="C2874" t="s">
        <v>6</v>
      </c>
      <c r="D2874">
        <v>8</v>
      </c>
      <c r="E2874" t="s">
        <v>78</v>
      </c>
      <c r="F2874">
        <v>44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27455.204259999999</v>
      </c>
      <c r="N2874" t="s">
        <v>28</v>
      </c>
      <c r="P2874">
        <f t="shared" si="47"/>
        <v>1.6537599999974191</v>
      </c>
    </row>
    <row r="2875" spans="2:16" hidden="1" x14ac:dyDescent="0.3">
      <c r="B2875">
        <v>0</v>
      </c>
      <c r="C2875" t="s">
        <v>5</v>
      </c>
      <c r="D2875">
        <v>8</v>
      </c>
      <c r="E2875">
        <v>64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27455.204519999999</v>
      </c>
      <c r="N2875" t="s">
        <v>28</v>
      </c>
      <c r="P2875">
        <f t="shared" si="47"/>
        <v>1.6540199999981269</v>
      </c>
    </row>
    <row r="2876" spans="2:16" hidden="1" x14ac:dyDescent="0.3">
      <c r="B2876">
        <v>0</v>
      </c>
      <c r="C2876" t="s">
        <v>7</v>
      </c>
      <c r="D2876">
        <v>8</v>
      </c>
      <c r="E2876" t="s">
        <v>100</v>
      </c>
      <c r="F2876">
        <v>45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27455.20477</v>
      </c>
      <c r="N2876" t="s">
        <v>28</v>
      </c>
      <c r="P2876">
        <f t="shared" si="47"/>
        <v>1.6542699999990873</v>
      </c>
    </row>
    <row r="2877" spans="2:16" hidden="1" x14ac:dyDescent="0.3">
      <c r="B2877">
        <v>0</v>
      </c>
      <c r="C2877">
        <v>230</v>
      </c>
      <c r="D2877">
        <v>8</v>
      </c>
      <c r="E2877">
        <v>64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27455.205030000001</v>
      </c>
      <c r="N2877" t="s">
        <v>28</v>
      </c>
      <c r="P2877">
        <f t="shared" si="47"/>
        <v>1.6545299999997951</v>
      </c>
    </row>
    <row r="2878" spans="2:16" hidden="1" x14ac:dyDescent="0.3">
      <c r="B2878">
        <v>0</v>
      </c>
      <c r="C2878">
        <v>323</v>
      </c>
      <c r="D2878">
        <v>8</v>
      </c>
      <c r="E2878">
        <v>64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27455.205290000002</v>
      </c>
      <c r="N2878" t="s">
        <v>28</v>
      </c>
      <c r="P2878">
        <f t="shared" si="47"/>
        <v>1.6547900000005029</v>
      </c>
    </row>
    <row r="2879" spans="2:16" hidden="1" x14ac:dyDescent="0.3">
      <c r="B2879">
        <v>0</v>
      </c>
      <c r="C2879">
        <v>500</v>
      </c>
      <c r="D2879">
        <v>8</v>
      </c>
      <c r="E2879">
        <v>64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27455.205460000001</v>
      </c>
      <c r="N2879" t="s">
        <v>28</v>
      </c>
      <c r="P2879">
        <f t="shared" si="47"/>
        <v>1.6549599999998463</v>
      </c>
    </row>
    <row r="2880" spans="2:16" hidden="1" x14ac:dyDescent="0.3">
      <c r="B2880">
        <v>0</v>
      </c>
      <c r="C2880">
        <v>565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7</v>
      </c>
      <c r="K2880" t="s">
        <v>32</v>
      </c>
      <c r="L2880" t="s">
        <v>33</v>
      </c>
      <c r="M2880">
        <v>27455.205709999998</v>
      </c>
      <c r="N2880" t="s">
        <v>28</v>
      </c>
      <c r="P2880">
        <f t="shared" si="47"/>
        <v>1.6552099999971688</v>
      </c>
    </row>
    <row r="2881" spans="2:16" hidden="1" x14ac:dyDescent="0.3">
      <c r="B2881">
        <v>0</v>
      </c>
      <c r="C2881">
        <v>163</v>
      </c>
      <c r="D2881">
        <v>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7</v>
      </c>
      <c r="K2881" t="s">
        <v>32</v>
      </c>
      <c r="L2881" t="s">
        <v>35</v>
      </c>
      <c r="M2881">
        <v>27455.205969999999</v>
      </c>
      <c r="N2881" t="s">
        <v>28</v>
      </c>
      <c r="P2881">
        <f t="shared" si="47"/>
        <v>1.6554699999978766</v>
      </c>
    </row>
    <row r="2882" spans="2:16" hidden="1" x14ac:dyDescent="0.3">
      <c r="B2882">
        <v>0</v>
      </c>
      <c r="C2882">
        <v>565</v>
      </c>
      <c r="D2882">
        <v>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7</v>
      </c>
      <c r="K2882" t="s">
        <v>32</v>
      </c>
      <c r="L2882" t="s">
        <v>35</v>
      </c>
      <c r="M2882">
        <v>27455.206389999999</v>
      </c>
      <c r="N2882" t="s">
        <v>28</v>
      </c>
      <c r="P2882">
        <f t="shared" si="47"/>
        <v>1.6558899999981804</v>
      </c>
    </row>
    <row r="2883" spans="2:16" hidden="1" x14ac:dyDescent="0.3">
      <c r="B2883">
        <v>0</v>
      </c>
      <c r="C2883">
        <v>163</v>
      </c>
      <c r="D2883">
        <v>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7</v>
      </c>
      <c r="K2883" t="s">
        <v>32</v>
      </c>
      <c r="L2883">
        <v>40</v>
      </c>
      <c r="M2883">
        <v>27455.207590000002</v>
      </c>
      <c r="N2883" t="s">
        <v>28</v>
      </c>
      <c r="P2883">
        <f t="shared" si="47"/>
        <v>1.6570900000006077</v>
      </c>
    </row>
    <row r="2884" spans="2:16" hidden="1" x14ac:dyDescent="0.3">
      <c r="B2884">
        <v>0</v>
      </c>
      <c r="C2884">
        <v>565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7</v>
      </c>
      <c r="K2884" t="s">
        <v>32</v>
      </c>
      <c r="L2884">
        <v>40</v>
      </c>
      <c r="M2884">
        <v>27455.208019999998</v>
      </c>
      <c r="N2884" t="s">
        <v>28</v>
      </c>
      <c r="P2884">
        <f t="shared" si="47"/>
        <v>1.6575199999970209</v>
      </c>
    </row>
    <row r="2885" spans="2:16" hidden="1" x14ac:dyDescent="0.3">
      <c r="B2885">
        <v>0</v>
      </c>
      <c r="C2885">
        <v>163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7</v>
      </c>
      <c r="K2885" t="s">
        <v>32</v>
      </c>
      <c r="L2885">
        <v>41</v>
      </c>
      <c r="M2885">
        <v>27455.209640000001</v>
      </c>
      <c r="N2885" t="s">
        <v>28</v>
      </c>
      <c r="P2885">
        <f t="shared" si="47"/>
        <v>1.659139999999752</v>
      </c>
    </row>
    <row r="2886" spans="2:16" hidden="1" x14ac:dyDescent="0.3">
      <c r="B2886">
        <v>0</v>
      </c>
      <c r="C2886">
        <v>565</v>
      </c>
      <c r="D2886">
        <v>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7</v>
      </c>
      <c r="K2886" t="s">
        <v>32</v>
      </c>
      <c r="L2886">
        <v>41</v>
      </c>
      <c r="M2886">
        <v>27455.210060000001</v>
      </c>
      <c r="N2886" t="s">
        <v>28</v>
      </c>
      <c r="P2886">
        <f t="shared" si="47"/>
        <v>1.6595600000000559</v>
      </c>
    </row>
    <row r="2887" spans="2:16" hidden="1" x14ac:dyDescent="0.3">
      <c r="B2887">
        <v>0</v>
      </c>
      <c r="C2887">
        <v>163</v>
      </c>
      <c r="D2887">
        <v>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7</v>
      </c>
      <c r="K2887" t="s">
        <v>32</v>
      </c>
      <c r="L2887">
        <v>42</v>
      </c>
      <c r="M2887">
        <v>27455.21169</v>
      </c>
      <c r="N2887" t="s">
        <v>28</v>
      </c>
      <c r="P2887">
        <f t="shared" si="47"/>
        <v>1.6611899999988964</v>
      </c>
    </row>
    <row r="2888" spans="2:16" hidden="1" x14ac:dyDescent="0.3">
      <c r="B2888">
        <v>0</v>
      </c>
      <c r="C2888">
        <v>565</v>
      </c>
      <c r="D2888">
        <v>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7</v>
      </c>
      <c r="K2888" t="s">
        <v>32</v>
      </c>
      <c r="L2888">
        <v>42</v>
      </c>
      <c r="M2888">
        <v>27455.21211</v>
      </c>
      <c r="N2888" t="s">
        <v>28</v>
      </c>
      <c r="P2888">
        <f t="shared" si="47"/>
        <v>1.6616099999992002</v>
      </c>
    </row>
    <row r="2889" spans="2:16" x14ac:dyDescent="0.3">
      <c r="B2889">
        <v>0</v>
      </c>
      <c r="C2889" t="s">
        <v>8</v>
      </c>
      <c r="D2889">
        <v>8</v>
      </c>
      <c r="E2889" t="s">
        <v>103</v>
      </c>
      <c r="F2889">
        <v>33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27455.21356</v>
      </c>
      <c r="N2889" t="s">
        <v>28</v>
      </c>
      <c r="P2889">
        <f t="shared" si="47"/>
        <v>1.6630599999989499</v>
      </c>
    </row>
    <row r="2890" spans="2:16" hidden="1" x14ac:dyDescent="0.3">
      <c r="B2890">
        <v>0</v>
      </c>
      <c r="C2890">
        <v>90</v>
      </c>
      <c r="D2890">
        <v>8</v>
      </c>
      <c r="E2890">
        <v>64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27455.213820000001</v>
      </c>
      <c r="N2890" t="s">
        <v>28</v>
      </c>
      <c r="P2890">
        <f t="shared" si="47"/>
        <v>1.6633199999996577</v>
      </c>
    </row>
    <row r="2891" spans="2:16" hidden="1" x14ac:dyDescent="0.3">
      <c r="B2891">
        <v>0</v>
      </c>
      <c r="C2891">
        <v>98</v>
      </c>
      <c r="D2891">
        <v>8</v>
      </c>
      <c r="E2891">
        <v>64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27455.214070000002</v>
      </c>
      <c r="N2891" t="s">
        <v>28</v>
      </c>
      <c r="P2891">
        <f t="shared" si="47"/>
        <v>1.6635700000006182</v>
      </c>
    </row>
    <row r="2892" spans="2:16" hidden="1" x14ac:dyDescent="0.3">
      <c r="B2892">
        <v>0</v>
      </c>
      <c r="C2892" t="s">
        <v>5</v>
      </c>
      <c r="D2892">
        <v>8</v>
      </c>
      <c r="E2892">
        <v>64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27455.214250000001</v>
      </c>
      <c r="N2892" t="s">
        <v>28</v>
      </c>
      <c r="P2892">
        <f t="shared" si="47"/>
        <v>1.663749999999709</v>
      </c>
    </row>
    <row r="2893" spans="2:16" hidden="1" x14ac:dyDescent="0.3">
      <c r="B2893">
        <v>0</v>
      </c>
      <c r="C2893">
        <v>163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7</v>
      </c>
      <c r="K2893" t="s">
        <v>32</v>
      </c>
      <c r="L2893">
        <v>43</v>
      </c>
      <c r="M2893">
        <v>27455.214499999998</v>
      </c>
      <c r="N2893" t="s">
        <v>28</v>
      </c>
      <c r="P2893">
        <f t="shared" si="47"/>
        <v>1.6639999999970314</v>
      </c>
    </row>
    <row r="2894" spans="2:16" hidden="1" x14ac:dyDescent="0.3">
      <c r="B2894">
        <v>0</v>
      </c>
      <c r="C2894">
        <v>230</v>
      </c>
      <c r="D2894">
        <v>8</v>
      </c>
      <c r="E2894">
        <v>64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27455.214759999999</v>
      </c>
      <c r="N2894" t="s">
        <v>28</v>
      </c>
      <c r="P2894">
        <f t="shared" si="47"/>
        <v>1.6642599999977392</v>
      </c>
    </row>
    <row r="2895" spans="2:16" hidden="1" x14ac:dyDescent="0.3">
      <c r="B2895">
        <v>0</v>
      </c>
      <c r="C2895">
        <v>323</v>
      </c>
      <c r="D2895">
        <v>8</v>
      </c>
      <c r="E2895">
        <v>64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27455.21501</v>
      </c>
      <c r="N2895" t="s">
        <v>28</v>
      </c>
      <c r="P2895">
        <f t="shared" si="47"/>
        <v>1.6645099999986996</v>
      </c>
    </row>
    <row r="2896" spans="2:16" hidden="1" x14ac:dyDescent="0.3">
      <c r="B2896">
        <v>0</v>
      </c>
      <c r="C2896">
        <v>500</v>
      </c>
      <c r="D2896">
        <v>8</v>
      </c>
      <c r="E2896">
        <v>64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27455.215270000001</v>
      </c>
      <c r="N2896" t="s">
        <v>28</v>
      </c>
      <c r="P2896">
        <f t="shared" si="47"/>
        <v>1.6647699999994074</v>
      </c>
    </row>
    <row r="2897" spans="2:16" hidden="1" x14ac:dyDescent="0.3">
      <c r="B2897">
        <v>0</v>
      </c>
      <c r="C2897">
        <v>565</v>
      </c>
      <c r="D2897">
        <v>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7</v>
      </c>
      <c r="K2897" t="s">
        <v>32</v>
      </c>
      <c r="L2897">
        <v>43</v>
      </c>
      <c r="M2897">
        <v>27455.215530000001</v>
      </c>
      <c r="N2897" t="s">
        <v>28</v>
      </c>
      <c r="P2897">
        <f t="shared" si="47"/>
        <v>1.6650300000001153</v>
      </c>
    </row>
    <row r="2898" spans="2:16" hidden="1" x14ac:dyDescent="0.3">
      <c r="B2898">
        <v>0</v>
      </c>
      <c r="C2898">
        <v>163</v>
      </c>
      <c r="D2898">
        <v>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7</v>
      </c>
      <c r="K2898" t="s">
        <v>32</v>
      </c>
      <c r="L2898">
        <v>44</v>
      </c>
      <c r="M2898">
        <v>27455.216120000001</v>
      </c>
      <c r="N2898" t="s">
        <v>28</v>
      </c>
      <c r="P2898">
        <f t="shared" ref="P2898:P2961" si="48">M2898-27453.5505</f>
        <v>1.6656199999997625</v>
      </c>
    </row>
    <row r="2899" spans="2:16" hidden="1" x14ac:dyDescent="0.3">
      <c r="B2899">
        <v>0</v>
      </c>
      <c r="C2899">
        <v>565</v>
      </c>
      <c r="D2899">
        <v>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7</v>
      </c>
      <c r="K2899" t="s">
        <v>32</v>
      </c>
      <c r="L2899">
        <v>44</v>
      </c>
      <c r="M2899">
        <v>27455.21646</v>
      </c>
      <c r="N2899" t="s">
        <v>28</v>
      </c>
      <c r="P2899">
        <f t="shared" si="48"/>
        <v>1.6659599999984493</v>
      </c>
    </row>
    <row r="2900" spans="2:16" hidden="1" x14ac:dyDescent="0.3">
      <c r="B2900">
        <v>0</v>
      </c>
      <c r="C2900">
        <v>163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7</v>
      </c>
      <c r="K2900" t="s">
        <v>32</v>
      </c>
      <c r="L2900">
        <v>45</v>
      </c>
      <c r="M2900">
        <v>27455.217830000001</v>
      </c>
      <c r="N2900" t="s">
        <v>28</v>
      </c>
      <c r="P2900">
        <f t="shared" si="48"/>
        <v>1.66733000000022</v>
      </c>
    </row>
    <row r="2901" spans="2:16" hidden="1" x14ac:dyDescent="0.3">
      <c r="B2901">
        <v>0</v>
      </c>
      <c r="C2901">
        <v>565</v>
      </c>
      <c r="D2901">
        <v>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7</v>
      </c>
      <c r="K2901" t="s">
        <v>32</v>
      </c>
      <c r="L2901">
        <v>45</v>
      </c>
      <c r="M2901">
        <v>27455.21817</v>
      </c>
      <c r="N2901" t="s">
        <v>28</v>
      </c>
      <c r="P2901">
        <f t="shared" si="48"/>
        <v>1.6676699999989069</v>
      </c>
    </row>
    <row r="2902" spans="2:16" hidden="1" x14ac:dyDescent="0.3">
      <c r="B2902">
        <v>0</v>
      </c>
      <c r="C2902">
        <v>163</v>
      </c>
      <c r="D2902">
        <v>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7</v>
      </c>
      <c r="K2902" t="s">
        <v>32</v>
      </c>
      <c r="L2902">
        <v>46</v>
      </c>
      <c r="M2902">
        <v>27455.219880000001</v>
      </c>
      <c r="N2902" t="s">
        <v>28</v>
      </c>
      <c r="P2902">
        <f t="shared" si="48"/>
        <v>1.6693799999993644</v>
      </c>
    </row>
    <row r="2903" spans="2:16" hidden="1" x14ac:dyDescent="0.3">
      <c r="B2903">
        <v>0</v>
      </c>
      <c r="C2903">
        <v>565</v>
      </c>
      <c r="D2903">
        <v>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7</v>
      </c>
      <c r="K2903" t="s">
        <v>32</v>
      </c>
      <c r="L2903">
        <v>46</v>
      </c>
      <c r="M2903">
        <v>27455.220219999999</v>
      </c>
      <c r="N2903" t="s">
        <v>28</v>
      </c>
      <c r="P2903">
        <f t="shared" si="48"/>
        <v>1.6697199999980512</v>
      </c>
    </row>
    <row r="2904" spans="2:16" hidden="1" x14ac:dyDescent="0.3">
      <c r="B2904">
        <v>0</v>
      </c>
      <c r="C2904">
        <v>163</v>
      </c>
      <c r="D2904">
        <v>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7</v>
      </c>
      <c r="K2904" t="s">
        <v>32</v>
      </c>
      <c r="L2904">
        <v>47</v>
      </c>
      <c r="M2904">
        <v>27455.22193</v>
      </c>
      <c r="N2904" t="s">
        <v>28</v>
      </c>
      <c r="P2904">
        <f t="shared" si="48"/>
        <v>1.6714299999985087</v>
      </c>
    </row>
    <row r="2905" spans="2:16" hidden="1" x14ac:dyDescent="0.3">
      <c r="B2905">
        <v>0</v>
      </c>
      <c r="C2905">
        <v>565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7</v>
      </c>
      <c r="K2905" t="s">
        <v>32</v>
      </c>
      <c r="L2905">
        <v>47</v>
      </c>
      <c r="M2905">
        <v>27455.222269999998</v>
      </c>
      <c r="N2905" t="s">
        <v>28</v>
      </c>
      <c r="P2905">
        <f t="shared" si="48"/>
        <v>1.6717699999971956</v>
      </c>
    </row>
    <row r="2906" spans="2:16" x14ac:dyDescent="0.3">
      <c r="B2906">
        <v>0</v>
      </c>
      <c r="C2906" t="s">
        <v>8</v>
      </c>
      <c r="D2906">
        <v>8</v>
      </c>
      <c r="E2906" t="s">
        <v>103</v>
      </c>
      <c r="F2906">
        <v>33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27455.223549999999</v>
      </c>
      <c r="N2906" t="s">
        <v>28</v>
      </c>
      <c r="P2906">
        <f t="shared" si="48"/>
        <v>1.6730499999976018</v>
      </c>
    </row>
    <row r="2907" spans="2:16" hidden="1" x14ac:dyDescent="0.3">
      <c r="B2907">
        <v>0</v>
      </c>
      <c r="C2907">
        <v>90</v>
      </c>
      <c r="D2907">
        <v>8</v>
      </c>
      <c r="E2907">
        <v>64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27455.2238</v>
      </c>
      <c r="N2907" t="s">
        <v>28</v>
      </c>
      <c r="P2907">
        <f t="shared" si="48"/>
        <v>1.6732999999985623</v>
      </c>
    </row>
    <row r="2908" spans="2:16" hidden="1" x14ac:dyDescent="0.3">
      <c r="B2908">
        <v>0</v>
      </c>
      <c r="C2908">
        <v>98</v>
      </c>
      <c r="D2908">
        <v>8</v>
      </c>
      <c r="E2908">
        <v>64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27455.22406</v>
      </c>
      <c r="N2908" t="s">
        <v>28</v>
      </c>
      <c r="P2908">
        <f t="shared" si="48"/>
        <v>1.6735599999992701</v>
      </c>
    </row>
    <row r="2909" spans="2:16" hidden="1" x14ac:dyDescent="0.3">
      <c r="B2909">
        <v>0</v>
      </c>
      <c r="C2909" t="s">
        <v>5</v>
      </c>
      <c r="D2909">
        <v>8</v>
      </c>
      <c r="E2909">
        <v>64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27455.224310000001</v>
      </c>
      <c r="N2909" t="s">
        <v>28</v>
      </c>
      <c r="P2909">
        <f t="shared" si="48"/>
        <v>1.6738100000002305</v>
      </c>
    </row>
    <row r="2910" spans="2:16" hidden="1" x14ac:dyDescent="0.3">
      <c r="B2910">
        <v>0</v>
      </c>
      <c r="C2910">
        <v>163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7</v>
      </c>
      <c r="K2910" t="s">
        <v>32</v>
      </c>
      <c r="L2910">
        <v>48</v>
      </c>
      <c r="M2910">
        <v>27455.224490000001</v>
      </c>
      <c r="N2910" t="s">
        <v>28</v>
      </c>
      <c r="P2910">
        <f t="shared" si="48"/>
        <v>1.6739899999993213</v>
      </c>
    </row>
    <row r="2911" spans="2:16" hidden="1" x14ac:dyDescent="0.3">
      <c r="B2911">
        <v>0</v>
      </c>
      <c r="C2911">
        <v>230</v>
      </c>
      <c r="D2911">
        <v>8</v>
      </c>
      <c r="E2911">
        <v>64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27455.224740000001</v>
      </c>
      <c r="N2911" t="s">
        <v>28</v>
      </c>
      <c r="P2911">
        <f t="shared" si="48"/>
        <v>1.6742400000002817</v>
      </c>
    </row>
    <row r="2912" spans="2:16" hidden="1" x14ac:dyDescent="0.3">
      <c r="B2912">
        <v>0</v>
      </c>
      <c r="C2912">
        <v>323</v>
      </c>
      <c r="D2912">
        <v>8</v>
      </c>
      <c r="E2912">
        <v>64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27455.224999999999</v>
      </c>
      <c r="N2912" t="s">
        <v>28</v>
      </c>
      <c r="P2912">
        <f t="shared" si="48"/>
        <v>1.6744999999973516</v>
      </c>
    </row>
    <row r="2913" spans="2:16" hidden="1" x14ac:dyDescent="0.3">
      <c r="B2913">
        <v>0</v>
      </c>
      <c r="C2913">
        <v>500</v>
      </c>
      <c r="D2913">
        <v>8</v>
      </c>
      <c r="E2913">
        <v>64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27455.22525</v>
      </c>
      <c r="N2913" t="s">
        <v>28</v>
      </c>
      <c r="P2913">
        <f t="shared" si="48"/>
        <v>1.674749999998312</v>
      </c>
    </row>
    <row r="2914" spans="2:16" hidden="1" x14ac:dyDescent="0.3">
      <c r="B2914">
        <v>0</v>
      </c>
      <c r="C2914">
        <v>565</v>
      </c>
      <c r="D2914">
        <v>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7</v>
      </c>
      <c r="K2914" t="s">
        <v>32</v>
      </c>
      <c r="L2914">
        <v>48</v>
      </c>
      <c r="M2914">
        <v>27455.22551</v>
      </c>
      <c r="N2914" t="s">
        <v>28</v>
      </c>
      <c r="P2914">
        <f t="shared" si="48"/>
        <v>1.6750099999990198</v>
      </c>
    </row>
    <row r="2915" spans="2:16" hidden="1" x14ac:dyDescent="0.3">
      <c r="B2915">
        <v>0</v>
      </c>
      <c r="C2915">
        <v>163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7</v>
      </c>
      <c r="K2915" t="s">
        <v>32</v>
      </c>
      <c r="L2915">
        <v>49</v>
      </c>
      <c r="M2915">
        <v>27455.22611</v>
      </c>
      <c r="N2915" t="s">
        <v>28</v>
      </c>
      <c r="P2915">
        <f t="shared" si="48"/>
        <v>1.6756099999984144</v>
      </c>
    </row>
    <row r="2916" spans="2:16" hidden="1" x14ac:dyDescent="0.3">
      <c r="B2916">
        <v>0</v>
      </c>
      <c r="C2916">
        <v>565</v>
      </c>
      <c r="D2916">
        <v>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7</v>
      </c>
      <c r="K2916" t="s">
        <v>32</v>
      </c>
      <c r="L2916">
        <v>49</v>
      </c>
      <c r="M2916">
        <v>27455.226449999998</v>
      </c>
      <c r="N2916" t="s">
        <v>28</v>
      </c>
      <c r="P2916">
        <f t="shared" si="48"/>
        <v>1.6759499999971013</v>
      </c>
    </row>
    <row r="2917" spans="2:16" hidden="1" x14ac:dyDescent="0.3">
      <c r="B2917">
        <v>0</v>
      </c>
      <c r="C2917">
        <v>163</v>
      </c>
      <c r="D2917">
        <v>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7</v>
      </c>
      <c r="K2917" t="s">
        <v>32</v>
      </c>
      <c r="L2917" t="s">
        <v>36</v>
      </c>
      <c r="M2917">
        <v>27455.22798</v>
      </c>
      <c r="N2917" t="s">
        <v>28</v>
      </c>
      <c r="P2917">
        <f t="shared" si="48"/>
        <v>1.677479999998468</v>
      </c>
    </row>
    <row r="2918" spans="2:16" hidden="1" x14ac:dyDescent="0.3">
      <c r="B2918">
        <v>0</v>
      </c>
      <c r="C2918">
        <v>565</v>
      </c>
      <c r="D2918">
        <v>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7</v>
      </c>
      <c r="K2918" t="s">
        <v>32</v>
      </c>
      <c r="L2918" t="s">
        <v>36</v>
      </c>
      <c r="M2918">
        <v>27455.22841</v>
      </c>
      <c r="N2918" t="s">
        <v>28</v>
      </c>
      <c r="P2918">
        <f t="shared" si="48"/>
        <v>1.6779099999985192</v>
      </c>
    </row>
    <row r="2919" spans="2:16" hidden="1" x14ac:dyDescent="0.3">
      <c r="B2919">
        <v>0</v>
      </c>
      <c r="C2919">
        <v>163</v>
      </c>
      <c r="D2919">
        <v>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7</v>
      </c>
      <c r="K2919" t="s">
        <v>32</v>
      </c>
      <c r="L2919" t="s">
        <v>37</v>
      </c>
      <c r="M2919">
        <v>27455.230029999999</v>
      </c>
      <c r="N2919" t="s">
        <v>28</v>
      </c>
      <c r="P2919">
        <f t="shared" si="48"/>
        <v>1.6795299999976123</v>
      </c>
    </row>
    <row r="2920" spans="2:16" hidden="1" x14ac:dyDescent="0.3">
      <c r="B2920">
        <v>0</v>
      </c>
      <c r="C2920">
        <v>565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7</v>
      </c>
      <c r="K2920" t="s">
        <v>32</v>
      </c>
      <c r="L2920" t="s">
        <v>37</v>
      </c>
      <c r="M2920">
        <v>27455.230459999999</v>
      </c>
      <c r="N2920" t="s">
        <v>28</v>
      </c>
      <c r="P2920">
        <f t="shared" si="48"/>
        <v>1.6799599999976635</v>
      </c>
    </row>
    <row r="2921" spans="2:16" hidden="1" x14ac:dyDescent="0.3">
      <c r="B2921">
        <v>0</v>
      </c>
      <c r="C2921">
        <v>163</v>
      </c>
      <c r="D2921">
        <v>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7</v>
      </c>
      <c r="K2921" t="s">
        <v>32</v>
      </c>
      <c r="L2921" t="s">
        <v>38</v>
      </c>
      <c r="M2921">
        <v>27455.232080000002</v>
      </c>
      <c r="N2921" t="s">
        <v>28</v>
      </c>
      <c r="P2921">
        <f t="shared" si="48"/>
        <v>1.6815800000003946</v>
      </c>
    </row>
    <row r="2922" spans="2:16" hidden="1" x14ac:dyDescent="0.3">
      <c r="B2922">
        <v>0</v>
      </c>
      <c r="C2922">
        <v>565</v>
      </c>
      <c r="D2922">
        <v>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</v>
      </c>
      <c r="K2922" t="s">
        <v>32</v>
      </c>
      <c r="L2922" t="s">
        <v>38</v>
      </c>
      <c r="M2922">
        <v>27455.232510000002</v>
      </c>
      <c r="N2922" t="s">
        <v>28</v>
      </c>
      <c r="P2922">
        <f t="shared" si="48"/>
        <v>1.6820100000004459</v>
      </c>
    </row>
    <row r="2923" spans="2:16" x14ac:dyDescent="0.3">
      <c r="B2923">
        <v>0</v>
      </c>
      <c r="C2923" t="s">
        <v>8</v>
      </c>
      <c r="D2923">
        <v>8</v>
      </c>
      <c r="E2923" t="s">
        <v>103</v>
      </c>
      <c r="F2923">
        <v>33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27455.233530000001</v>
      </c>
      <c r="N2923" t="s">
        <v>28</v>
      </c>
      <c r="P2923">
        <f t="shared" si="48"/>
        <v>1.6830300000001444</v>
      </c>
    </row>
    <row r="2924" spans="2:16" hidden="1" x14ac:dyDescent="0.3">
      <c r="B2924">
        <v>0</v>
      </c>
      <c r="C2924">
        <v>90</v>
      </c>
      <c r="D2924">
        <v>8</v>
      </c>
      <c r="E2924">
        <v>64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27455.233789999998</v>
      </c>
      <c r="N2924" t="s">
        <v>28</v>
      </c>
      <c r="P2924">
        <f t="shared" si="48"/>
        <v>1.6832899999972142</v>
      </c>
    </row>
    <row r="2925" spans="2:16" hidden="1" x14ac:dyDescent="0.3">
      <c r="B2925">
        <v>0</v>
      </c>
      <c r="C2925">
        <v>98</v>
      </c>
      <c r="D2925">
        <v>8</v>
      </c>
      <c r="E2925">
        <v>64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27455.234039999999</v>
      </c>
      <c r="N2925" t="s">
        <v>28</v>
      </c>
      <c r="P2925">
        <f t="shared" si="48"/>
        <v>1.6835399999981746</v>
      </c>
    </row>
    <row r="2926" spans="2:16" hidden="1" x14ac:dyDescent="0.3">
      <c r="B2926">
        <v>0</v>
      </c>
      <c r="C2926" t="s">
        <v>5</v>
      </c>
      <c r="D2926">
        <v>8</v>
      </c>
      <c r="E2926">
        <v>64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27455.2343</v>
      </c>
      <c r="N2926" t="s">
        <v>28</v>
      </c>
      <c r="P2926">
        <f t="shared" si="48"/>
        <v>1.6837999999988824</v>
      </c>
    </row>
    <row r="2927" spans="2:16" hidden="1" x14ac:dyDescent="0.3">
      <c r="B2927">
        <v>0</v>
      </c>
      <c r="C2927">
        <v>163</v>
      </c>
      <c r="D2927">
        <v>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7</v>
      </c>
      <c r="K2927" t="s">
        <v>32</v>
      </c>
      <c r="L2927" t="s">
        <v>39</v>
      </c>
      <c r="M2927">
        <v>27455.234469999999</v>
      </c>
      <c r="N2927" t="s">
        <v>28</v>
      </c>
      <c r="P2927">
        <f t="shared" si="48"/>
        <v>1.6839699999982258</v>
      </c>
    </row>
    <row r="2928" spans="2:16" hidden="1" x14ac:dyDescent="0.3">
      <c r="B2928">
        <v>0</v>
      </c>
      <c r="C2928">
        <v>230</v>
      </c>
      <c r="D2928">
        <v>8</v>
      </c>
      <c r="E2928">
        <v>64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27455.23473</v>
      </c>
      <c r="N2928" t="s">
        <v>28</v>
      </c>
      <c r="P2928">
        <f t="shared" si="48"/>
        <v>1.6842299999989336</v>
      </c>
    </row>
    <row r="2929" spans="2:16" hidden="1" x14ac:dyDescent="0.3">
      <c r="B2929">
        <v>0</v>
      </c>
      <c r="C2929">
        <v>323</v>
      </c>
      <c r="D2929">
        <v>8</v>
      </c>
      <c r="E2929">
        <v>64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27455.234980000001</v>
      </c>
      <c r="N2929" t="s">
        <v>28</v>
      </c>
      <c r="P2929">
        <f t="shared" si="48"/>
        <v>1.6844799999998941</v>
      </c>
    </row>
    <row r="2930" spans="2:16" hidden="1" x14ac:dyDescent="0.3">
      <c r="B2930">
        <v>0</v>
      </c>
      <c r="C2930">
        <v>500</v>
      </c>
      <c r="D2930">
        <v>8</v>
      </c>
      <c r="E2930">
        <v>64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27455.235240000002</v>
      </c>
      <c r="N2930" t="s">
        <v>28</v>
      </c>
      <c r="P2930">
        <f t="shared" si="48"/>
        <v>1.6847400000006019</v>
      </c>
    </row>
    <row r="2931" spans="2:16" hidden="1" x14ac:dyDescent="0.3">
      <c r="B2931">
        <v>0</v>
      </c>
      <c r="C2931">
        <v>565</v>
      </c>
      <c r="D2931">
        <v>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7</v>
      </c>
      <c r="K2931" t="s">
        <v>32</v>
      </c>
      <c r="L2931" t="s">
        <v>39</v>
      </c>
      <c r="M2931">
        <v>27455.235489999999</v>
      </c>
      <c r="N2931" t="s">
        <v>28</v>
      </c>
      <c r="P2931">
        <f t="shared" si="48"/>
        <v>1.6849899999979243</v>
      </c>
    </row>
    <row r="2932" spans="2:16" hidden="1" x14ac:dyDescent="0.3">
      <c r="B2932">
        <v>0</v>
      </c>
      <c r="C2932">
        <v>163</v>
      </c>
      <c r="D2932">
        <v>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7</v>
      </c>
      <c r="K2932" t="s">
        <v>32</v>
      </c>
      <c r="L2932" t="s">
        <v>40</v>
      </c>
      <c r="M2932">
        <v>27455.23618</v>
      </c>
      <c r="N2932" t="s">
        <v>28</v>
      </c>
      <c r="P2932">
        <f t="shared" si="48"/>
        <v>1.6856799999986833</v>
      </c>
    </row>
    <row r="2933" spans="2:16" hidden="1" x14ac:dyDescent="0.3">
      <c r="B2933">
        <v>0</v>
      </c>
      <c r="C2933">
        <v>565</v>
      </c>
      <c r="D2933">
        <v>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7</v>
      </c>
      <c r="K2933" t="s">
        <v>32</v>
      </c>
      <c r="L2933" t="s">
        <v>40</v>
      </c>
      <c r="M2933">
        <v>27455.236519999999</v>
      </c>
      <c r="N2933" t="s">
        <v>28</v>
      </c>
      <c r="P2933">
        <f t="shared" si="48"/>
        <v>1.6860199999973702</v>
      </c>
    </row>
    <row r="2934" spans="2:16" hidden="1" x14ac:dyDescent="0.3">
      <c r="B2934">
        <v>0</v>
      </c>
      <c r="C2934">
        <v>163</v>
      </c>
      <c r="D2934">
        <v>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7</v>
      </c>
      <c r="K2934" t="s">
        <v>32</v>
      </c>
      <c r="L2934" t="s">
        <v>41</v>
      </c>
      <c r="M2934">
        <v>27455.238219999999</v>
      </c>
      <c r="N2934" t="s">
        <v>28</v>
      </c>
      <c r="P2934">
        <f t="shared" si="48"/>
        <v>1.6877199999980803</v>
      </c>
    </row>
    <row r="2935" spans="2:16" hidden="1" x14ac:dyDescent="0.3">
      <c r="B2935">
        <v>0</v>
      </c>
      <c r="C2935">
        <v>565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7</v>
      </c>
      <c r="K2935" t="s">
        <v>32</v>
      </c>
      <c r="L2935" t="s">
        <v>41</v>
      </c>
      <c r="M2935">
        <v>27455.238570000001</v>
      </c>
      <c r="N2935" t="s">
        <v>28</v>
      </c>
      <c r="P2935">
        <f t="shared" si="48"/>
        <v>1.6880700000001525</v>
      </c>
    </row>
    <row r="2936" spans="2:16" hidden="1" x14ac:dyDescent="0.3">
      <c r="B2936">
        <v>0</v>
      </c>
      <c r="C2936">
        <v>163</v>
      </c>
      <c r="D2936">
        <v>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7</v>
      </c>
      <c r="K2936" t="s">
        <v>32</v>
      </c>
      <c r="L2936">
        <v>50</v>
      </c>
      <c r="M2936">
        <v>27455.240269999998</v>
      </c>
      <c r="N2936" t="s">
        <v>28</v>
      </c>
      <c r="P2936">
        <f t="shared" si="48"/>
        <v>1.6897699999972247</v>
      </c>
    </row>
    <row r="2937" spans="2:16" hidden="1" x14ac:dyDescent="0.3">
      <c r="B2937">
        <v>0</v>
      </c>
      <c r="C2937">
        <v>565</v>
      </c>
      <c r="D2937">
        <v>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7</v>
      </c>
      <c r="K2937" t="s">
        <v>32</v>
      </c>
      <c r="L2937">
        <v>50</v>
      </c>
      <c r="M2937">
        <v>27455.240610000001</v>
      </c>
      <c r="N2937" t="s">
        <v>28</v>
      </c>
      <c r="P2937">
        <f t="shared" si="48"/>
        <v>1.6901099999995495</v>
      </c>
    </row>
    <row r="2938" spans="2:16" hidden="1" x14ac:dyDescent="0.3">
      <c r="B2938">
        <v>0</v>
      </c>
      <c r="C2938">
        <v>163</v>
      </c>
      <c r="D2938">
        <v>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7</v>
      </c>
      <c r="K2938" t="s">
        <v>32</v>
      </c>
      <c r="L2938">
        <v>51</v>
      </c>
      <c r="M2938">
        <v>27455.24223</v>
      </c>
      <c r="N2938" t="s">
        <v>28</v>
      </c>
      <c r="P2938">
        <f t="shared" si="48"/>
        <v>1.6917299999986426</v>
      </c>
    </row>
    <row r="2939" spans="2:16" hidden="1" x14ac:dyDescent="0.3">
      <c r="B2939">
        <v>0</v>
      </c>
      <c r="C2939">
        <v>565</v>
      </c>
      <c r="D2939">
        <v>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7</v>
      </c>
      <c r="K2939" t="s">
        <v>32</v>
      </c>
      <c r="L2939">
        <v>51</v>
      </c>
      <c r="M2939">
        <v>27455.24266</v>
      </c>
      <c r="N2939" t="s">
        <v>28</v>
      </c>
      <c r="P2939">
        <f t="shared" si="48"/>
        <v>1.6921599999986938</v>
      </c>
    </row>
    <row r="2940" spans="2:16" x14ac:dyDescent="0.3">
      <c r="B2940">
        <v>0</v>
      </c>
      <c r="C2940" t="s">
        <v>8</v>
      </c>
      <c r="D2940">
        <v>8</v>
      </c>
      <c r="E2940" t="s">
        <v>103</v>
      </c>
      <c r="F2940">
        <v>33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27455.24351</v>
      </c>
      <c r="N2940" t="s">
        <v>28</v>
      </c>
      <c r="P2940">
        <f t="shared" si="48"/>
        <v>1.6930099999990489</v>
      </c>
    </row>
    <row r="2941" spans="2:16" hidden="1" x14ac:dyDescent="0.3">
      <c r="B2941">
        <v>0</v>
      </c>
      <c r="C2941">
        <v>90</v>
      </c>
      <c r="D2941">
        <v>8</v>
      </c>
      <c r="E2941">
        <v>64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27455.243770000001</v>
      </c>
      <c r="N2941" t="s">
        <v>28</v>
      </c>
      <c r="P2941">
        <f t="shared" si="48"/>
        <v>1.6932699999997567</v>
      </c>
    </row>
    <row r="2942" spans="2:16" hidden="1" x14ac:dyDescent="0.3">
      <c r="B2942">
        <v>0</v>
      </c>
      <c r="C2942">
        <v>98</v>
      </c>
      <c r="D2942">
        <v>8</v>
      </c>
      <c r="E2942">
        <v>64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27455.244030000002</v>
      </c>
      <c r="N2942" t="s">
        <v>28</v>
      </c>
      <c r="P2942">
        <f t="shared" si="48"/>
        <v>1.6935300000004645</v>
      </c>
    </row>
    <row r="2943" spans="2:16" hidden="1" x14ac:dyDescent="0.3">
      <c r="B2943">
        <v>0</v>
      </c>
      <c r="C2943" t="s">
        <v>5</v>
      </c>
      <c r="D2943">
        <v>8</v>
      </c>
      <c r="E2943">
        <v>64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27455.244279999999</v>
      </c>
      <c r="N2943" t="s">
        <v>28</v>
      </c>
      <c r="P2943">
        <f t="shared" si="48"/>
        <v>1.6937799999977869</v>
      </c>
    </row>
    <row r="2944" spans="2:16" hidden="1" x14ac:dyDescent="0.3">
      <c r="B2944">
        <v>0</v>
      </c>
      <c r="C2944">
        <v>163</v>
      </c>
      <c r="D2944">
        <v>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7</v>
      </c>
      <c r="K2944" t="s">
        <v>32</v>
      </c>
      <c r="L2944">
        <v>52</v>
      </c>
      <c r="M2944">
        <v>27455.24454</v>
      </c>
      <c r="N2944" t="s">
        <v>28</v>
      </c>
      <c r="P2944">
        <f t="shared" si="48"/>
        <v>1.6940399999984947</v>
      </c>
    </row>
    <row r="2945" spans="2:16" hidden="1" x14ac:dyDescent="0.3">
      <c r="B2945">
        <v>0</v>
      </c>
      <c r="C2945">
        <v>230</v>
      </c>
      <c r="D2945">
        <v>8</v>
      </c>
      <c r="E2945">
        <v>64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27455.244790000001</v>
      </c>
      <c r="N2945" t="s">
        <v>28</v>
      </c>
      <c r="P2945">
        <f t="shared" si="48"/>
        <v>1.6942899999994552</v>
      </c>
    </row>
    <row r="2946" spans="2:16" hidden="1" x14ac:dyDescent="0.3">
      <c r="B2946">
        <v>0</v>
      </c>
      <c r="C2946">
        <v>323</v>
      </c>
      <c r="D2946">
        <v>8</v>
      </c>
      <c r="E2946">
        <v>64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27455.24497</v>
      </c>
      <c r="N2946" t="s">
        <v>28</v>
      </c>
      <c r="P2946">
        <f t="shared" si="48"/>
        <v>1.694469999998546</v>
      </c>
    </row>
    <row r="2947" spans="2:16" hidden="1" x14ac:dyDescent="0.3">
      <c r="B2947">
        <v>0</v>
      </c>
      <c r="C2947">
        <v>500</v>
      </c>
      <c r="D2947">
        <v>8</v>
      </c>
      <c r="E2947">
        <v>64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27455.245220000001</v>
      </c>
      <c r="N2947" t="s">
        <v>28</v>
      </c>
      <c r="P2947">
        <f t="shared" si="48"/>
        <v>1.6947199999995064</v>
      </c>
    </row>
    <row r="2948" spans="2:16" hidden="1" x14ac:dyDescent="0.3">
      <c r="B2948">
        <v>0</v>
      </c>
      <c r="C2948">
        <v>565</v>
      </c>
      <c r="D2948">
        <v>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7</v>
      </c>
      <c r="K2948" t="s">
        <v>32</v>
      </c>
      <c r="L2948">
        <v>52</v>
      </c>
      <c r="M2948">
        <v>27455.245480000001</v>
      </c>
      <c r="N2948" t="s">
        <v>28</v>
      </c>
      <c r="P2948">
        <f t="shared" si="48"/>
        <v>1.6949800000002142</v>
      </c>
    </row>
    <row r="2949" spans="2:16" hidden="1" x14ac:dyDescent="0.3">
      <c r="B2949">
        <v>0</v>
      </c>
      <c r="C2949">
        <v>163</v>
      </c>
      <c r="D2949">
        <v>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7</v>
      </c>
      <c r="K2949" t="s">
        <v>32</v>
      </c>
      <c r="L2949">
        <v>53</v>
      </c>
      <c r="M2949">
        <v>27455.246330000002</v>
      </c>
      <c r="N2949" t="s">
        <v>28</v>
      </c>
      <c r="P2949">
        <f t="shared" si="48"/>
        <v>1.6958300000005693</v>
      </c>
    </row>
    <row r="2950" spans="2:16" hidden="1" x14ac:dyDescent="0.3">
      <c r="B2950">
        <v>0</v>
      </c>
      <c r="C2950">
        <v>565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7</v>
      </c>
      <c r="K2950" t="s">
        <v>32</v>
      </c>
      <c r="L2950">
        <v>53</v>
      </c>
      <c r="M2950">
        <v>27455.246760000002</v>
      </c>
      <c r="N2950" t="s">
        <v>28</v>
      </c>
      <c r="P2950">
        <f t="shared" si="48"/>
        <v>1.6962600000006205</v>
      </c>
    </row>
    <row r="2951" spans="2:16" hidden="1" x14ac:dyDescent="0.3">
      <c r="B2951">
        <v>0</v>
      </c>
      <c r="C2951">
        <v>163</v>
      </c>
      <c r="D2951">
        <v>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7</v>
      </c>
      <c r="K2951" t="s">
        <v>32</v>
      </c>
      <c r="L2951">
        <v>54</v>
      </c>
      <c r="M2951">
        <v>27455.248380000001</v>
      </c>
      <c r="N2951" t="s">
        <v>28</v>
      </c>
      <c r="P2951">
        <f t="shared" si="48"/>
        <v>1.6978799999997136</v>
      </c>
    </row>
    <row r="2952" spans="2:16" hidden="1" x14ac:dyDescent="0.3">
      <c r="B2952">
        <v>0</v>
      </c>
      <c r="C2952">
        <v>565</v>
      </c>
      <c r="D2952">
        <v>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7</v>
      </c>
      <c r="K2952" t="s">
        <v>32</v>
      </c>
      <c r="L2952">
        <v>54</v>
      </c>
      <c r="M2952">
        <v>27455.248810000001</v>
      </c>
      <c r="N2952" t="s">
        <v>28</v>
      </c>
      <c r="P2952">
        <f t="shared" si="48"/>
        <v>1.6983099999997648</v>
      </c>
    </row>
    <row r="2953" spans="2:16" hidden="1" x14ac:dyDescent="0.3">
      <c r="B2953">
        <v>0</v>
      </c>
      <c r="C2953">
        <v>163</v>
      </c>
      <c r="D2953">
        <v>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7</v>
      </c>
      <c r="K2953" t="s">
        <v>32</v>
      </c>
      <c r="L2953">
        <v>55</v>
      </c>
      <c r="M2953">
        <v>27455.25043</v>
      </c>
      <c r="N2953" t="s">
        <v>28</v>
      </c>
      <c r="P2953">
        <f t="shared" si="48"/>
        <v>1.699929999998858</v>
      </c>
    </row>
    <row r="2954" spans="2:16" hidden="1" x14ac:dyDescent="0.3">
      <c r="B2954">
        <v>0</v>
      </c>
      <c r="C2954">
        <v>565</v>
      </c>
      <c r="D2954">
        <v>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7</v>
      </c>
      <c r="K2954" t="s">
        <v>32</v>
      </c>
      <c r="L2954">
        <v>55</v>
      </c>
      <c r="M2954">
        <v>27455.25085</v>
      </c>
      <c r="N2954" t="s">
        <v>28</v>
      </c>
      <c r="P2954">
        <f t="shared" si="48"/>
        <v>1.7003499999991618</v>
      </c>
    </row>
    <row r="2955" spans="2:16" hidden="1" x14ac:dyDescent="0.3">
      <c r="B2955">
        <v>0</v>
      </c>
      <c r="C2955">
        <v>163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7</v>
      </c>
      <c r="K2955" t="s">
        <v>32</v>
      </c>
      <c r="L2955">
        <v>56</v>
      </c>
      <c r="M2955">
        <v>27455.252469999999</v>
      </c>
      <c r="N2955" t="s">
        <v>28</v>
      </c>
      <c r="P2955">
        <f t="shared" si="48"/>
        <v>1.7019699999982549</v>
      </c>
    </row>
    <row r="2956" spans="2:16" hidden="1" x14ac:dyDescent="0.3">
      <c r="B2956">
        <v>0</v>
      </c>
      <c r="C2956">
        <v>565</v>
      </c>
      <c r="D2956">
        <v>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7</v>
      </c>
      <c r="K2956" t="s">
        <v>32</v>
      </c>
      <c r="L2956">
        <v>56</v>
      </c>
      <c r="M2956">
        <v>27455.252899999999</v>
      </c>
      <c r="N2956" t="s">
        <v>28</v>
      </c>
      <c r="P2956">
        <f t="shared" si="48"/>
        <v>1.7023999999983062</v>
      </c>
    </row>
    <row r="2957" spans="2:16" x14ac:dyDescent="0.3">
      <c r="B2957">
        <v>0</v>
      </c>
      <c r="C2957" t="s">
        <v>8</v>
      </c>
      <c r="D2957">
        <v>8</v>
      </c>
      <c r="E2957" t="s">
        <v>103</v>
      </c>
      <c r="F2957">
        <v>33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27455.253499999999</v>
      </c>
      <c r="N2957" t="s">
        <v>28</v>
      </c>
      <c r="P2957">
        <f t="shared" si="48"/>
        <v>1.7029999999977008</v>
      </c>
    </row>
    <row r="2958" spans="2:16" hidden="1" x14ac:dyDescent="0.3">
      <c r="B2958">
        <v>0</v>
      </c>
      <c r="C2958">
        <v>90</v>
      </c>
      <c r="D2958">
        <v>8</v>
      </c>
      <c r="E2958">
        <v>64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27455.25375</v>
      </c>
      <c r="N2958" t="s">
        <v>28</v>
      </c>
      <c r="P2958">
        <f t="shared" si="48"/>
        <v>1.7032499999986612</v>
      </c>
    </row>
    <row r="2959" spans="2:16" hidden="1" x14ac:dyDescent="0.3">
      <c r="B2959">
        <v>0</v>
      </c>
      <c r="C2959">
        <v>98</v>
      </c>
      <c r="D2959">
        <v>8</v>
      </c>
      <c r="E2959">
        <v>64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27455.254010000001</v>
      </c>
      <c r="N2959" t="s">
        <v>28</v>
      </c>
      <c r="P2959">
        <f t="shared" si="48"/>
        <v>1.703509999999369</v>
      </c>
    </row>
    <row r="2960" spans="2:16" hidden="1" x14ac:dyDescent="0.3">
      <c r="B2960">
        <v>0</v>
      </c>
      <c r="C2960" t="s">
        <v>5</v>
      </c>
      <c r="D2960">
        <v>8</v>
      </c>
      <c r="E2960">
        <v>64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27455.254270000001</v>
      </c>
      <c r="N2960" t="s">
        <v>28</v>
      </c>
      <c r="P2960">
        <f t="shared" si="48"/>
        <v>1.7037700000000768</v>
      </c>
    </row>
    <row r="2961" spans="2:16" hidden="1" x14ac:dyDescent="0.3">
      <c r="B2961">
        <v>0</v>
      </c>
      <c r="C2961">
        <v>163</v>
      </c>
      <c r="D2961">
        <v>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7</v>
      </c>
      <c r="K2961" t="s">
        <v>32</v>
      </c>
      <c r="L2961">
        <v>57</v>
      </c>
      <c r="M2961">
        <v>27455.254519999999</v>
      </c>
      <c r="N2961" t="s">
        <v>28</v>
      </c>
      <c r="P2961">
        <f t="shared" si="48"/>
        <v>1.7040199999973993</v>
      </c>
    </row>
    <row r="2962" spans="2:16" hidden="1" x14ac:dyDescent="0.3">
      <c r="B2962">
        <v>0</v>
      </c>
      <c r="C2962">
        <v>230</v>
      </c>
      <c r="D2962">
        <v>8</v>
      </c>
      <c r="E2962">
        <v>64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27455.254779999999</v>
      </c>
      <c r="N2962" t="s">
        <v>28</v>
      </c>
      <c r="P2962">
        <f t="shared" ref="P2962:P3025" si="49">M2962-27453.5505</f>
        <v>1.7042799999981071</v>
      </c>
    </row>
    <row r="2963" spans="2:16" hidden="1" x14ac:dyDescent="0.3">
      <c r="B2963">
        <v>0</v>
      </c>
      <c r="C2963">
        <v>323</v>
      </c>
      <c r="D2963">
        <v>8</v>
      </c>
      <c r="E2963">
        <v>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27455.25503</v>
      </c>
      <c r="N2963" t="s">
        <v>28</v>
      </c>
      <c r="P2963">
        <f t="shared" si="49"/>
        <v>1.7045299999990675</v>
      </c>
    </row>
    <row r="2964" spans="2:16" hidden="1" x14ac:dyDescent="0.3">
      <c r="B2964">
        <v>0</v>
      </c>
      <c r="C2964">
        <v>500</v>
      </c>
      <c r="D2964">
        <v>8</v>
      </c>
      <c r="E2964">
        <v>64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27455.255290000001</v>
      </c>
      <c r="N2964" t="s">
        <v>28</v>
      </c>
      <c r="P2964">
        <f t="shared" si="49"/>
        <v>1.7047899999997753</v>
      </c>
    </row>
    <row r="2965" spans="2:16" hidden="1" x14ac:dyDescent="0.3">
      <c r="B2965">
        <v>0</v>
      </c>
      <c r="C2965">
        <v>565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7</v>
      </c>
      <c r="K2965" t="s">
        <v>32</v>
      </c>
      <c r="L2965">
        <v>57</v>
      </c>
      <c r="M2965">
        <v>27455.25546</v>
      </c>
      <c r="N2965" t="s">
        <v>28</v>
      </c>
      <c r="P2965">
        <f t="shared" si="49"/>
        <v>1.7049599999991187</v>
      </c>
    </row>
    <row r="2966" spans="2:16" hidden="1" x14ac:dyDescent="0.3">
      <c r="B2966">
        <v>0</v>
      </c>
      <c r="C2966">
        <v>163</v>
      </c>
      <c r="D2966">
        <v>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7</v>
      </c>
      <c r="K2966" t="s">
        <v>32</v>
      </c>
      <c r="L2966">
        <v>58</v>
      </c>
      <c r="M2966">
        <v>27455.256570000001</v>
      </c>
      <c r="N2966" t="s">
        <v>28</v>
      </c>
      <c r="P2966">
        <f t="shared" si="49"/>
        <v>1.7060700000001816</v>
      </c>
    </row>
    <row r="2967" spans="2:16" hidden="1" x14ac:dyDescent="0.3">
      <c r="B2967">
        <v>0</v>
      </c>
      <c r="C2967">
        <v>565</v>
      </c>
      <c r="D2967">
        <v>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7</v>
      </c>
      <c r="K2967" t="s">
        <v>32</v>
      </c>
      <c r="L2967">
        <v>58</v>
      </c>
      <c r="M2967">
        <v>27455.25691</v>
      </c>
      <c r="N2967" t="s">
        <v>28</v>
      </c>
      <c r="P2967">
        <f t="shared" si="49"/>
        <v>1.7064099999988684</v>
      </c>
    </row>
    <row r="2968" spans="2:16" hidden="1" x14ac:dyDescent="0.3">
      <c r="B2968">
        <v>0</v>
      </c>
      <c r="C2968">
        <v>163</v>
      </c>
      <c r="D2968">
        <v>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7</v>
      </c>
      <c r="K2968" t="s">
        <v>32</v>
      </c>
      <c r="L2968">
        <v>59</v>
      </c>
      <c r="M2968">
        <v>27455.258620000001</v>
      </c>
      <c r="N2968" t="s">
        <v>28</v>
      </c>
      <c r="P2968">
        <f t="shared" si="49"/>
        <v>1.708119999999326</v>
      </c>
    </row>
    <row r="2969" spans="2:16" hidden="1" x14ac:dyDescent="0.3">
      <c r="B2969">
        <v>0</v>
      </c>
      <c r="C2969">
        <v>565</v>
      </c>
      <c r="D2969">
        <v>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7</v>
      </c>
      <c r="K2969" t="s">
        <v>32</v>
      </c>
      <c r="L2969">
        <v>59</v>
      </c>
      <c r="M2969">
        <v>27455.258959999999</v>
      </c>
      <c r="N2969" t="s">
        <v>28</v>
      </c>
      <c r="P2969">
        <f t="shared" si="49"/>
        <v>1.7084599999980128</v>
      </c>
    </row>
    <row r="2970" spans="2:16" hidden="1" x14ac:dyDescent="0.3">
      <c r="B2970">
        <v>0</v>
      </c>
      <c r="C2970">
        <v>163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7</v>
      </c>
      <c r="K2970" t="s">
        <v>32</v>
      </c>
      <c r="L2970" t="s">
        <v>42</v>
      </c>
      <c r="M2970">
        <v>27455.260579999998</v>
      </c>
      <c r="N2970" t="s">
        <v>28</v>
      </c>
      <c r="P2970">
        <f t="shared" si="49"/>
        <v>1.7100799999971059</v>
      </c>
    </row>
    <row r="2971" spans="2:16" hidden="1" x14ac:dyDescent="0.3">
      <c r="B2971">
        <v>0</v>
      </c>
      <c r="C2971">
        <v>565</v>
      </c>
      <c r="D2971">
        <v>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7</v>
      </c>
      <c r="K2971" t="s">
        <v>32</v>
      </c>
      <c r="L2971" t="s">
        <v>42</v>
      </c>
      <c r="M2971">
        <v>27455.261009999998</v>
      </c>
      <c r="N2971" t="s">
        <v>28</v>
      </c>
      <c r="P2971">
        <f t="shared" si="49"/>
        <v>1.7105099999971571</v>
      </c>
    </row>
    <row r="2972" spans="2:16" hidden="1" x14ac:dyDescent="0.3">
      <c r="B2972">
        <v>0</v>
      </c>
      <c r="C2972">
        <v>163</v>
      </c>
      <c r="D2972">
        <v>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7</v>
      </c>
      <c r="K2972" t="s">
        <v>32</v>
      </c>
      <c r="L2972" t="s">
        <v>43</v>
      </c>
      <c r="M2972">
        <v>27455.262630000001</v>
      </c>
      <c r="N2972" t="s">
        <v>28</v>
      </c>
      <c r="P2972">
        <f t="shared" si="49"/>
        <v>1.7121299999998882</v>
      </c>
    </row>
    <row r="2973" spans="2:16" hidden="1" x14ac:dyDescent="0.3">
      <c r="B2973">
        <v>0</v>
      </c>
      <c r="C2973">
        <v>565</v>
      </c>
      <c r="D2973">
        <v>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7</v>
      </c>
      <c r="K2973" t="s">
        <v>32</v>
      </c>
      <c r="L2973" t="s">
        <v>43</v>
      </c>
      <c r="M2973">
        <v>27455.263060000001</v>
      </c>
      <c r="N2973" t="s">
        <v>28</v>
      </c>
      <c r="P2973">
        <f t="shared" si="49"/>
        <v>1.7125599999999395</v>
      </c>
    </row>
    <row r="2974" spans="2:16" hidden="1" x14ac:dyDescent="0.3">
      <c r="B2974">
        <v>0</v>
      </c>
      <c r="C2974">
        <v>230</v>
      </c>
      <c r="D2974">
        <v>8</v>
      </c>
      <c r="E2974">
        <v>64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27455.263480000001</v>
      </c>
      <c r="N2974" t="s">
        <v>28</v>
      </c>
      <c r="P2974">
        <f t="shared" si="49"/>
        <v>1.7129800000002433</v>
      </c>
    </row>
    <row r="2975" spans="2:16" hidden="1" x14ac:dyDescent="0.3">
      <c r="B2975">
        <v>0</v>
      </c>
      <c r="C2975">
        <v>90</v>
      </c>
      <c r="D2975">
        <v>8</v>
      </c>
      <c r="E2975">
        <v>64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27455.263739999999</v>
      </c>
      <c r="N2975" t="s">
        <v>28</v>
      </c>
      <c r="P2975">
        <f t="shared" si="49"/>
        <v>1.7132399999973131</v>
      </c>
    </row>
    <row r="2976" spans="2:16" hidden="1" x14ac:dyDescent="0.3">
      <c r="B2976">
        <v>0</v>
      </c>
      <c r="C2976">
        <v>98</v>
      </c>
      <c r="D2976">
        <v>8</v>
      </c>
      <c r="E2976">
        <v>64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27455.263989999999</v>
      </c>
      <c r="N2976" t="s">
        <v>28</v>
      </c>
      <c r="P2976">
        <f t="shared" si="49"/>
        <v>1.7134899999982736</v>
      </c>
    </row>
    <row r="2977" spans="2:16" hidden="1" x14ac:dyDescent="0.3">
      <c r="B2977">
        <v>0</v>
      </c>
      <c r="C2977" t="s">
        <v>5</v>
      </c>
      <c r="D2977">
        <v>8</v>
      </c>
      <c r="E2977">
        <v>64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27455.26425</v>
      </c>
      <c r="N2977" t="s">
        <v>28</v>
      </c>
      <c r="P2977">
        <f t="shared" si="49"/>
        <v>1.7137499999989814</v>
      </c>
    </row>
    <row r="2978" spans="2:16" hidden="1" x14ac:dyDescent="0.3">
      <c r="B2978">
        <v>0</v>
      </c>
      <c r="C2978">
        <v>323</v>
      </c>
      <c r="D2978">
        <v>8</v>
      </c>
      <c r="E2978">
        <v>64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27455.264510000001</v>
      </c>
      <c r="N2978" t="s">
        <v>28</v>
      </c>
      <c r="P2978">
        <f t="shared" si="49"/>
        <v>1.7140099999996892</v>
      </c>
    </row>
    <row r="2979" spans="2:16" hidden="1" x14ac:dyDescent="0.3">
      <c r="B2979">
        <v>0</v>
      </c>
      <c r="C2979">
        <v>163</v>
      </c>
      <c r="D2979">
        <v>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7</v>
      </c>
      <c r="K2979" t="s">
        <v>32</v>
      </c>
      <c r="L2979" t="s">
        <v>44</v>
      </c>
      <c r="M2979">
        <v>27455.264759999998</v>
      </c>
      <c r="N2979" t="s">
        <v>28</v>
      </c>
      <c r="P2979">
        <f t="shared" si="49"/>
        <v>1.7142599999970116</v>
      </c>
    </row>
    <row r="2980" spans="2:16" hidden="1" x14ac:dyDescent="0.3">
      <c r="B2980">
        <v>0</v>
      </c>
      <c r="C2980">
        <v>500</v>
      </c>
      <c r="D2980">
        <v>8</v>
      </c>
      <c r="E2980">
        <v>64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27455.265019999999</v>
      </c>
      <c r="N2980" t="s">
        <v>28</v>
      </c>
      <c r="P2980">
        <f t="shared" si="49"/>
        <v>1.7145199999977194</v>
      </c>
    </row>
    <row r="2981" spans="2:16" hidden="1" x14ac:dyDescent="0.3">
      <c r="B2981">
        <v>0</v>
      </c>
      <c r="C2981">
        <v>565</v>
      </c>
      <c r="D2981">
        <v>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7</v>
      </c>
      <c r="K2981" t="s">
        <v>32</v>
      </c>
      <c r="L2981" t="s">
        <v>44</v>
      </c>
      <c r="M2981">
        <v>27455.26527</v>
      </c>
      <c r="N2981" t="s">
        <v>28</v>
      </c>
      <c r="P2981">
        <f t="shared" si="49"/>
        <v>1.7147699999986799</v>
      </c>
    </row>
    <row r="2982" spans="2:16" hidden="1" x14ac:dyDescent="0.3">
      <c r="B2982">
        <v>0</v>
      </c>
      <c r="C2982">
        <v>163</v>
      </c>
      <c r="D2982">
        <v>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7</v>
      </c>
      <c r="K2982" t="s">
        <v>32</v>
      </c>
      <c r="L2982" t="s">
        <v>45</v>
      </c>
      <c r="M2982">
        <v>27455.266729999999</v>
      </c>
      <c r="N2982" t="s">
        <v>28</v>
      </c>
      <c r="P2982">
        <f t="shared" si="49"/>
        <v>1.7162299999981769</v>
      </c>
    </row>
    <row r="2983" spans="2:16" hidden="1" x14ac:dyDescent="0.3">
      <c r="B2983">
        <v>0</v>
      </c>
      <c r="C2983">
        <v>565</v>
      </c>
      <c r="D2983">
        <v>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</v>
      </c>
      <c r="K2983" t="s">
        <v>32</v>
      </c>
      <c r="L2983" t="s">
        <v>45</v>
      </c>
      <c r="M2983">
        <v>27455.26715</v>
      </c>
      <c r="N2983" t="s">
        <v>28</v>
      </c>
      <c r="P2983">
        <f t="shared" si="49"/>
        <v>1.7166499999984808</v>
      </c>
    </row>
    <row r="2984" spans="2:16" hidden="1" x14ac:dyDescent="0.3">
      <c r="B2984">
        <v>0</v>
      </c>
      <c r="C2984">
        <v>163</v>
      </c>
      <c r="D2984">
        <v>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7</v>
      </c>
      <c r="K2984" t="s">
        <v>32</v>
      </c>
      <c r="L2984" t="s">
        <v>46</v>
      </c>
      <c r="M2984">
        <v>27455.268769999999</v>
      </c>
      <c r="N2984" t="s">
        <v>28</v>
      </c>
      <c r="P2984">
        <f t="shared" si="49"/>
        <v>1.7182699999975739</v>
      </c>
    </row>
    <row r="2985" spans="2:16" hidden="1" x14ac:dyDescent="0.3">
      <c r="B2985">
        <v>0</v>
      </c>
      <c r="C2985">
        <v>565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7</v>
      </c>
      <c r="K2985" t="s">
        <v>32</v>
      </c>
      <c r="L2985" t="s">
        <v>46</v>
      </c>
      <c r="M2985">
        <v>27455.269199999999</v>
      </c>
      <c r="N2985" t="s">
        <v>28</v>
      </c>
      <c r="P2985">
        <f t="shared" si="49"/>
        <v>1.7186999999976251</v>
      </c>
    </row>
    <row r="2986" spans="2:16" hidden="1" x14ac:dyDescent="0.3">
      <c r="B2986">
        <v>0</v>
      </c>
      <c r="C2986">
        <v>163</v>
      </c>
      <c r="D2986">
        <v>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7</v>
      </c>
      <c r="K2986" t="s">
        <v>32</v>
      </c>
      <c r="L2986" t="s">
        <v>47</v>
      </c>
      <c r="M2986">
        <v>27455.270820000002</v>
      </c>
      <c r="N2986" t="s">
        <v>28</v>
      </c>
      <c r="P2986">
        <f t="shared" si="49"/>
        <v>1.7203200000003562</v>
      </c>
    </row>
    <row r="2987" spans="2:16" hidden="1" x14ac:dyDescent="0.3">
      <c r="B2987">
        <v>0</v>
      </c>
      <c r="C2987">
        <v>565</v>
      </c>
      <c r="D2987">
        <v>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7</v>
      </c>
      <c r="K2987" t="s">
        <v>32</v>
      </c>
      <c r="L2987" t="s">
        <v>47</v>
      </c>
      <c r="M2987">
        <v>27455.271250000002</v>
      </c>
      <c r="N2987" t="s">
        <v>28</v>
      </c>
      <c r="P2987">
        <f t="shared" si="49"/>
        <v>1.7207500000004075</v>
      </c>
    </row>
    <row r="2988" spans="2:16" hidden="1" x14ac:dyDescent="0.3">
      <c r="B2988">
        <v>0</v>
      </c>
      <c r="C2988">
        <v>163</v>
      </c>
      <c r="D2988">
        <v>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7</v>
      </c>
      <c r="K2988" t="s">
        <v>32</v>
      </c>
      <c r="L2988">
        <v>60</v>
      </c>
      <c r="M2988">
        <v>27455.272870000001</v>
      </c>
      <c r="N2988" t="s">
        <v>28</v>
      </c>
      <c r="P2988">
        <f t="shared" si="49"/>
        <v>1.7223699999995006</v>
      </c>
    </row>
    <row r="2989" spans="2:16" hidden="1" x14ac:dyDescent="0.3">
      <c r="B2989">
        <v>0</v>
      </c>
      <c r="C2989">
        <v>565</v>
      </c>
      <c r="D2989">
        <v>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7</v>
      </c>
      <c r="K2989" t="s">
        <v>32</v>
      </c>
      <c r="L2989">
        <v>60</v>
      </c>
      <c r="M2989">
        <v>27455.273209999999</v>
      </c>
      <c r="N2989" t="s">
        <v>28</v>
      </c>
      <c r="P2989">
        <f t="shared" si="49"/>
        <v>1.7227099999981874</v>
      </c>
    </row>
    <row r="2990" spans="2:16" hidden="1" x14ac:dyDescent="0.3">
      <c r="B2990">
        <v>0</v>
      </c>
      <c r="C2990">
        <v>230</v>
      </c>
      <c r="D2990">
        <v>8</v>
      </c>
      <c r="E2990">
        <v>64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27455.273550000002</v>
      </c>
      <c r="N2990" t="s">
        <v>28</v>
      </c>
      <c r="P2990">
        <f t="shared" si="49"/>
        <v>1.7230500000005122</v>
      </c>
    </row>
    <row r="2991" spans="2:16" hidden="1" x14ac:dyDescent="0.3">
      <c r="B2991">
        <v>0</v>
      </c>
      <c r="C2991">
        <v>90</v>
      </c>
      <c r="D2991">
        <v>8</v>
      </c>
      <c r="E2991">
        <v>64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27455.273720000001</v>
      </c>
      <c r="N2991" t="s">
        <v>28</v>
      </c>
      <c r="P2991">
        <f t="shared" si="49"/>
        <v>1.7232199999998556</v>
      </c>
    </row>
    <row r="2992" spans="2:16" hidden="1" x14ac:dyDescent="0.3">
      <c r="B2992">
        <v>0</v>
      </c>
      <c r="C2992">
        <v>98</v>
      </c>
      <c r="D2992">
        <v>8</v>
      </c>
      <c r="E2992">
        <v>64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27455.273980000002</v>
      </c>
      <c r="N2992" t="s">
        <v>28</v>
      </c>
      <c r="P2992">
        <f t="shared" si="49"/>
        <v>1.7234800000005635</v>
      </c>
    </row>
    <row r="2993" spans="2:16" hidden="1" x14ac:dyDescent="0.3">
      <c r="B2993">
        <v>0</v>
      </c>
      <c r="C2993" t="s">
        <v>5</v>
      </c>
      <c r="D2993">
        <v>8</v>
      </c>
      <c r="E2993">
        <v>64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27455.274229999999</v>
      </c>
      <c r="N2993" t="s">
        <v>28</v>
      </c>
      <c r="P2993">
        <f t="shared" si="49"/>
        <v>1.7237299999978859</v>
      </c>
    </row>
    <row r="2994" spans="2:16" hidden="1" x14ac:dyDescent="0.3">
      <c r="B2994">
        <v>0</v>
      </c>
      <c r="C2994">
        <v>323</v>
      </c>
      <c r="D2994">
        <v>8</v>
      </c>
      <c r="E2994">
        <v>64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27455.27449</v>
      </c>
      <c r="N2994" t="s">
        <v>28</v>
      </c>
      <c r="P2994">
        <f t="shared" si="49"/>
        <v>1.7239899999985937</v>
      </c>
    </row>
    <row r="2995" spans="2:16" hidden="1" x14ac:dyDescent="0.3">
      <c r="B2995">
        <v>0</v>
      </c>
      <c r="C2995">
        <v>500</v>
      </c>
      <c r="D2995">
        <v>8</v>
      </c>
      <c r="E2995">
        <v>64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27455.27475</v>
      </c>
      <c r="N2995" t="s">
        <v>28</v>
      </c>
      <c r="P2995">
        <f t="shared" si="49"/>
        <v>1.7242499999993015</v>
      </c>
    </row>
    <row r="2996" spans="2:16" hidden="1" x14ac:dyDescent="0.3">
      <c r="B2996">
        <v>0</v>
      </c>
      <c r="C2996">
        <v>163</v>
      </c>
      <c r="D2996">
        <v>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7</v>
      </c>
      <c r="K2996" t="s">
        <v>32</v>
      </c>
      <c r="L2996">
        <v>61</v>
      </c>
      <c r="M2996">
        <v>27455.275000000001</v>
      </c>
      <c r="N2996" t="s">
        <v>28</v>
      </c>
      <c r="P2996">
        <f t="shared" si="49"/>
        <v>1.7245000000002619</v>
      </c>
    </row>
    <row r="2997" spans="2:16" hidden="1" x14ac:dyDescent="0.3">
      <c r="B2997">
        <v>0</v>
      </c>
      <c r="C2997">
        <v>565</v>
      </c>
      <c r="D2997">
        <v>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7</v>
      </c>
      <c r="K2997" t="s">
        <v>32</v>
      </c>
      <c r="L2997">
        <v>61</v>
      </c>
      <c r="M2997">
        <v>27455.27534</v>
      </c>
      <c r="N2997" t="s">
        <v>28</v>
      </c>
      <c r="P2997">
        <f t="shared" si="49"/>
        <v>1.7248399999989488</v>
      </c>
    </row>
    <row r="2998" spans="2:16" hidden="1" x14ac:dyDescent="0.3">
      <c r="B2998">
        <v>0</v>
      </c>
      <c r="C2998">
        <v>163</v>
      </c>
      <c r="D2998">
        <v>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7</v>
      </c>
      <c r="K2998" t="s">
        <v>32</v>
      </c>
      <c r="L2998">
        <v>62</v>
      </c>
      <c r="M2998">
        <v>27455.276880000001</v>
      </c>
      <c r="N2998" t="s">
        <v>28</v>
      </c>
      <c r="P2998">
        <f t="shared" si="49"/>
        <v>1.7263800000000629</v>
      </c>
    </row>
    <row r="2999" spans="2:16" hidden="1" x14ac:dyDescent="0.3">
      <c r="B2999">
        <v>0</v>
      </c>
      <c r="C2999">
        <v>565</v>
      </c>
      <c r="D2999">
        <v>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7</v>
      </c>
      <c r="K2999" t="s">
        <v>32</v>
      </c>
      <c r="L2999">
        <v>62</v>
      </c>
      <c r="M2999">
        <v>27455.277310000001</v>
      </c>
      <c r="N2999" t="s">
        <v>28</v>
      </c>
      <c r="P2999">
        <f t="shared" si="49"/>
        <v>1.7268100000001141</v>
      </c>
    </row>
    <row r="3000" spans="2:16" hidden="1" x14ac:dyDescent="0.3">
      <c r="B3000">
        <v>0</v>
      </c>
      <c r="C3000">
        <v>163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7</v>
      </c>
      <c r="K3000" t="s">
        <v>32</v>
      </c>
      <c r="L3000">
        <v>63</v>
      </c>
      <c r="M3000">
        <v>27455.27893</v>
      </c>
      <c r="N3000" t="s">
        <v>28</v>
      </c>
      <c r="P3000">
        <f t="shared" si="49"/>
        <v>1.7284299999992072</v>
      </c>
    </row>
    <row r="3001" spans="2:16" hidden="1" x14ac:dyDescent="0.3">
      <c r="B3001">
        <v>0</v>
      </c>
      <c r="C3001">
        <v>565</v>
      </c>
      <c r="D3001">
        <v>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7</v>
      </c>
      <c r="K3001" t="s">
        <v>32</v>
      </c>
      <c r="L3001">
        <v>63</v>
      </c>
      <c r="M3001">
        <v>27455.279350000001</v>
      </c>
      <c r="N3001" t="s">
        <v>28</v>
      </c>
      <c r="P3001">
        <f t="shared" si="49"/>
        <v>1.7288499999995111</v>
      </c>
    </row>
    <row r="3002" spans="2:16" hidden="1" x14ac:dyDescent="0.3">
      <c r="B3002">
        <v>0</v>
      </c>
      <c r="C3002">
        <v>163</v>
      </c>
      <c r="D3002">
        <v>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7</v>
      </c>
      <c r="K3002" t="s">
        <v>33</v>
      </c>
      <c r="L3002">
        <v>0</v>
      </c>
      <c r="M3002">
        <v>27455.28098</v>
      </c>
      <c r="N3002" t="s">
        <v>28</v>
      </c>
      <c r="P3002">
        <f t="shared" si="49"/>
        <v>1.7304799999983516</v>
      </c>
    </row>
    <row r="3003" spans="2:16" hidden="1" x14ac:dyDescent="0.3">
      <c r="B3003">
        <v>0</v>
      </c>
      <c r="C3003">
        <v>565</v>
      </c>
      <c r="D3003">
        <v>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7</v>
      </c>
      <c r="K3003" t="s">
        <v>33</v>
      </c>
      <c r="L3003">
        <v>0</v>
      </c>
      <c r="M3003">
        <v>27455.2814</v>
      </c>
      <c r="N3003" t="s">
        <v>28</v>
      </c>
      <c r="P3003">
        <f t="shared" si="49"/>
        <v>1.7308999999986554</v>
      </c>
    </row>
    <row r="3004" spans="2:16" hidden="1" x14ac:dyDescent="0.3">
      <c r="B3004">
        <v>0</v>
      </c>
      <c r="C3004">
        <v>163</v>
      </c>
      <c r="D3004">
        <v>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7</v>
      </c>
      <c r="K3004" t="s">
        <v>33</v>
      </c>
      <c r="L3004">
        <v>1</v>
      </c>
      <c r="M3004">
        <v>27455.283019999999</v>
      </c>
      <c r="N3004" t="s">
        <v>28</v>
      </c>
      <c r="P3004">
        <f t="shared" si="49"/>
        <v>1.7325199999977485</v>
      </c>
    </row>
    <row r="3005" spans="2:16" hidden="1" x14ac:dyDescent="0.3">
      <c r="B3005">
        <v>0</v>
      </c>
      <c r="C3005">
        <v>565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7</v>
      </c>
      <c r="K3005" t="s">
        <v>33</v>
      </c>
      <c r="L3005">
        <v>1</v>
      </c>
      <c r="M3005">
        <v>27455.283449999999</v>
      </c>
      <c r="N3005" t="s">
        <v>28</v>
      </c>
      <c r="P3005">
        <f t="shared" si="49"/>
        <v>1.7329499999977998</v>
      </c>
    </row>
    <row r="3006" spans="2:16" hidden="1" x14ac:dyDescent="0.3">
      <c r="B3006">
        <v>0</v>
      </c>
      <c r="C3006">
        <v>90</v>
      </c>
      <c r="D3006">
        <v>8</v>
      </c>
      <c r="E3006">
        <v>64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27455.28371</v>
      </c>
      <c r="N3006" t="s">
        <v>28</v>
      </c>
      <c r="P3006">
        <f t="shared" si="49"/>
        <v>1.7332099999985076</v>
      </c>
    </row>
    <row r="3007" spans="2:16" hidden="1" x14ac:dyDescent="0.3">
      <c r="B3007">
        <v>0</v>
      </c>
      <c r="C3007">
        <v>98</v>
      </c>
      <c r="D3007">
        <v>8</v>
      </c>
      <c r="E3007">
        <v>64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27455.283960000001</v>
      </c>
      <c r="N3007" t="s">
        <v>28</v>
      </c>
      <c r="P3007">
        <f t="shared" si="49"/>
        <v>1.733459999999468</v>
      </c>
    </row>
    <row r="3008" spans="2:16" hidden="1" x14ac:dyDescent="0.3">
      <c r="B3008">
        <v>0</v>
      </c>
      <c r="C3008" t="s">
        <v>5</v>
      </c>
      <c r="D3008">
        <v>8</v>
      </c>
      <c r="E3008">
        <v>64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27455.284220000001</v>
      </c>
      <c r="N3008" t="s">
        <v>28</v>
      </c>
      <c r="P3008">
        <f t="shared" si="49"/>
        <v>1.7337200000001758</v>
      </c>
    </row>
    <row r="3009" spans="2:16" hidden="1" x14ac:dyDescent="0.3">
      <c r="B3009">
        <v>0</v>
      </c>
      <c r="C3009">
        <v>230</v>
      </c>
      <c r="D3009">
        <v>8</v>
      </c>
      <c r="E3009">
        <v>64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27455.284469999999</v>
      </c>
      <c r="N3009" t="s">
        <v>28</v>
      </c>
      <c r="P3009">
        <f t="shared" si="49"/>
        <v>1.7339699999974982</v>
      </c>
    </row>
    <row r="3010" spans="2:16" hidden="1" x14ac:dyDescent="0.3">
      <c r="B3010">
        <v>0</v>
      </c>
      <c r="C3010">
        <v>323</v>
      </c>
      <c r="D3010">
        <v>8</v>
      </c>
      <c r="E3010">
        <v>64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27455.284650000001</v>
      </c>
      <c r="N3010" t="s">
        <v>28</v>
      </c>
      <c r="P3010">
        <f t="shared" si="49"/>
        <v>1.734150000000227</v>
      </c>
    </row>
    <row r="3011" spans="2:16" hidden="1" x14ac:dyDescent="0.3">
      <c r="B3011">
        <v>0</v>
      </c>
      <c r="C3011">
        <v>500</v>
      </c>
      <c r="D3011">
        <v>8</v>
      </c>
      <c r="E3011">
        <v>64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27455.284899999999</v>
      </c>
      <c r="N3011" t="s">
        <v>28</v>
      </c>
      <c r="P3011">
        <f t="shared" si="49"/>
        <v>1.7343999999975495</v>
      </c>
    </row>
    <row r="3012" spans="2:16" hidden="1" x14ac:dyDescent="0.3">
      <c r="B3012">
        <v>0</v>
      </c>
      <c r="C3012">
        <v>163</v>
      </c>
      <c r="D3012">
        <v>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7</v>
      </c>
      <c r="K3012" t="s">
        <v>33</v>
      </c>
      <c r="L3012">
        <v>2</v>
      </c>
      <c r="M3012">
        <v>27455.285159999999</v>
      </c>
      <c r="N3012" t="s">
        <v>28</v>
      </c>
      <c r="P3012">
        <f t="shared" si="49"/>
        <v>1.7346599999982573</v>
      </c>
    </row>
    <row r="3013" spans="2:16" hidden="1" x14ac:dyDescent="0.3">
      <c r="B3013">
        <v>0</v>
      </c>
      <c r="C3013">
        <v>565</v>
      </c>
      <c r="D3013">
        <v>8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7</v>
      </c>
      <c r="K3013" t="s">
        <v>33</v>
      </c>
      <c r="L3013">
        <v>2</v>
      </c>
      <c r="M3013">
        <v>27455.28558</v>
      </c>
      <c r="N3013" t="s">
        <v>28</v>
      </c>
      <c r="P3013">
        <f t="shared" si="49"/>
        <v>1.7350799999985611</v>
      </c>
    </row>
    <row r="3014" spans="2:16" hidden="1" x14ac:dyDescent="0.3">
      <c r="B3014">
        <v>0</v>
      </c>
      <c r="C3014">
        <v>163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7</v>
      </c>
      <c r="K3014" t="s">
        <v>33</v>
      </c>
      <c r="L3014">
        <v>3</v>
      </c>
      <c r="M3014">
        <v>27455.287120000001</v>
      </c>
      <c r="N3014" t="s">
        <v>28</v>
      </c>
      <c r="P3014">
        <f t="shared" si="49"/>
        <v>1.7366199999996752</v>
      </c>
    </row>
    <row r="3015" spans="2:16" hidden="1" x14ac:dyDescent="0.3">
      <c r="B3015">
        <v>0</v>
      </c>
      <c r="C3015">
        <v>565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7</v>
      </c>
      <c r="K3015" t="s">
        <v>33</v>
      </c>
      <c r="L3015">
        <v>3</v>
      </c>
      <c r="M3015">
        <v>27455.287550000001</v>
      </c>
      <c r="N3015" t="s">
        <v>28</v>
      </c>
      <c r="P3015">
        <f t="shared" si="49"/>
        <v>1.7370499999997264</v>
      </c>
    </row>
    <row r="3016" spans="2:16" hidden="1" x14ac:dyDescent="0.3">
      <c r="B3016">
        <v>0</v>
      </c>
      <c r="C3016">
        <v>163</v>
      </c>
      <c r="D3016">
        <v>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7</v>
      </c>
      <c r="K3016" t="s">
        <v>33</v>
      </c>
      <c r="L3016">
        <v>4</v>
      </c>
      <c r="M3016">
        <v>27455.28917</v>
      </c>
      <c r="N3016" t="s">
        <v>28</v>
      </c>
      <c r="P3016">
        <f t="shared" si="49"/>
        <v>1.7386699999988195</v>
      </c>
    </row>
    <row r="3017" spans="2:16" hidden="1" x14ac:dyDescent="0.3">
      <c r="B3017">
        <v>0</v>
      </c>
      <c r="C3017">
        <v>565</v>
      </c>
      <c r="D3017">
        <v>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7</v>
      </c>
      <c r="K3017" t="s">
        <v>33</v>
      </c>
      <c r="L3017">
        <v>4</v>
      </c>
      <c r="M3017">
        <v>27455.28959</v>
      </c>
      <c r="N3017" t="s">
        <v>28</v>
      </c>
      <c r="P3017">
        <f t="shared" si="49"/>
        <v>1.7390899999991234</v>
      </c>
    </row>
    <row r="3018" spans="2:16" hidden="1" x14ac:dyDescent="0.3">
      <c r="B3018">
        <v>0</v>
      </c>
      <c r="C3018">
        <v>163</v>
      </c>
      <c r="D3018">
        <v>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7</v>
      </c>
      <c r="K3018" t="s">
        <v>33</v>
      </c>
      <c r="L3018">
        <v>5</v>
      </c>
      <c r="M3018">
        <v>27455.291219999999</v>
      </c>
      <c r="N3018" t="s">
        <v>28</v>
      </c>
      <c r="P3018">
        <f t="shared" si="49"/>
        <v>1.7407199999979639</v>
      </c>
    </row>
    <row r="3019" spans="2:16" hidden="1" x14ac:dyDescent="0.3">
      <c r="B3019">
        <v>0</v>
      </c>
      <c r="C3019">
        <v>565</v>
      </c>
      <c r="D3019">
        <v>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7</v>
      </c>
      <c r="K3019" t="s">
        <v>33</v>
      </c>
      <c r="L3019">
        <v>5</v>
      </c>
      <c r="M3019">
        <v>27455.291639999999</v>
      </c>
      <c r="N3019" t="s">
        <v>28</v>
      </c>
      <c r="P3019">
        <f t="shared" si="49"/>
        <v>1.7411399999982677</v>
      </c>
    </row>
    <row r="3020" spans="2:16" hidden="1" x14ac:dyDescent="0.3">
      <c r="B3020">
        <v>0</v>
      </c>
      <c r="C3020">
        <v>163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7</v>
      </c>
      <c r="K3020" t="s">
        <v>33</v>
      </c>
      <c r="L3020">
        <v>6</v>
      </c>
      <c r="M3020">
        <v>27455.293259999999</v>
      </c>
      <c r="N3020" t="s">
        <v>28</v>
      </c>
      <c r="P3020">
        <f t="shared" si="49"/>
        <v>1.7427599999973609</v>
      </c>
    </row>
    <row r="3021" spans="2:16" hidden="1" x14ac:dyDescent="0.3">
      <c r="B3021">
        <v>0</v>
      </c>
      <c r="C3021">
        <v>230</v>
      </c>
      <c r="D3021">
        <v>8</v>
      </c>
      <c r="E3021">
        <v>64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27455.293519999999</v>
      </c>
      <c r="N3021" t="s">
        <v>28</v>
      </c>
      <c r="P3021">
        <f t="shared" si="49"/>
        <v>1.7430199999980687</v>
      </c>
    </row>
    <row r="3022" spans="2:16" hidden="1" x14ac:dyDescent="0.3">
      <c r="B3022">
        <v>0</v>
      </c>
      <c r="C3022">
        <v>90</v>
      </c>
      <c r="D3022">
        <v>8</v>
      </c>
      <c r="E3022">
        <v>64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27455.29378</v>
      </c>
      <c r="N3022" t="s">
        <v>28</v>
      </c>
      <c r="P3022">
        <f t="shared" si="49"/>
        <v>1.7432799999987765</v>
      </c>
    </row>
    <row r="3023" spans="2:16" hidden="1" x14ac:dyDescent="0.3">
      <c r="B3023">
        <v>0</v>
      </c>
      <c r="C3023">
        <v>98</v>
      </c>
      <c r="D3023">
        <v>8</v>
      </c>
      <c r="E3023">
        <v>64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27455.294030000001</v>
      </c>
      <c r="N3023" t="s">
        <v>28</v>
      </c>
      <c r="P3023">
        <f t="shared" si="49"/>
        <v>1.7435299999997369</v>
      </c>
    </row>
    <row r="3024" spans="2:16" hidden="1" x14ac:dyDescent="0.3">
      <c r="B3024">
        <v>0</v>
      </c>
      <c r="C3024" t="s">
        <v>5</v>
      </c>
      <c r="D3024">
        <v>8</v>
      </c>
      <c r="E3024">
        <v>64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27455.294290000002</v>
      </c>
      <c r="N3024" t="s">
        <v>28</v>
      </c>
      <c r="P3024">
        <f t="shared" si="49"/>
        <v>1.7437900000004447</v>
      </c>
    </row>
    <row r="3025" spans="2:17" hidden="1" x14ac:dyDescent="0.3">
      <c r="B3025">
        <v>0</v>
      </c>
      <c r="C3025">
        <v>323</v>
      </c>
      <c r="D3025">
        <v>8</v>
      </c>
      <c r="E3025">
        <v>64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27455.294460000001</v>
      </c>
      <c r="N3025" t="s">
        <v>28</v>
      </c>
      <c r="P3025">
        <f t="shared" si="49"/>
        <v>1.7439599999997881</v>
      </c>
    </row>
    <row r="3026" spans="2:17" hidden="1" x14ac:dyDescent="0.3">
      <c r="B3026">
        <v>0</v>
      </c>
      <c r="C3026">
        <v>500</v>
      </c>
      <c r="D3026">
        <v>8</v>
      </c>
      <c r="E3026">
        <v>64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27455.294709999998</v>
      </c>
      <c r="N3026" t="s">
        <v>28</v>
      </c>
      <c r="P3026">
        <f t="shared" ref="P3026:P3089" si="50">M3026-27453.5505</f>
        <v>1.7442099999971106</v>
      </c>
    </row>
    <row r="3027" spans="2:17" hidden="1" x14ac:dyDescent="0.3">
      <c r="B3027">
        <v>0</v>
      </c>
      <c r="C3027">
        <v>565</v>
      </c>
      <c r="D3027">
        <v>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7</v>
      </c>
      <c r="K3027" t="s">
        <v>33</v>
      </c>
      <c r="L3027">
        <v>6</v>
      </c>
      <c r="M3027">
        <v>27455.294969999999</v>
      </c>
      <c r="N3027" t="s">
        <v>28</v>
      </c>
      <c r="P3027">
        <f t="shared" si="50"/>
        <v>1.7444699999978184</v>
      </c>
    </row>
    <row r="3028" spans="2:17" hidden="1" x14ac:dyDescent="0.3">
      <c r="B3028">
        <v>0</v>
      </c>
      <c r="C3028">
        <v>163</v>
      </c>
      <c r="D3028">
        <v>8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7</v>
      </c>
      <c r="K3028" t="s">
        <v>33</v>
      </c>
      <c r="L3028">
        <v>7</v>
      </c>
      <c r="M3028">
        <v>27455.295569999998</v>
      </c>
      <c r="N3028" t="s">
        <v>28</v>
      </c>
      <c r="P3028">
        <f t="shared" si="50"/>
        <v>1.745069999997213</v>
      </c>
    </row>
    <row r="3029" spans="2:17" hidden="1" x14ac:dyDescent="0.3">
      <c r="B3029">
        <v>0</v>
      </c>
      <c r="C3029">
        <v>565</v>
      </c>
      <c r="D3029">
        <v>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7</v>
      </c>
      <c r="K3029" t="s">
        <v>33</v>
      </c>
      <c r="L3029">
        <v>7</v>
      </c>
      <c r="M3029">
        <v>27455.295989999999</v>
      </c>
      <c r="N3029" t="s">
        <v>28</v>
      </c>
      <c r="P3029">
        <f t="shared" si="50"/>
        <v>1.7454899999975169</v>
      </c>
    </row>
    <row r="3030" spans="2:17" hidden="1" x14ac:dyDescent="0.3">
      <c r="B3030">
        <v>0</v>
      </c>
      <c r="C3030">
        <v>163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7</v>
      </c>
      <c r="K3030" t="s">
        <v>33</v>
      </c>
      <c r="L3030">
        <v>8</v>
      </c>
      <c r="M3030">
        <v>27455.29736</v>
      </c>
      <c r="N3030" t="s">
        <v>28</v>
      </c>
      <c r="P3030">
        <f t="shared" si="50"/>
        <v>1.7468599999992875</v>
      </c>
    </row>
    <row r="3031" spans="2:17" hidden="1" x14ac:dyDescent="0.3">
      <c r="B3031">
        <v>0</v>
      </c>
      <c r="C3031">
        <v>565</v>
      </c>
      <c r="D3031">
        <v>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7</v>
      </c>
      <c r="K3031" t="s">
        <v>33</v>
      </c>
      <c r="L3031">
        <v>8</v>
      </c>
      <c r="M3031">
        <v>27455.297699999999</v>
      </c>
      <c r="N3031" t="s">
        <v>28</v>
      </c>
      <c r="P3031">
        <f t="shared" si="50"/>
        <v>1.7471999999979744</v>
      </c>
    </row>
    <row r="3032" spans="2:17" hidden="1" x14ac:dyDescent="0.3">
      <c r="B3032">
        <v>0</v>
      </c>
      <c r="C3032">
        <v>163</v>
      </c>
      <c r="D3032">
        <v>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7</v>
      </c>
      <c r="K3032" t="s">
        <v>33</v>
      </c>
      <c r="L3032">
        <v>9</v>
      </c>
      <c r="M3032">
        <v>27455.299319999998</v>
      </c>
      <c r="N3032" t="s">
        <v>28</v>
      </c>
      <c r="P3032">
        <f t="shared" si="50"/>
        <v>1.7488199999970675</v>
      </c>
    </row>
    <row r="3033" spans="2:17" hidden="1" x14ac:dyDescent="0.3">
      <c r="B3033">
        <v>0</v>
      </c>
      <c r="C3033">
        <v>565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7</v>
      </c>
      <c r="K3033" t="s">
        <v>33</v>
      </c>
      <c r="L3033">
        <v>9</v>
      </c>
      <c r="M3033">
        <v>27455.299749999998</v>
      </c>
      <c r="N3033" t="s">
        <v>28</v>
      </c>
      <c r="P3033">
        <f t="shared" si="50"/>
        <v>1.7492499999971187</v>
      </c>
    </row>
    <row r="3034" spans="2:17" hidden="1" x14ac:dyDescent="0.3">
      <c r="B3034">
        <v>0</v>
      </c>
      <c r="C3034">
        <v>163</v>
      </c>
      <c r="D3034">
        <v>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7</v>
      </c>
      <c r="K3034" t="s">
        <v>33</v>
      </c>
      <c r="L3034" t="s">
        <v>48</v>
      </c>
      <c r="M3034">
        <v>27455.301370000001</v>
      </c>
      <c r="N3034" t="s">
        <v>28</v>
      </c>
      <c r="P3034">
        <f t="shared" si="50"/>
        <v>1.7508699999998498</v>
      </c>
    </row>
    <row r="3035" spans="2:17" hidden="1" x14ac:dyDescent="0.3">
      <c r="B3035">
        <v>0</v>
      </c>
      <c r="C3035">
        <v>565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7</v>
      </c>
      <c r="K3035" t="s">
        <v>33</v>
      </c>
      <c r="L3035" t="s">
        <v>48</v>
      </c>
      <c r="M3035">
        <v>27455.301800000001</v>
      </c>
      <c r="N3035" t="s">
        <v>28</v>
      </c>
      <c r="P3035">
        <f t="shared" si="50"/>
        <v>1.751299999999901</v>
      </c>
    </row>
    <row r="3036" spans="2:17" hidden="1" x14ac:dyDescent="0.3">
      <c r="B3036">
        <v>0</v>
      </c>
      <c r="C3036">
        <v>163</v>
      </c>
      <c r="D3036">
        <v>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7</v>
      </c>
      <c r="K3036" t="s">
        <v>33</v>
      </c>
      <c r="L3036" t="s">
        <v>49</v>
      </c>
      <c r="M3036">
        <v>27455.30342</v>
      </c>
      <c r="N3036" t="s">
        <v>28</v>
      </c>
      <c r="P3036">
        <f t="shared" si="50"/>
        <v>1.7529199999989942</v>
      </c>
    </row>
    <row r="3037" spans="2:17" hidden="1" x14ac:dyDescent="0.3">
      <c r="B3037">
        <v>0</v>
      </c>
      <c r="C3037">
        <v>90</v>
      </c>
      <c r="D3037">
        <v>8</v>
      </c>
      <c r="E3037">
        <v>64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27455.303670000001</v>
      </c>
      <c r="N3037" t="s">
        <v>28</v>
      </c>
      <c r="P3037">
        <f t="shared" si="50"/>
        <v>1.7531699999999546</v>
      </c>
    </row>
    <row r="3038" spans="2:17" hidden="1" x14ac:dyDescent="0.3">
      <c r="B3038">
        <v>0</v>
      </c>
      <c r="C3038">
        <v>98</v>
      </c>
      <c r="D3038">
        <v>8</v>
      </c>
      <c r="E3038">
        <v>64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27455.303929999998</v>
      </c>
      <c r="N3038" t="s">
        <v>28</v>
      </c>
      <c r="P3038">
        <f t="shared" si="50"/>
        <v>1.7534299999970244</v>
      </c>
    </row>
    <row r="3039" spans="2:17" hidden="1" x14ac:dyDescent="0.3">
      <c r="B3039">
        <v>0</v>
      </c>
      <c r="C3039" t="s">
        <v>9</v>
      </c>
      <c r="D3039">
        <v>8</v>
      </c>
      <c r="E3039" t="s">
        <v>80</v>
      </c>
      <c r="F3039">
        <v>44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27455.304189999999</v>
      </c>
      <c r="N3039" t="s">
        <v>28</v>
      </c>
      <c r="P3039">
        <f t="shared" si="50"/>
        <v>1.7536899999977322</v>
      </c>
      <c r="Q3039">
        <f>M3039-M3020</f>
        <v>1.0930000000371365E-2</v>
      </c>
    </row>
    <row r="3040" spans="2:17" hidden="1" x14ac:dyDescent="0.3">
      <c r="B3040">
        <v>0</v>
      </c>
      <c r="C3040" t="s">
        <v>10</v>
      </c>
      <c r="D3040">
        <v>8</v>
      </c>
      <c r="E3040" t="s">
        <v>32</v>
      </c>
      <c r="F3040">
        <v>45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27455.30444</v>
      </c>
      <c r="N3040" t="s">
        <v>28</v>
      </c>
      <c r="P3040">
        <f t="shared" si="50"/>
        <v>1.7539399999986927</v>
      </c>
    </row>
    <row r="3041" spans="2:17" hidden="1" x14ac:dyDescent="0.3">
      <c r="B3041">
        <v>0</v>
      </c>
      <c r="C3041" t="s">
        <v>5</v>
      </c>
      <c r="D3041">
        <v>8</v>
      </c>
      <c r="E3041">
        <v>64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27455.304700000001</v>
      </c>
      <c r="N3041" t="s">
        <v>28</v>
      </c>
      <c r="P3041">
        <f t="shared" si="50"/>
        <v>1.7541999999994005</v>
      </c>
    </row>
    <row r="3042" spans="2:17" hidden="1" x14ac:dyDescent="0.3">
      <c r="B3042">
        <v>0</v>
      </c>
      <c r="C3042" t="s">
        <v>11</v>
      </c>
      <c r="D3042">
        <v>8</v>
      </c>
      <c r="E3042" t="s">
        <v>104</v>
      </c>
      <c r="F3042">
        <v>45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27455.304950000002</v>
      </c>
      <c r="N3042" t="s">
        <v>28</v>
      </c>
      <c r="P3042">
        <f t="shared" si="50"/>
        <v>1.7544500000003609</v>
      </c>
    </row>
    <row r="3043" spans="2:17" hidden="1" x14ac:dyDescent="0.3">
      <c r="B3043">
        <v>0</v>
      </c>
      <c r="C3043">
        <v>230</v>
      </c>
      <c r="D3043">
        <v>8</v>
      </c>
      <c r="E3043">
        <v>64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27455.305130000001</v>
      </c>
      <c r="N3043" t="s">
        <v>28</v>
      </c>
      <c r="P3043">
        <f t="shared" si="50"/>
        <v>1.7546299999994517</v>
      </c>
    </row>
    <row r="3044" spans="2:17" hidden="1" x14ac:dyDescent="0.3">
      <c r="B3044">
        <v>0</v>
      </c>
      <c r="C3044">
        <v>323</v>
      </c>
      <c r="D3044">
        <v>8</v>
      </c>
      <c r="E3044">
        <v>64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27455.305380000002</v>
      </c>
      <c r="N3044" t="s">
        <v>28</v>
      </c>
      <c r="P3044">
        <f t="shared" si="50"/>
        <v>1.7548800000004121</v>
      </c>
    </row>
    <row r="3045" spans="2:17" hidden="1" x14ac:dyDescent="0.3">
      <c r="B3045">
        <v>0</v>
      </c>
      <c r="C3045">
        <v>500</v>
      </c>
      <c r="D3045">
        <v>8</v>
      </c>
      <c r="E3045">
        <v>64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27455.305639999999</v>
      </c>
      <c r="N3045" t="s">
        <v>28</v>
      </c>
      <c r="P3045">
        <f t="shared" si="50"/>
        <v>1.7551399999974819</v>
      </c>
    </row>
    <row r="3046" spans="2:17" hidden="1" x14ac:dyDescent="0.3">
      <c r="B3046">
        <v>0</v>
      </c>
      <c r="C3046">
        <v>163</v>
      </c>
      <c r="D3046">
        <v>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7</v>
      </c>
      <c r="K3046" t="s">
        <v>33</v>
      </c>
      <c r="L3046" t="s">
        <v>50</v>
      </c>
      <c r="M3046">
        <v>27455.30589</v>
      </c>
      <c r="N3046" t="s">
        <v>28</v>
      </c>
      <c r="P3046">
        <f t="shared" si="50"/>
        <v>1.7553899999984424</v>
      </c>
    </row>
    <row r="3047" spans="2:17" hidden="1" x14ac:dyDescent="0.3">
      <c r="B3047">
        <v>0</v>
      </c>
      <c r="C3047">
        <v>565</v>
      </c>
      <c r="D3047">
        <v>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7</v>
      </c>
      <c r="K3047" t="s">
        <v>33</v>
      </c>
      <c r="L3047" t="s">
        <v>49</v>
      </c>
      <c r="M3047">
        <v>27455.30615</v>
      </c>
      <c r="N3047" t="s">
        <v>28</v>
      </c>
      <c r="P3047">
        <f t="shared" si="50"/>
        <v>1.7556499999991502</v>
      </c>
    </row>
    <row r="3048" spans="2:17" hidden="1" x14ac:dyDescent="0.3">
      <c r="B3048">
        <v>0</v>
      </c>
      <c r="C3048">
        <v>565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7</v>
      </c>
      <c r="K3048" t="s">
        <v>33</v>
      </c>
      <c r="L3048" t="s">
        <v>50</v>
      </c>
      <c r="M3048">
        <v>27455.306410000001</v>
      </c>
      <c r="N3048" t="s">
        <v>28</v>
      </c>
      <c r="P3048">
        <f t="shared" si="50"/>
        <v>1.755909999999858</v>
      </c>
    </row>
    <row r="3049" spans="2:17" hidden="1" x14ac:dyDescent="0.3">
      <c r="B3049">
        <v>0</v>
      </c>
      <c r="C3049">
        <v>163</v>
      </c>
      <c r="D3049">
        <v>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7</v>
      </c>
      <c r="K3049" t="s">
        <v>33</v>
      </c>
      <c r="L3049" t="s">
        <v>51</v>
      </c>
      <c r="M3049">
        <v>27455.307509999999</v>
      </c>
      <c r="N3049" t="s">
        <v>28</v>
      </c>
      <c r="P3049">
        <f t="shared" si="50"/>
        <v>1.7570099999975355</v>
      </c>
    </row>
    <row r="3050" spans="2:17" hidden="1" x14ac:dyDescent="0.3">
      <c r="B3050">
        <v>0</v>
      </c>
      <c r="C3050">
        <v>565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7</v>
      </c>
      <c r="K3050" t="s">
        <v>33</v>
      </c>
      <c r="L3050" t="s">
        <v>51</v>
      </c>
      <c r="M3050">
        <v>27455.307939999999</v>
      </c>
      <c r="N3050" t="s">
        <v>28</v>
      </c>
      <c r="P3050">
        <f t="shared" si="50"/>
        <v>1.7574399999975867</v>
      </c>
    </row>
    <row r="3051" spans="2:17" hidden="1" x14ac:dyDescent="0.3">
      <c r="B3051">
        <v>0</v>
      </c>
      <c r="C3051">
        <v>163</v>
      </c>
      <c r="D3051">
        <v>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7</v>
      </c>
      <c r="K3051" t="s">
        <v>33</v>
      </c>
      <c r="L3051" t="s">
        <v>52</v>
      </c>
      <c r="M3051">
        <v>27455.309560000002</v>
      </c>
      <c r="N3051" t="s">
        <v>28</v>
      </c>
      <c r="P3051">
        <f t="shared" si="50"/>
        <v>1.7590600000003178</v>
      </c>
    </row>
    <row r="3052" spans="2:17" hidden="1" x14ac:dyDescent="0.3">
      <c r="B3052">
        <v>0</v>
      </c>
      <c r="C3052">
        <v>565</v>
      </c>
      <c r="D3052">
        <v>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7</v>
      </c>
      <c r="K3052" t="s">
        <v>33</v>
      </c>
      <c r="L3052" t="s">
        <v>52</v>
      </c>
      <c r="M3052">
        <v>27455.309990000002</v>
      </c>
      <c r="N3052" t="s">
        <v>28</v>
      </c>
      <c r="P3052">
        <f t="shared" si="50"/>
        <v>1.759490000000369</v>
      </c>
    </row>
    <row r="3053" spans="2:17" hidden="1" x14ac:dyDescent="0.3">
      <c r="B3053">
        <v>0</v>
      </c>
      <c r="C3053">
        <v>163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7</v>
      </c>
      <c r="K3053" t="s">
        <v>33</v>
      </c>
      <c r="L3053" t="s">
        <v>53</v>
      </c>
      <c r="M3053">
        <v>27455.311610000001</v>
      </c>
      <c r="N3053" t="s">
        <v>28</v>
      </c>
      <c r="P3053">
        <f t="shared" si="50"/>
        <v>1.7611099999994622</v>
      </c>
    </row>
    <row r="3054" spans="2:17" hidden="1" x14ac:dyDescent="0.3">
      <c r="B3054">
        <v>0</v>
      </c>
      <c r="C3054">
        <v>565</v>
      </c>
      <c r="D3054">
        <v>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7</v>
      </c>
      <c r="K3054" t="s">
        <v>33</v>
      </c>
      <c r="L3054" t="s">
        <v>53</v>
      </c>
      <c r="M3054">
        <v>27455.311949999999</v>
      </c>
      <c r="N3054" t="s">
        <v>28</v>
      </c>
      <c r="P3054">
        <f t="shared" si="50"/>
        <v>1.761449999998149</v>
      </c>
    </row>
    <row r="3055" spans="2:17" hidden="1" x14ac:dyDescent="0.3">
      <c r="B3055">
        <v>0</v>
      </c>
      <c r="C3055" t="s">
        <v>9</v>
      </c>
      <c r="D3055">
        <v>8</v>
      </c>
      <c r="E3055" t="s">
        <v>82</v>
      </c>
      <c r="F3055">
        <v>44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27455.31349</v>
      </c>
      <c r="N3055" t="s">
        <v>28</v>
      </c>
      <c r="P3055">
        <f t="shared" si="50"/>
        <v>1.7629899999992631</v>
      </c>
      <c r="Q3055">
        <f>M3055-M3036</f>
        <v>1.0070000000268919E-2</v>
      </c>
    </row>
    <row r="3056" spans="2:17" hidden="1" x14ac:dyDescent="0.3">
      <c r="B3056">
        <v>0</v>
      </c>
      <c r="C3056">
        <v>90</v>
      </c>
      <c r="D3056">
        <v>8</v>
      </c>
      <c r="E3056">
        <v>64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27455.313740000001</v>
      </c>
      <c r="N3056" t="s">
        <v>28</v>
      </c>
      <c r="P3056">
        <f t="shared" si="50"/>
        <v>1.7632400000002235</v>
      </c>
    </row>
    <row r="3057" spans="2:16" hidden="1" x14ac:dyDescent="0.3">
      <c r="B3057">
        <v>0</v>
      </c>
      <c r="C3057">
        <v>98</v>
      </c>
      <c r="D3057">
        <v>8</v>
      </c>
      <c r="E3057">
        <v>64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27455.313999999998</v>
      </c>
      <c r="N3057" t="s">
        <v>28</v>
      </c>
      <c r="P3057">
        <f t="shared" si="50"/>
        <v>1.7634999999972933</v>
      </c>
    </row>
    <row r="3058" spans="2:16" hidden="1" x14ac:dyDescent="0.3">
      <c r="B3058">
        <v>0</v>
      </c>
      <c r="C3058" t="s">
        <v>10</v>
      </c>
      <c r="D3058">
        <v>8</v>
      </c>
      <c r="E3058">
        <v>42</v>
      </c>
      <c r="F3058">
        <v>45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27455.314259999999</v>
      </c>
      <c r="N3058" t="s">
        <v>28</v>
      </c>
      <c r="P3058">
        <f t="shared" si="50"/>
        <v>1.7637599999980011</v>
      </c>
    </row>
    <row r="3059" spans="2:16" hidden="1" x14ac:dyDescent="0.3">
      <c r="B3059">
        <v>0</v>
      </c>
      <c r="C3059" t="s">
        <v>5</v>
      </c>
      <c r="D3059">
        <v>8</v>
      </c>
      <c r="E3059">
        <v>64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27455.31451</v>
      </c>
      <c r="N3059" t="s">
        <v>28</v>
      </c>
      <c r="P3059">
        <f t="shared" si="50"/>
        <v>1.7640099999989616</v>
      </c>
    </row>
    <row r="3060" spans="2:16" hidden="1" x14ac:dyDescent="0.3">
      <c r="B3060">
        <v>0</v>
      </c>
      <c r="C3060" t="s">
        <v>11</v>
      </c>
      <c r="D3060">
        <v>8</v>
      </c>
      <c r="E3060" t="s">
        <v>105</v>
      </c>
      <c r="F3060">
        <v>45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27455.314679999999</v>
      </c>
      <c r="N3060" t="s">
        <v>28</v>
      </c>
      <c r="P3060">
        <f t="shared" si="50"/>
        <v>1.764179999998305</v>
      </c>
    </row>
    <row r="3061" spans="2:16" hidden="1" x14ac:dyDescent="0.3">
      <c r="B3061">
        <v>0</v>
      </c>
      <c r="C3061">
        <v>163</v>
      </c>
      <c r="D3061">
        <v>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7</v>
      </c>
      <c r="K3061" t="s">
        <v>33</v>
      </c>
      <c r="L3061">
        <v>10</v>
      </c>
      <c r="M3061">
        <v>27455.31494</v>
      </c>
      <c r="N3061" t="s">
        <v>28</v>
      </c>
      <c r="P3061">
        <f t="shared" si="50"/>
        <v>1.7644399999990128</v>
      </c>
    </row>
    <row r="3062" spans="2:16" hidden="1" x14ac:dyDescent="0.3">
      <c r="B3062">
        <v>0</v>
      </c>
      <c r="C3062">
        <v>230</v>
      </c>
      <c r="D3062">
        <v>8</v>
      </c>
      <c r="E3062">
        <v>64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27455.315190000001</v>
      </c>
      <c r="N3062" t="s">
        <v>28</v>
      </c>
      <c r="P3062">
        <f t="shared" si="50"/>
        <v>1.7646899999999732</v>
      </c>
    </row>
    <row r="3063" spans="2:16" hidden="1" x14ac:dyDescent="0.3">
      <c r="B3063">
        <v>0</v>
      </c>
      <c r="C3063">
        <v>323</v>
      </c>
      <c r="D3063">
        <v>8</v>
      </c>
      <c r="E3063">
        <v>64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27455.315449999998</v>
      </c>
      <c r="N3063" t="s">
        <v>28</v>
      </c>
      <c r="P3063">
        <f t="shared" si="50"/>
        <v>1.7649499999970431</v>
      </c>
    </row>
    <row r="3064" spans="2:16" hidden="1" x14ac:dyDescent="0.3">
      <c r="B3064">
        <v>0</v>
      </c>
      <c r="C3064">
        <v>500</v>
      </c>
      <c r="D3064">
        <v>8</v>
      </c>
      <c r="E3064">
        <v>64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27455.315709999999</v>
      </c>
      <c r="N3064" t="s">
        <v>28</v>
      </c>
      <c r="P3064">
        <f t="shared" si="50"/>
        <v>1.7652099999977509</v>
      </c>
    </row>
    <row r="3065" spans="2:16" hidden="1" x14ac:dyDescent="0.3">
      <c r="B3065">
        <v>0</v>
      </c>
      <c r="C3065">
        <v>565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7</v>
      </c>
      <c r="K3065" t="s">
        <v>33</v>
      </c>
      <c r="L3065">
        <v>10</v>
      </c>
      <c r="M3065">
        <v>27455.31596</v>
      </c>
      <c r="N3065" t="s">
        <v>28</v>
      </c>
      <c r="P3065">
        <f t="shared" si="50"/>
        <v>1.7654599999987113</v>
      </c>
    </row>
    <row r="3066" spans="2:16" hidden="1" x14ac:dyDescent="0.3">
      <c r="B3066">
        <v>0</v>
      </c>
      <c r="C3066">
        <v>163</v>
      </c>
      <c r="D3066">
        <v>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7</v>
      </c>
      <c r="K3066" t="s">
        <v>33</v>
      </c>
      <c r="L3066">
        <v>11</v>
      </c>
      <c r="M3066">
        <v>27455.316559999999</v>
      </c>
      <c r="N3066" t="s">
        <v>28</v>
      </c>
      <c r="P3066">
        <f t="shared" si="50"/>
        <v>1.7660599999981059</v>
      </c>
    </row>
    <row r="3067" spans="2:16" hidden="1" x14ac:dyDescent="0.3">
      <c r="B3067">
        <v>0</v>
      </c>
      <c r="C3067">
        <v>565</v>
      </c>
      <c r="D3067">
        <v>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7</v>
      </c>
      <c r="K3067" t="s">
        <v>33</v>
      </c>
      <c r="L3067">
        <v>11</v>
      </c>
      <c r="M3067">
        <v>27455.316989999999</v>
      </c>
      <c r="N3067" t="s">
        <v>28</v>
      </c>
      <c r="P3067">
        <f t="shared" si="50"/>
        <v>1.7664899999981571</v>
      </c>
    </row>
    <row r="3068" spans="2:16" hidden="1" x14ac:dyDescent="0.3">
      <c r="B3068">
        <v>0</v>
      </c>
      <c r="C3068">
        <v>163</v>
      </c>
      <c r="D3068">
        <v>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7</v>
      </c>
      <c r="K3068" t="s">
        <v>33</v>
      </c>
      <c r="L3068">
        <v>12</v>
      </c>
      <c r="M3068">
        <v>27455.31767</v>
      </c>
      <c r="N3068" t="s">
        <v>28</v>
      </c>
      <c r="P3068">
        <f t="shared" si="50"/>
        <v>1.7671699999991688</v>
      </c>
    </row>
    <row r="3069" spans="2:16" hidden="1" x14ac:dyDescent="0.3">
      <c r="B3069">
        <v>0</v>
      </c>
      <c r="C3069">
        <v>565</v>
      </c>
      <c r="D3069">
        <v>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7</v>
      </c>
      <c r="K3069" t="s">
        <v>33</v>
      </c>
      <c r="L3069">
        <v>12</v>
      </c>
      <c r="M3069">
        <v>27455.3181</v>
      </c>
      <c r="N3069" t="s">
        <v>28</v>
      </c>
      <c r="P3069">
        <f t="shared" si="50"/>
        <v>1.76759999999922</v>
      </c>
    </row>
    <row r="3070" spans="2:16" hidden="1" x14ac:dyDescent="0.3">
      <c r="B3070">
        <v>0</v>
      </c>
      <c r="C3070">
        <v>163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7</v>
      </c>
      <c r="K3070" t="s">
        <v>33</v>
      </c>
      <c r="L3070">
        <v>13</v>
      </c>
      <c r="M3070">
        <v>27455.31972</v>
      </c>
      <c r="N3070" t="s">
        <v>28</v>
      </c>
      <c r="P3070">
        <f t="shared" si="50"/>
        <v>1.7692199999983131</v>
      </c>
    </row>
    <row r="3071" spans="2:16" hidden="1" x14ac:dyDescent="0.3">
      <c r="B3071">
        <v>0</v>
      </c>
      <c r="C3071">
        <v>565</v>
      </c>
      <c r="D3071">
        <v>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7</v>
      </c>
      <c r="K3071" t="s">
        <v>33</v>
      </c>
      <c r="L3071">
        <v>13</v>
      </c>
      <c r="M3071">
        <v>27455.32014</v>
      </c>
      <c r="N3071" t="s">
        <v>28</v>
      </c>
      <c r="P3071">
        <f t="shared" si="50"/>
        <v>1.769639999998617</v>
      </c>
    </row>
    <row r="3072" spans="2:16" hidden="1" x14ac:dyDescent="0.3">
      <c r="B3072">
        <v>0</v>
      </c>
      <c r="C3072">
        <v>163</v>
      </c>
      <c r="D3072">
        <v>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7</v>
      </c>
      <c r="K3072" t="s">
        <v>33</v>
      </c>
      <c r="L3072">
        <v>14</v>
      </c>
      <c r="M3072">
        <v>27455.321769999999</v>
      </c>
      <c r="N3072" t="s">
        <v>28</v>
      </c>
      <c r="P3072">
        <f t="shared" si="50"/>
        <v>1.7712699999974575</v>
      </c>
    </row>
    <row r="3073" spans="2:17" hidden="1" x14ac:dyDescent="0.3">
      <c r="B3073">
        <v>0</v>
      </c>
      <c r="C3073">
        <v>565</v>
      </c>
      <c r="D3073">
        <v>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7</v>
      </c>
      <c r="K3073" t="s">
        <v>33</v>
      </c>
      <c r="L3073">
        <v>14</v>
      </c>
      <c r="M3073">
        <v>27455.322189999999</v>
      </c>
      <c r="N3073" t="s">
        <v>28</v>
      </c>
      <c r="P3073">
        <f t="shared" si="50"/>
        <v>1.7716899999977613</v>
      </c>
    </row>
    <row r="3074" spans="2:17" hidden="1" x14ac:dyDescent="0.3">
      <c r="B3074">
        <v>0</v>
      </c>
      <c r="C3074" t="s">
        <v>9</v>
      </c>
      <c r="D3074">
        <v>8</v>
      </c>
      <c r="E3074" t="s">
        <v>84</v>
      </c>
      <c r="F3074">
        <v>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27455.323469999999</v>
      </c>
      <c r="N3074" t="s">
        <v>28</v>
      </c>
      <c r="P3074">
        <f t="shared" si="50"/>
        <v>1.7729699999981676</v>
      </c>
      <c r="Q3074">
        <f>M3074-M3055</f>
        <v>9.9799999989045318E-3</v>
      </c>
    </row>
    <row r="3075" spans="2:17" hidden="1" x14ac:dyDescent="0.3">
      <c r="B3075">
        <v>0</v>
      </c>
      <c r="C3075">
        <v>90</v>
      </c>
      <c r="D3075">
        <v>8</v>
      </c>
      <c r="E3075">
        <v>64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27455.32373</v>
      </c>
      <c r="N3075" t="s">
        <v>28</v>
      </c>
      <c r="P3075">
        <f t="shared" si="50"/>
        <v>1.7732299999988754</v>
      </c>
    </row>
    <row r="3076" spans="2:17" hidden="1" x14ac:dyDescent="0.3">
      <c r="B3076">
        <v>0</v>
      </c>
      <c r="C3076">
        <v>98</v>
      </c>
      <c r="D3076">
        <v>8</v>
      </c>
      <c r="E3076">
        <v>64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27455.323980000001</v>
      </c>
      <c r="N3076" t="s">
        <v>28</v>
      </c>
      <c r="P3076">
        <f t="shared" si="50"/>
        <v>1.7734799999998359</v>
      </c>
    </row>
    <row r="3077" spans="2:17" hidden="1" x14ac:dyDescent="0.3">
      <c r="B3077">
        <v>0</v>
      </c>
      <c r="C3077" t="s">
        <v>10</v>
      </c>
      <c r="D3077">
        <v>8</v>
      </c>
      <c r="E3077">
        <v>47</v>
      </c>
      <c r="F3077">
        <v>45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27455.324240000002</v>
      </c>
      <c r="N3077" t="s">
        <v>28</v>
      </c>
      <c r="P3077">
        <f t="shared" si="50"/>
        <v>1.7737400000005437</v>
      </c>
    </row>
    <row r="3078" spans="2:17" hidden="1" x14ac:dyDescent="0.3">
      <c r="B3078">
        <v>0</v>
      </c>
      <c r="C3078" t="s">
        <v>5</v>
      </c>
      <c r="D3078">
        <v>8</v>
      </c>
      <c r="E3078">
        <v>64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27455.324499999999</v>
      </c>
      <c r="N3078" t="s">
        <v>28</v>
      </c>
      <c r="P3078">
        <f t="shared" si="50"/>
        <v>1.7739999999976135</v>
      </c>
    </row>
    <row r="3079" spans="2:17" hidden="1" x14ac:dyDescent="0.3">
      <c r="B3079">
        <v>0</v>
      </c>
      <c r="C3079" t="s">
        <v>11</v>
      </c>
      <c r="D3079">
        <v>8</v>
      </c>
      <c r="E3079" t="s">
        <v>106</v>
      </c>
      <c r="F3079">
        <v>45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27455.32475</v>
      </c>
      <c r="N3079" t="s">
        <v>28</v>
      </c>
      <c r="P3079">
        <f t="shared" si="50"/>
        <v>1.7742499999985739</v>
      </c>
    </row>
    <row r="3080" spans="2:17" hidden="1" x14ac:dyDescent="0.3">
      <c r="B3080">
        <v>0</v>
      </c>
      <c r="C3080">
        <v>163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7</v>
      </c>
      <c r="K3080" t="s">
        <v>33</v>
      </c>
      <c r="L3080">
        <v>15</v>
      </c>
      <c r="M3080">
        <v>27455.324919999999</v>
      </c>
      <c r="N3080" t="s">
        <v>28</v>
      </c>
      <c r="P3080">
        <f t="shared" si="50"/>
        <v>1.7744199999979173</v>
      </c>
    </row>
    <row r="3081" spans="2:17" hidden="1" x14ac:dyDescent="0.3">
      <c r="B3081">
        <v>0</v>
      </c>
      <c r="C3081">
        <v>230</v>
      </c>
      <c r="D3081">
        <v>8</v>
      </c>
      <c r="E3081">
        <v>64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27455.32518</v>
      </c>
      <c r="N3081" t="s">
        <v>28</v>
      </c>
      <c r="P3081">
        <f t="shared" si="50"/>
        <v>1.7746799999986251</v>
      </c>
    </row>
    <row r="3082" spans="2:17" hidden="1" x14ac:dyDescent="0.3">
      <c r="B3082">
        <v>0</v>
      </c>
      <c r="C3082">
        <v>323</v>
      </c>
      <c r="D3082">
        <v>8</v>
      </c>
      <c r="E3082">
        <v>64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27455.325430000001</v>
      </c>
      <c r="N3082" t="s">
        <v>28</v>
      </c>
      <c r="P3082">
        <f t="shared" si="50"/>
        <v>1.7749299999995856</v>
      </c>
    </row>
    <row r="3083" spans="2:17" hidden="1" x14ac:dyDescent="0.3">
      <c r="B3083">
        <v>0</v>
      </c>
      <c r="C3083">
        <v>500</v>
      </c>
      <c r="D3083">
        <v>8</v>
      </c>
      <c r="E3083">
        <v>64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27455.325690000001</v>
      </c>
      <c r="N3083" t="s">
        <v>28</v>
      </c>
      <c r="P3083">
        <f t="shared" si="50"/>
        <v>1.7751900000002934</v>
      </c>
    </row>
    <row r="3084" spans="2:17" hidden="1" x14ac:dyDescent="0.3">
      <c r="B3084">
        <v>0</v>
      </c>
      <c r="C3084">
        <v>565</v>
      </c>
      <c r="D3084">
        <v>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7</v>
      </c>
      <c r="K3084" t="s">
        <v>33</v>
      </c>
      <c r="L3084">
        <v>15</v>
      </c>
      <c r="M3084">
        <v>27455.325949999999</v>
      </c>
      <c r="N3084" t="s">
        <v>28</v>
      </c>
      <c r="P3084">
        <f t="shared" si="50"/>
        <v>1.7754499999973632</v>
      </c>
    </row>
    <row r="3085" spans="2:17" hidden="1" x14ac:dyDescent="0.3">
      <c r="B3085">
        <v>0</v>
      </c>
      <c r="C3085">
        <v>163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7</v>
      </c>
      <c r="K3085" t="s">
        <v>33</v>
      </c>
      <c r="L3085">
        <v>16</v>
      </c>
      <c r="M3085">
        <v>27455.326539999998</v>
      </c>
      <c r="N3085" t="s">
        <v>28</v>
      </c>
      <c r="P3085">
        <f t="shared" si="50"/>
        <v>1.7760399999970105</v>
      </c>
    </row>
    <row r="3086" spans="2:17" hidden="1" x14ac:dyDescent="0.3">
      <c r="B3086">
        <v>0</v>
      </c>
      <c r="C3086">
        <v>565</v>
      </c>
      <c r="D3086">
        <v>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7</v>
      </c>
      <c r="K3086" t="s">
        <v>33</v>
      </c>
      <c r="L3086">
        <v>16</v>
      </c>
      <c r="M3086">
        <v>27455.326969999998</v>
      </c>
      <c r="N3086" t="s">
        <v>28</v>
      </c>
      <c r="P3086">
        <f t="shared" si="50"/>
        <v>1.7764699999970617</v>
      </c>
    </row>
    <row r="3087" spans="2:17" hidden="1" x14ac:dyDescent="0.3">
      <c r="B3087">
        <v>0</v>
      </c>
      <c r="C3087">
        <v>163</v>
      </c>
      <c r="D3087">
        <v>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7</v>
      </c>
      <c r="K3087" t="s">
        <v>33</v>
      </c>
      <c r="L3087">
        <v>17</v>
      </c>
      <c r="M3087">
        <v>27455.32791</v>
      </c>
      <c r="N3087" t="s">
        <v>28</v>
      </c>
      <c r="P3087">
        <f t="shared" si="50"/>
        <v>1.7774099999987811</v>
      </c>
    </row>
    <row r="3088" spans="2:17" hidden="1" x14ac:dyDescent="0.3">
      <c r="B3088">
        <v>0</v>
      </c>
      <c r="C3088">
        <v>565</v>
      </c>
      <c r="D3088">
        <v>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7</v>
      </c>
      <c r="K3088" t="s">
        <v>33</v>
      </c>
      <c r="L3088">
        <v>17</v>
      </c>
      <c r="M3088">
        <v>27455.32834</v>
      </c>
      <c r="N3088" t="s">
        <v>28</v>
      </c>
      <c r="P3088">
        <f t="shared" si="50"/>
        <v>1.7778399999988324</v>
      </c>
    </row>
    <row r="3089" spans="2:17" hidden="1" x14ac:dyDescent="0.3">
      <c r="B3089">
        <v>0</v>
      </c>
      <c r="C3089">
        <v>163</v>
      </c>
      <c r="D3089">
        <v>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7</v>
      </c>
      <c r="K3089" t="s">
        <v>33</v>
      </c>
      <c r="L3089">
        <v>18</v>
      </c>
      <c r="M3089">
        <v>27455.329959999999</v>
      </c>
      <c r="N3089" t="s">
        <v>28</v>
      </c>
      <c r="P3089">
        <f t="shared" si="50"/>
        <v>1.7794599999979255</v>
      </c>
    </row>
    <row r="3090" spans="2:17" hidden="1" x14ac:dyDescent="0.3">
      <c r="B3090">
        <v>0</v>
      </c>
      <c r="C3090">
        <v>565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7</v>
      </c>
      <c r="K3090" t="s">
        <v>33</v>
      </c>
      <c r="L3090">
        <v>18</v>
      </c>
      <c r="M3090">
        <v>27455.330300000001</v>
      </c>
      <c r="N3090" t="s">
        <v>28</v>
      </c>
      <c r="P3090">
        <f t="shared" ref="P3090:P3153" si="51">M3090-27453.5505</f>
        <v>1.7798000000002503</v>
      </c>
    </row>
    <row r="3091" spans="2:17" hidden="1" x14ac:dyDescent="0.3">
      <c r="B3091">
        <v>0</v>
      </c>
      <c r="C3091">
        <v>163</v>
      </c>
      <c r="D3091">
        <v>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7</v>
      </c>
      <c r="K3091" t="s">
        <v>33</v>
      </c>
      <c r="L3091">
        <v>19</v>
      </c>
      <c r="M3091">
        <v>27455.332009999998</v>
      </c>
      <c r="N3091" t="s">
        <v>28</v>
      </c>
      <c r="P3091">
        <f t="shared" si="51"/>
        <v>1.7815099999970698</v>
      </c>
    </row>
    <row r="3092" spans="2:17" hidden="1" x14ac:dyDescent="0.3">
      <c r="B3092">
        <v>0</v>
      </c>
      <c r="C3092">
        <v>565</v>
      </c>
      <c r="D3092">
        <v>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7</v>
      </c>
      <c r="K3092" t="s">
        <v>33</v>
      </c>
      <c r="L3092">
        <v>19</v>
      </c>
      <c r="M3092">
        <v>27455.332350000001</v>
      </c>
      <c r="N3092" t="s">
        <v>28</v>
      </c>
      <c r="P3092">
        <f t="shared" si="51"/>
        <v>1.7818499999993946</v>
      </c>
    </row>
    <row r="3093" spans="2:17" hidden="1" x14ac:dyDescent="0.3">
      <c r="B3093">
        <v>0</v>
      </c>
      <c r="C3093" t="s">
        <v>9</v>
      </c>
      <c r="D3093">
        <v>8</v>
      </c>
      <c r="E3093" t="s">
        <v>85</v>
      </c>
      <c r="F3093">
        <v>44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27455.333460000002</v>
      </c>
      <c r="N3093" t="s">
        <v>28</v>
      </c>
      <c r="P3093">
        <f t="shared" si="51"/>
        <v>1.7829600000004575</v>
      </c>
      <c r="Q3093">
        <f>M3093-M3074</f>
        <v>9.9900000022898894E-3</v>
      </c>
    </row>
    <row r="3094" spans="2:17" hidden="1" x14ac:dyDescent="0.3">
      <c r="B3094">
        <v>0</v>
      </c>
      <c r="C3094">
        <v>90</v>
      </c>
      <c r="D3094">
        <v>8</v>
      </c>
      <c r="E3094">
        <v>64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27455.333709999999</v>
      </c>
      <c r="N3094" t="s">
        <v>28</v>
      </c>
      <c r="P3094">
        <f t="shared" si="51"/>
        <v>1.78320999999778</v>
      </c>
    </row>
    <row r="3095" spans="2:17" hidden="1" x14ac:dyDescent="0.3">
      <c r="B3095">
        <v>0</v>
      </c>
      <c r="C3095">
        <v>98</v>
      </c>
      <c r="D3095">
        <v>8</v>
      </c>
      <c r="E3095">
        <v>64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27455.33397</v>
      </c>
      <c r="N3095" t="s">
        <v>28</v>
      </c>
      <c r="P3095">
        <f t="shared" si="51"/>
        <v>1.7834699999984878</v>
      </c>
    </row>
    <row r="3096" spans="2:17" hidden="1" x14ac:dyDescent="0.3">
      <c r="B3096">
        <v>0</v>
      </c>
      <c r="C3096" t="s">
        <v>10</v>
      </c>
      <c r="D3096">
        <v>8</v>
      </c>
      <c r="E3096" t="s">
        <v>38</v>
      </c>
      <c r="F3096">
        <v>45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27455.334220000001</v>
      </c>
      <c r="N3096" t="s">
        <v>28</v>
      </c>
      <c r="P3096">
        <f t="shared" si="51"/>
        <v>1.7837199999994482</v>
      </c>
    </row>
    <row r="3097" spans="2:17" hidden="1" x14ac:dyDescent="0.3">
      <c r="B3097">
        <v>0</v>
      </c>
      <c r="C3097" t="s">
        <v>5</v>
      </c>
      <c r="D3097">
        <v>8</v>
      </c>
      <c r="E3097">
        <v>64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27455.334480000001</v>
      </c>
      <c r="N3097" t="s">
        <v>28</v>
      </c>
      <c r="P3097">
        <f t="shared" si="51"/>
        <v>1.783980000000156</v>
      </c>
    </row>
    <row r="3098" spans="2:17" hidden="1" x14ac:dyDescent="0.3">
      <c r="B3098">
        <v>0</v>
      </c>
      <c r="C3098" t="s">
        <v>11</v>
      </c>
      <c r="D3098">
        <v>8</v>
      </c>
      <c r="E3098" t="s">
        <v>107</v>
      </c>
      <c r="F3098">
        <v>45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27455.334739999998</v>
      </c>
      <c r="N3098" t="s">
        <v>28</v>
      </c>
      <c r="P3098">
        <f t="shared" si="51"/>
        <v>1.7842399999972258</v>
      </c>
    </row>
    <row r="3099" spans="2:17" hidden="1" x14ac:dyDescent="0.3">
      <c r="B3099">
        <v>0</v>
      </c>
      <c r="C3099">
        <v>163</v>
      </c>
      <c r="D3099">
        <v>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7</v>
      </c>
      <c r="K3099" t="s">
        <v>33</v>
      </c>
      <c r="L3099" t="s">
        <v>54</v>
      </c>
      <c r="M3099">
        <v>27455.334989999999</v>
      </c>
      <c r="N3099" t="s">
        <v>28</v>
      </c>
      <c r="P3099">
        <f t="shared" si="51"/>
        <v>1.7844899999981862</v>
      </c>
    </row>
    <row r="3100" spans="2:17" hidden="1" x14ac:dyDescent="0.3">
      <c r="B3100">
        <v>0</v>
      </c>
      <c r="C3100">
        <v>230</v>
      </c>
      <c r="D3100">
        <v>8</v>
      </c>
      <c r="E3100">
        <v>64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27455.33525</v>
      </c>
      <c r="N3100" t="s">
        <v>28</v>
      </c>
      <c r="P3100">
        <f t="shared" si="51"/>
        <v>1.7847499999988941</v>
      </c>
    </row>
    <row r="3101" spans="2:17" hidden="1" x14ac:dyDescent="0.3">
      <c r="B3101">
        <v>0</v>
      </c>
      <c r="C3101">
        <v>323</v>
      </c>
      <c r="D3101">
        <v>8</v>
      </c>
      <c r="E3101">
        <v>64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27455.335419999999</v>
      </c>
      <c r="N3101" t="s">
        <v>28</v>
      </c>
      <c r="P3101">
        <f t="shared" si="51"/>
        <v>1.7849199999982375</v>
      </c>
    </row>
    <row r="3102" spans="2:17" hidden="1" x14ac:dyDescent="0.3">
      <c r="B3102">
        <v>0</v>
      </c>
      <c r="C3102">
        <v>500</v>
      </c>
      <c r="D3102">
        <v>8</v>
      </c>
      <c r="E3102">
        <v>64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27455.33567</v>
      </c>
      <c r="N3102" t="s">
        <v>28</v>
      </c>
      <c r="P3102">
        <f t="shared" si="51"/>
        <v>1.7851699999991979</v>
      </c>
    </row>
    <row r="3103" spans="2:17" hidden="1" x14ac:dyDescent="0.3">
      <c r="B3103">
        <v>0</v>
      </c>
      <c r="C3103">
        <v>565</v>
      </c>
      <c r="D3103">
        <v>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7</v>
      </c>
      <c r="K3103" t="s">
        <v>33</v>
      </c>
      <c r="L3103" t="s">
        <v>54</v>
      </c>
      <c r="M3103">
        <v>27455.335930000001</v>
      </c>
      <c r="N3103" t="s">
        <v>28</v>
      </c>
      <c r="P3103">
        <f t="shared" si="51"/>
        <v>1.7854299999999057</v>
      </c>
    </row>
    <row r="3104" spans="2:17" hidden="1" x14ac:dyDescent="0.3">
      <c r="B3104">
        <v>0</v>
      </c>
      <c r="C3104">
        <v>163</v>
      </c>
      <c r="D3104">
        <v>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7</v>
      </c>
      <c r="K3104" t="s">
        <v>33</v>
      </c>
      <c r="L3104" t="s">
        <v>56</v>
      </c>
      <c r="M3104">
        <v>27455.33653</v>
      </c>
      <c r="N3104" t="s">
        <v>28</v>
      </c>
      <c r="P3104">
        <f t="shared" si="51"/>
        <v>1.7860299999993003</v>
      </c>
    </row>
    <row r="3105" spans="2:16" hidden="1" x14ac:dyDescent="0.3">
      <c r="B3105">
        <v>0</v>
      </c>
      <c r="C3105">
        <v>565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7</v>
      </c>
      <c r="K3105" t="s">
        <v>33</v>
      </c>
      <c r="L3105" t="s">
        <v>56</v>
      </c>
      <c r="M3105">
        <v>27455.336950000001</v>
      </c>
      <c r="N3105" t="s">
        <v>28</v>
      </c>
      <c r="P3105">
        <f t="shared" si="51"/>
        <v>1.7864499999996042</v>
      </c>
    </row>
    <row r="3106" spans="2:16" hidden="1" x14ac:dyDescent="0.3">
      <c r="B3106">
        <v>0</v>
      </c>
      <c r="C3106">
        <v>163</v>
      </c>
      <c r="D3106">
        <v>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7</v>
      </c>
      <c r="K3106" t="s">
        <v>33</v>
      </c>
      <c r="L3106" t="s">
        <v>57</v>
      </c>
      <c r="M3106">
        <v>27455.338059999998</v>
      </c>
      <c r="N3106" t="s">
        <v>28</v>
      </c>
      <c r="P3106">
        <f t="shared" si="51"/>
        <v>1.7875599999970291</v>
      </c>
    </row>
    <row r="3107" spans="2:16" hidden="1" x14ac:dyDescent="0.3">
      <c r="B3107">
        <v>0</v>
      </c>
      <c r="C3107">
        <v>565</v>
      </c>
      <c r="D3107">
        <v>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7</v>
      </c>
      <c r="K3107" t="s">
        <v>33</v>
      </c>
      <c r="L3107" t="s">
        <v>57</v>
      </c>
      <c r="M3107">
        <v>27455.338489999998</v>
      </c>
      <c r="N3107" t="s">
        <v>28</v>
      </c>
      <c r="P3107">
        <f t="shared" si="51"/>
        <v>1.7879899999970803</v>
      </c>
    </row>
    <row r="3108" spans="2:16" hidden="1" x14ac:dyDescent="0.3">
      <c r="B3108">
        <v>0</v>
      </c>
      <c r="C3108">
        <v>163</v>
      </c>
      <c r="D3108">
        <v>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7</v>
      </c>
      <c r="K3108" t="s">
        <v>33</v>
      </c>
      <c r="L3108" t="s">
        <v>58</v>
      </c>
      <c r="M3108">
        <v>27455.340110000001</v>
      </c>
      <c r="N3108" t="s">
        <v>28</v>
      </c>
      <c r="P3108">
        <f t="shared" si="51"/>
        <v>1.7896099999998114</v>
      </c>
    </row>
    <row r="3109" spans="2:16" hidden="1" x14ac:dyDescent="0.3">
      <c r="B3109">
        <v>0</v>
      </c>
      <c r="C3109">
        <v>565</v>
      </c>
      <c r="D3109">
        <v>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7</v>
      </c>
      <c r="K3109" t="s">
        <v>33</v>
      </c>
      <c r="L3109" t="s">
        <v>58</v>
      </c>
      <c r="M3109">
        <v>27455.340540000001</v>
      </c>
      <c r="N3109" t="s">
        <v>28</v>
      </c>
      <c r="P3109">
        <f t="shared" si="51"/>
        <v>1.7900399999998626</v>
      </c>
    </row>
    <row r="3110" spans="2:16" hidden="1" x14ac:dyDescent="0.3">
      <c r="B3110">
        <v>0</v>
      </c>
      <c r="C3110">
        <v>163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7</v>
      </c>
      <c r="K3110" t="s">
        <v>33</v>
      </c>
      <c r="L3110" t="s">
        <v>59</v>
      </c>
      <c r="M3110">
        <v>27455.34216</v>
      </c>
      <c r="N3110" t="s">
        <v>28</v>
      </c>
      <c r="P3110">
        <f t="shared" si="51"/>
        <v>1.7916599999989558</v>
      </c>
    </row>
    <row r="3111" spans="2:16" hidden="1" x14ac:dyDescent="0.3">
      <c r="B3111">
        <v>0</v>
      </c>
      <c r="C3111">
        <v>565</v>
      </c>
      <c r="D3111">
        <v>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7</v>
      </c>
      <c r="K3111" t="s">
        <v>33</v>
      </c>
      <c r="L3111" t="s">
        <v>59</v>
      </c>
      <c r="M3111">
        <v>27455.34259</v>
      </c>
      <c r="N3111" t="s">
        <v>28</v>
      </c>
      <c r="P3111">
        <f t="shared" si="51"/>
        <v>1.792089999999007</v>
      </c>
    </row>
    <row r="3112" spans="2:16" hidden="1" x14ac:dyDescent="0.3">
      <c r="B3112">
        <v>0</v>
      </c>
      <c r="C3112" t="s">
        <v>3</v>
      </c>
      <c r="D3112">
        <v>8</v>
      </c>
      <c r="E3112" t="s">
        <v>108</v>
      </c>
      <c r="F3112">
        <v>33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27455.343440000001</v>
      </c>
      <c r="N3112" t="s">
        <v>28</v>
      </c>
      <c r="P3112">
        <f t="shared" si="51"/>
        <v>1.792939999999362</v>
      </c>
    </row>
    <row r="3113" spans="2:16" hidden="1" x14ac:dyDescent="0.3">
      <c r="B3113">
        <v>0</v>
      </c>
      <c r="C3113">
        <v>90</v>
      </c>
      <c r="D3113">
        <v>8</v>
      </c>
      <c r="E3113">
        <v>64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27455.343700000001</v>
      </c>
      <c r="N3113" t="s">
        <v>28</v>
      </c>
      <c r="P3113">
        <f t="shared" si="51"/>
        <v>1.7932000000000698</v>
      </c>
    </row>
    <row r="3114" spans="2:16" hidden="1" x14ac:dyDescent="0.3">
      <c r="B3114">
        <v>0</v>
      </c>
      <c r="C3114">
        <v>98</v>
      </c>
      <c r="D3114">
        <v>8</v>
      </c>
      <c r="E3114">
        <v>64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27455.343949999999</v>
      </c>
      <c r="N3114" t="s">
        <v>28</v>
      </c>
      <c r="P3114">
        <f t="shared" si="51"/>
        <v>1.7934499999973923</v>
      </c>
    </row>
    <row r="3115" spans="2:16" hidden="1" x14ac:dyDescent="0.3">
      <c r="B3115">
        <v>0</v>
      </c>
      <c r="C3115" t="s">
        <v>4</v>
      </c>
      <c r="D3115">
        <v>8</v>
      </c>
      <c r="E3115" t="s">
        <v>108</v>
      </c>
      <c r="F3115">
        <v>33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27455.344209999999</v>
      </c>
      <c r="N3115" t="s">
        <v>28</v>
      </c>
      <c r="P3115">
        <f t="shared" si="51"/>
        <v>1.7937099999981001</v>
      </c>
    </row>
    <row r="3116" spans="2:16" hidden="1" x14ac:dyDescent="0.3">
      <c r="B3116">
        <v>0</v>
      </c>
      <c r="C3116" t="s">
        <v>5</v>
      </c>
      <c r="D3116">
        <v>8</v>
      </c>
      <c r="E3116">
        <v>64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27455.34446</v>
      </c>
      <c r="N3116" t="s">
        <v>28</v>
      </c>
      <c r="P3116">
        <f t="shared" si="51"/>
        <v>1.7939599999990605</v>
      </c>
    </row>
    <row r="3117" spans="2:16" hidden="1" x14ac:dyDescent="0.3">
      <c r="B3117">
        <v>0</v>
      </c>
      <c r="C3117">
        <v>163</v>
      </c>
      <c r="D3117">
        <v>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7</v>
      </c>
      <c r="K3117" t="s">
        <v>33</v>
      </c>
      <c r="L3117" t="s">
        <v>60</v>
      </c>
      <c r="M3117">
        <v>27455.344720000001</v>
      </c>
      <c r="N3117" t="s">
        <v>28</v>
      </c>
      <c r="P3117">
        <f t="shared" si="51"/>
        <v>1.7942199999997683</v>
      </c>
    </row>
    <row r="3118" spans="2:16" hidden="1" x14ac:dyDescent="0.3">
      <c r="B3118">
        <v>0</v>
      </c>
      <c r="C3118">
        <v>230</v>
      </c>
      <c r="D3118">
        <v>8</v>
      </c>
      <c r="E3118">
        <v>64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27455.344980000002</v>
      </c>
      <c r="N3118" t="s">
        <v>28</v>
      </c>
      <c r="P3118">
        <f t="shared" si="51"/>
        <v>1.7944800000004761</v>
      </c>
    </row>
    <row r="3119" spans="2:16" hidden="1" x14ac:dyDescent="0.3">
      <c r="B3119">
        <v>0</v>
      </c>
      <c r="C3119">
        <v>323</v>
      </c>
      <c r="D3119">
        <v>8</v>
      </c>
      <c r="E3119">
        <v>64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27455.345229999999</v>
      </c>
      <c r="N3119" t="s">
        <v>28</v>
      </c>
      <c r="P3119">
        <f t="shared" si="51"/>
        <v>1.7947299999977986</v>
      </c>
    </row>
    <row r="3120" spans="2:16" hidden="1" x14ac:dyDescent="0.3">
      <c r="B3120">
        <v>0</v>
      </c>
      <c r="C3120">
        <v>500</v>
      </c>
      <c r="D3120">
        <v>8</v>
      </c>
      <c r="E3120">
        <v>64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27455.34549</v>
      </c>
      <c r="N3120" t="s">
        <v>28</v>
      </c>
      <c r="P3120">
        <f t="shared" si="51"/>
        <v>1.7949899999985064</v>
      </c>
    </row>
    <row r="3121" spans="2:16" hidden="1" x14ac:dyDescent="0.3">
      <c r="B3121">
        <v>0</v>
      </c>
      <c r="C3121">
        <v>565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7</v>
      </c>
      <c r="K3121" t="s">
        <v>33</v>
      </c>
      <c r="L3121" t="s">
        <v>60</v>
      </c>
      <c r="M3121">
        <v>27455.345659999999</v>
      </c>
      <c r="N3121" t="s">
        <v>28</v>
      </c>
      <c r="P3121">
        <f t="shared" si="51"/>
        <v>1.7951599999978498</v>
      </c>
    </row>
    <row r="3122" spans="2:16" hidden="1" x14ac:dyDescent="0.3">
      <c r="B3122">
        <v>0</v>
      </c>
      <c r="C3122">
        <v>163</v>
      </c>
      <c r="D3122">
        <v>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7</v>
      </c>
      <c r="K3122" t="s">
        <v>33</v>
      </c>
      <c r="L3122">
        <v>20</v>
      </c>
      <c r="M3122">
        <v>27455.346259999998</v>
      </c>
      <c r="N3122" t="s">
        <v>28</v>
      </c>
      <c r="P3122">
        <f t="shared" si="51"/>
        <v>1.7957599999972444</v>
      </c>
    </row>
    <row r="3123" spans="2:16" hidden="1" x14ac:dyDescent="0.3">
      <c r="B3123">
        <v>0</v>
      </c>
      <c r="C3123">
        <v>565</v>
      </c>
      <c r="D3123">
        <v>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7</v>
      </c>
      <c r="K3123" t="s">
        <v>33</v>
      </c>
      <c r="L3123">
        <v>20</v>
      </c>
      <c r="M3123">
        <v>27455.346679999999</v>
      </c>
      <c r="N3123" t="s">
        <v>28</v>
      </c>
      <c r="P3123">
        <f t="shared" si="51"/>
        <v>1.7961799999975483</v>
      </c>
    </row>
    <row r="3124" spans="2:16" hidden="1" x14ac:dyDescent="0.3">
      <c r="B3124">
        <v>0</v>
      </c>
      <c r="C3124">
        <v>163</v>
      </c>
      <c r="D3124">
        <v>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7</v>
      </c>
      <c r="K3124" t="s">
        <v>33</v>
      </c>
      <c r="L3124">
        <v>21</v>
      </c>
      <c r="M3124">
        <v>27455.348300000001</v>
      </c>
      <c r="N3124" t="s">
        <v>28</v>
      </c>
      <c r="P3124">
        <f t="shared" si="51"/>
        <v>1.7978000000002794</v>
      </c>
    </row>
    <row r="3125" spans="2:16" hidden="1" x14ac:dyDescent="0.3">
      <c r="B3125">
        <v>0</v>
      </c>
      <c r="C3125">
        <v>565</v>
      </c>
      <c r="D3125">
        <v>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7</v>
      </c>
      <c r="K3125" t="s">
        <v>33</v>
      </c>
      <c r="L3125">
        <v>21</v>
      </c>
      <c r="M3125">
        <v>27455.34865</v>
      </c>
      <c r="N3125" t="s">
        <v>28</v>
      </c>
      <c r="P3125">
        <f t="shared" si="51"/>
        <v>1.7981499999987136</v>
      </c>
    </row>
    <row r="3126" spans="2:16" hidden="1" x14ac:dyDescent="0.3">
      <c r="B3126">
        <v>0</v>
      </c>
      <c r="C3126">
        <v>163</v>
      </c>
      <c r="D3126">
        <v>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7</v>
      </c>
      <c r="K3126" t="s">
        <v>33</v>
      </c>
      <c r="L3126">
        <v>22</v>
      </c>
      <c r="M3126">
        <v>27455.350350000001</v>
      </c>
      <c r="N3126" t="s">
        <v>28</v>
      </c>
      <c r="P3126">
        <f t="shared" si="51"/>
        <v>1.7998499999994237</v>
      </c>
    </row>
    <row r="3127" spans="2:16" hidden="1" x14ac:dyDescent="0.3">
      <c r="B3127">
        <v>0</v>
      </c>
      <c r="C3127">
        <v>565</v>
      </c>
      <c r="D3127">
        <v>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7</v>
      </c>
      <c r="K3127" t="s">
        <v>33</v>
      </c>
      <c r="L3127">
        <v>22</v>
      </c>
      <c r="M3127">
        <v>27455.350689999999</v>
      </c>
      <c r="N3127" t="s">
        <v>28</v>
      </c>
      <c r="P3127">
        <f t="shared" si="51"/>
        <v>1.8001899999981106</v>
      </c>
    </row>
    <row r="3128" spans="2:16" hidden="1" x14ac:dyDescent="0.3">
      <c r="B3128">
        <v>0</v>
      </c>
      <c r="C3128">
        <v>163</v>
      </c>
      <c r="D3128">
        <v>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7</v>
      </c>
      <c r="K3128" t="s">
        <v>33</v>
      </c>
      <c r="L3128">
        <v>23</v>
      </c>
      <c r="M3128">
        <v>27455.3524</v>
      </c>
      <c r="N3128" t="s">
        <v>28</v>
      </c>
      <c r="P3128">
        <f t="shared" si="51"/>
        <v>1.8018999999985681</v>
      </c>
    </row>
    <row r="3129" spans="2:16" hidden="1" x14ac:dyDescent="0.3">
      <c r="B3129">
        <v>0</v>
      </c>
      <c r="C3129">
        <v>565</v>
      </c>
      <c r="D3129">
        <v>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7</v>
      </c>
      <c r="K3129" t="s">
        <v>33</v>
      </c>
      <c r="L3129">
        <v>23</v>
      </c>
      <c r="M3129">
        <v>27455.352739999998</v>
      </c>
      <c r="N3129" t="s">
        <v>28</v>
      </c>
      <c r="P3129">
        <f t="shared" si="51"/>
        <v>1.8022399999972549</v>
      </c>
    </row>
    <row r="3130" spans="2:16" hidden="1" x14ac:dyDescent="0.3">
      <c r="B3130">
        <v>0</v>
      </c>
      <c r="C3130" t="s">
        <v>3</v>
      </c>
      <c r="D3130">
        <v>8</v>
      </c>
      <c r="E3130" t="s">
        <v>109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27455.353510000001</v>
      </c>
      <c r="N3130" t="s">
        <v>28</v>
      </c>
      <c r="P3130">
        <f t="shared" si="51"/>
        <v>1.803009999999631</v>
      </c>
    </row>
    <row r="3131" spans="2:16" hidden="1" x14ac:dyDescent="0.3">
      <c r="B3131">
        <v>0</v>
      </c>
      <c r="C3131">
        <v>90</v>
      </c>
      <c r="D3131">
        <v>8</v>
      </c>
      <c r="E3131">
        <v>64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27455.353770000002</v>
      </c>
      <c r="N3131" t="s">
        <v>28</v>
      </c>
      <c r="P3131">
        <f t="shared" si="51"/>
        <v>1.8032700000003388</v>
      </c>
    </row>
    <row r="3132" spans="2:16" hidden="1" x14ac:dyDescent="0.3">
      <c r="B3132">
        <v>0</v>
      </c>
      <c r="C3132">
        <v>98</v>
      </c>
      <c r="D3132">
        <v>8</v>
      </c>
      <c r="E3132">
        <v>64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27455.353940000001</v>
      </c>
      <c r="N3132" t="s">
        <v>28</v>
      </c>
      <c r="P3132">
        <f t="shared" si="51"/>
        <v>1.8034399999996822</v>
      </c>
    </row>
    <row r="3133" spans="2:16" hidden="1" x14ac:dyDescent="0.3">
      <c r="B3133">
        <v>0</v>
      </c>
      <c r="C3133" t="s">
        <v>4</v>
      </c>
      <c r="D3133">
        <v>8</v>
      </c>
      <c r="E3133" t="s">
        <v>109</v>
      </c>
      <c r="F3133">
        <v>33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27455.354189999998</v>
      </c>
      <c r="N3133" t="s">
        <v>28</v>
      </c>
      <c r="P3133">
        <f t="shared" si="51"/>
        <v>1.8036899999970046</v>
      </c>
    </row>
    <row r="3134" spans="2:16" hidden="1" x14ac:dyDescent="0.3">
      <c r="B3134">
        <v>0</v>
      </c>
      <c r="C3134" t="s">
        <v>5</v>
      </c>
      <c r="D3134">
        <v>8</v>
      </c>
      <c r="E3134">
        <v>64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27455.354449999999</v>
      </c>
      <c r="N3134" t="s">
        <v>28</v>
      </c>
      <c r="P3134">
        <f t="shared" si="51"/>
        <v>1.8039499999977124</v>
      </c>
    </row>
    <row r="3135" spans="2:16" hidden="1" x14ac:dyDescent="0.3">
      <c r="B3135">
        <v>0</v>
      </c>
      <c r="C3135">
        <v>163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7</v>
      </c>
      <c r="K3135" t="s">
        <v>33</v>
      </c>
      <c r="L3135">
        <v>24</v>
      </c>
      <c r="M3135">
        <v>27455.3547</v>
      </c>
      <c r="N3135" t="s">
        <v>28</v>
      </c>
      <c r="P3135">
        <f t="shared" si="51"/>
        <v>1.8041999999986729</v>
      </c>
    </row>
    <row r="3136" spans="2:16" hidden="1" x14ac:dyDescent="0.3">
      <c r="B3136">
        <v>0</v>
      </c>
      <c r="C3136">
        <v>230</v>
      </c>
      <c r="D3136">
        <v>8</v>
      </c>
      <c r="E3136">
        <v>64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27455.354960000001</v>
      </c>
      <c r="N3136" t="s">
        <v>28</v>
      </c>
      <c r="P3136">
        <f t="shared" si="51"/>
        <v>1.8044599999993807</v>
      </c>
    </row>
    <row r="3137" spans="2:16" hidden="1" x14ac:dyDescent="0.3">
      <c r="B3137">
        <v>0</v>
      </c>
      <c r="C3137">
        <v>323</v>
      </c>
      <c r="D3137">
        <v>8</v>
      </c>
      <c r="E3137">
        <v>64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27455.355220000001</v>
      </c>
      <c r="N3137" t="s">
        <v>28</v>
      </c>
      <c r="P3137">
        <f t="shared" si="51"/>
        <v>1.8047200000000885</v>
      </c>
    </row>
    <row r="3138" spans="2:16" hidden="1" x14ac:dyDescent="0.3">
      <c r="B3138">
        <v>0</v>
      </c>
      <c r="C3138">
        <v>500</v>
      </c>
      <c r="D3138">
        <v>8</v>
      </c>
      <c r="E3138">
        <v>64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27455.355469999999</v>
      </c>
      <c r="N3138" t="s">
        <v>28</v>
      </c>
      <c r="P3138">
        <f t="shared" si="51"/>
        <v>1.8049699999974109</v>
      </c>
    </row>
    <row r="3139" spans="2:16" hidden="1" x14ac:dyDescent="0.3">
      <c r="B3139">
        <v>0</v>
      </c>
      <c r="C3139">
        <v>565</v>
      </c>
      <c r="D3139">
        <v>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7</v>
      </c>
      <c r="K3139" t="s">
        <v>33</v>
      </c>
      <c r="L3139">
        <v>24</v>
      </c>
      <c r="M3139">
        <v>27455.355640000002</v>
      </c>
      <c r="N3139" t="s">
        <v>28</v>
      </c>
      <c r="P3139">
        <f t="shared" si="51"/>
        <v>1.8051400000003923</v>
      </c>
    </row>
    <row r="3140" spans="2:16" hidden="1" x14ac:dyDescent="0.3">
      <c r="B3140">
        <v>0</v>
      </c>
      <c r="C3140">
        <v>163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7</v>
      </c>
      <c r="K3140" t="s">
        <v>33</v>
      </c>
      <c r="L3140">
        <v>25</v>
      </c>
      <c r="M3140">
        <v>27455.35641</v>
      </c>
      <c r="N3140" t="s">
        <v>28</v>
      </c>
      <c r="P3140">
        <f t="shared" si="51"/>
        <v>1.8059099999991304</v>
      </c>
    </row>
    <row r="3141" spans="2:16" hidden="1" x14ac:dyDescent="0.3">
      <c r="B3141">
        <v>0</v>
      </c>
      <c r="C3141">
        <v>565</v>
      </c>
      <c r="D3141">
        <v>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7</v>
      </c>
      <c r="K3141" t="s">
        <v>33</v>
      </c>
      <c r="L3141">
        <v>25</v>
      </c>
      <c r="M3141">
        <v>27455.35684</v>
      </c>
      <c r="N3141" t="s">
        <v>28</v>
      </c>
      <c r="P3141">
        <f t="shared" si="51"/>
        <v>1.8063399999991816</v>
      </c>
    </row>
    <row r="3142" spans="2:16" hidden="1" x14ac:dyDescent="0.3">
      <c r="B3142">
        <v>0</v>
      </c>
      <c r="C3142">
        <v>163</v>
      </c>
      <c r="D3142">
        <v>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7</v>
      </c>
      <c r="K3142" t="s">
        <v>33</v>
      </c>
      <c r="L3142">
        <v>26</v>
      </c>
      <c r="M3142">
        <v>27455.358459999999</v>
      </c>
      <c r="N3142" t="s">
        <v>28</v>
      </c>
      <c r="P3142">
        <f t="shared" si="51"/>
        <v>1.8079599999982747</v>
      </c>
    </row>
    <row r="3143" spans="2:16" hidden="1" x14ac:dyDescent="0.3">
      <c r="B3143">
        <v>0</v>
      </c>
      <c r="C3143">
        <v>565</v>
      </c>
      <c r="D3143">
        <v>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7</v>
      </c>
      <c r="K3143" t="s">
        <v>33</v>
      </c>
      <c r="L3143">
        <v>26</v>
      </c>
      <c r="M3143">
        <v>27455.35889</v>
      </c>
      <c r="N3143" t="s">
        <v>28</v>
      </c>
      <c r="P3143">
        <f t="shared" si="51"/>
        <v>1.8083899999983259</v>
      </c>
    </row>
    <row r="3144" spans="2:16" hidden="1" x14ac:dyDescent="0.3">
      <c r="B3144">
        <v>0</v>
      </c>
      <c r="C3144">
        <v>163</v>
      </c>
      <c r="D3144">
        <v>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7</v>
      </c>
      <c r="K3144" t="s">
        <v>33</v>
      </c>
      <c r="L3144">
        <v>27</v>
      </c>
      <c r="M3144">
        <v>27455.360509999999</v>
      </c>
      <c r="N3144" t="s">
        <v>28</v>
      </c>
      <c r="P3144">
        <f t="shared" si="51"/>
        <v>1.8100099999974191</v>
      </c>
    </row>
    <row r="3145" spans="2:16" hidden="1" x14ac:dyDescent="0.3">
      <c r="B3145">
        <v>0</v>
      </c>
      <c r="C3145">
        <v>565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7</v>
      </c>
      <c r="K3145" t="s">
        <v>33</v>
      </c>
      <c r="L3145">
        <v>27</v>
      </c>
      <c r="M3145">
        <v>27455.360929999999</v>
      </c>
      <c r="N3145" t="s">
        <v>28</v>
      </c>
      <c r="P3145">
        <f t="shared" si="51"/>
        <v>1.8104299999977229</v>
      </c>
    </row>
    <row r="3146" spans="2:16" hidden="1" x14ac:dyDescent="0.3">
      <c r="B3146">
        <v>0</v>
      </c>
      <c r="C3146">
        <v>163</v>
      </c>
      <c r="D3146">
        <v>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7</v>
      </c>
      <c r="K3146" t="s">
        <v>33</v>
      </c>
      <c r="L3146">
        <v>28</v>
      </c>
      <c r="M3146">
        <v>27455.362550000002</v>
      </c>
      <c r="N3146" t="s">
        <v>28</v>
      </c>
      <c r="P3146">
        <f t="shared" si="51"/>
        <v>1.812050000000454</v>
      </c>
    </row>
    <row r="3147" spans="2:16" hidden="1" x14ac:dyDescent="0.3">
      <c r="B3147">
        <v>0</v>
      </c>
      <c r="C3147">
        <v>565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7</v>
      </c>
      <c r="K3147" t="s">
        <v>33</v>
      </c>
      <c r="L3147">
        <v>28</v>
      </c>
      <c r="M3147">
        <v>27455.362980000002</v>
      </c>
      <c r="N3147" t="s">
        <v>28</v>
      </c>
      <c r="P3147">
        <f t="shared" si="51"/>
        <v>1.8124800000005052</v>
      </c>
    </row>
    <row r="3148" spans="2:16" hidden="1" x14ac:dyDescent="0.3">
      <c r="B3148">
        <v>0</v>
      </c>
      <c r="C3148" t="s">
        <v>3</v>
      </c>
      <c r="D3148">
        <v>8</v>
      </c>
      <c r="E3148" t="s">
        <v>110</v>
      </c>
      <c r="F3148">
        <v>33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27455.36349</v>
      </c>
      <c r="N3148" t="s">
        <v>28</v>
      </c>
      <c r="P3148">
        <f t="shared" si="51"/>
        <v>1.8129899999985355</v>
      </c>
    </row>
    <row r="3149" spans="2:16" hidden="1" x14ac:dyDescent="0.3">
      <c r="B3149">
        <v>0</v>
      </c>
      <c r="C3149">
        <v>90</v>
      </c>
      <c r="D3149">
        <v>8</v>
      </c>
      <c r="E3149">
        <v>64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27455.36375</v>
      </c>
      <c r="N3149" t="s">
        <v>28</v>
      </c>
      <c r="P3149">
        <f t="shared" si="51"/>
        <v>1.8132499999992433</v>
      </c>
    </row>
    <row r="3150" spans="2:16" hidden="1" x14ac:dyDescent="0.3">
      <c r="B3150">
        <v>0</v>
      </c>
      <c r="C3150">
        <v>98</v>
      </c>
      <c r="D3150">
        <v>8</v>
      </c>
      <c r="E3150">
        <v>64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27455.36392</v>
      </c>
      <c r="N3150" t="s">
        <v>28</v>
      </c>
      <c r="P3150">
        <f t="shared" si="51"/>
        <v>1.8134199999985867</v>
      </c>
    </row>
    <row r="3151" spans="2:16" hidden="1" x14ac:dyDescent="0.3">
      <c r="B3151">
        <v>0</v>
      </c>
      <c r="C3151" t="s">
        <v>4</v>
      </c>
      <c r="D3151">
        <v>8</v>
      </c>
      <c r="E3151" t="s">
        <v>110</v>
      </c>
      <c r="F3151">
        <v>33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27455.36418</v>
      </c>
      <c r="N3151" t="s">
        <v>28</v>
      </c>
      <c r="P3151">
        <f t="shared" si="51"/>
        <v>1.8136799999992945</v>
      </c>
    </row>
    <row r="3152" spans="2:16" hidden="1" x14ac:dyDescent="0.3">
      <c r="B3152">
        <v>0</v>
      </c>
      <c r="C3152" t="s">
        <v>5</v>
      </c>
      <c r="D3152">
        <v>8</v>
      </c>
      <c r="E3152">
        <v>64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27455.364430000001</v>
      </c>
      <c r="N3152" t="s">
        <v>28</v>
      </c>
      <c r="P3152">
        <f t="shared" si="51"/>
        <v>1.8139300000002549</v>
      </c>
    </row>
    <row r="3153" spans="2:16" hidden="1" x14ac:dyDescent="0.3">
      <c r="B3153">
        <v>0</v>
      </c>
      <c r="C3153">
        <v>163</v>
      </c>
      <c r="D3153">
        <v>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7</v>
      </c>
      <c r="K3153" t="s">
        <v>33</v>
      </c>
      <c r="L3153">
        <v>29</v>
      </c>
      <c r="M3153">
        <v>27455.364689999999</v>
      </c>
      <c r="N3153" t="s">
        <v>28</v>
      </c>
      <c r="P3153">
        <f t="shared" si="51"/>
        <v>1.8141899999973248</v>
      </c>
    </row>
    <row r="3154" spans="2:16" hidden="1" x14ac:dyDescent="0.3">
      <c r="B3154">
        <v>0</v>
      </c>
      <c r="C3154">
        <v>230</v>
      </c>
      <c r="D3154">
        <v>8</v>
      </c>
      <c r="E3154">
        <v>64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27455.364939999999</v>
      </c>
      <c r="N3154" t="s">
        <v>28</v>
      </c>
      <c r="P3154">
        <f t="shared" ref="P3154:P3217" si="52">M3154-27453.5505</f>
        <v>1.8144399999982852</v>
      </c>
    </row>
    <row r="3155" spans="2:16" hidden="1" x14ac:dyDescent="0.3">
      <c r="B3155">
        <v>0</v>
      </c>
      <c r="C3155">
        <v>323</v>
      </c>
      <c r="D3155">
        <v>8</v>
      </c>
      <c r="E3155">
        <v>64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27455.3652</v>
      </c>
      <c r="N3155" t="s">
        <v>28</v>
      </c>
      <c r="P3155">
        <f t="shared" si="52"/>
        <v>1.814699999998993</v>
      </c>
    </row>
    <row r="3156" spans="2:16" hidden="1" x14ac:dyDescent="0.3">
      <c r="B3156">
        <v>0</v>
      </c>
      <c r="C3156">
        <v>500</v>
      </c>
      <c r="D3156">
        <v>8</v>
      </c>
      <c r="E3156">
        <v>64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27455.365460000001</v>
      </c>
      <c r="N3156" t="s">
        <v>28</v>
      </c>
      <c r="P3156">
        <f t="shared" si="52"/>
        <v>1.8149599999997008</v>
      </c>
    </row>
    <row r="3157" spans="2:16" hidden="1" x14ac:dyDescent="0.3">
      <c r="B3157">
        <v>0</v>
      </c>
      <c r="C3157">
        <v>565</v>
      </c>
      <c r="D3157">
        <v>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7</v>
      </c>
      <c r="K3157" t="s">
        <v>33</v>
      </c>
      <c r="L3157">
        <v>29</v>
      </c>
      <c r="M3157">
        <v>27455.365709999998</v>
      </c>
      <c r="N3157" t="s">
        <v>28</v>
      </c>
      <c r="P3157">
        <f t="shared" si="52"/>
        <v>1.8152099999970233</v>
      </c>
    </row>
    <row r="3158" spans="2:16" hidden="1" x14ac:dyDescent="0.3">
      <c r="B3158">
        <v>0</v>
      </c>
      <c r="C3158">
        <v>163</v>
      </c>
      <c r="D3158">
        <v>8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7</v>
      </c>
      <c r="K3158" t="s">
        <v>33</v>
      </c>
      <c r="L3158" t="s">
        <v>64</v>
      </c>
      <c r="M3158">
        <v>27455.36665</v>
      </c>
      <c r="N3158" t="s">
        <v>28</v>
      </c>
      <c r="P3158">
        <f t="shared" si="52"/>
        <v>1.8161499999987427</v>
      </c>
    </row>
    <row r="3159" spans="2:16" hidden="1" x14ac:dyDescent="0.3">
      <c r="B3159">
        <v>0</v>
      </c>
      <c r="C3159">
        <v>565</v>
      </c>
      <c r="D3159">
        <v>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7</v>
      </c>
      <c r="K3159" t="s">
        <v>33</v>
      </c>
      <c r="L3159" t="s">
        <v>64</v>
      </c>
      <c r="M3159">
        <v>27455.366989999999</v>
      </c>
      <c r="N3159" t="s">
        <v>28</v>
      </c>
      <c r="P3159">
        <f t="shared" si="52"/>
        <v>1.8164899999974295</v>
      </c>
    </row>
    <row r="3160" spans="2:16" hidden="1" x14ac:dyDescent="0.3">
      <c r="B3160">
        <v>0</v>
      </c>
      <c r="C3160">
        <v>163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7</v>
      </c>
      <c r="K3160" t="s">
        <v>33</v>
      </c>
      <c r="L3160" t="s">
        <v>65</v>
      </c>
      <c r="M3160">
        <v>27455.368699999999</v>
      </c>
      <c r="N3160" t="s">
        <v>28</v>
      </c>
      <c r="P3160">
        <f t="shared" si="52"/>
        <v>1.8181999999978871</v>
      </c>
    </row>
    <row r="3161" spans="2:16" hidden="1" x14ac:dyDescent="0.3">
      <c r="B3161">
        <v>0</v>
      </c>
      <c r="C3161">
        <v>565</v>
      </c>
      <c r="D3161">
        <v>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7</v>
      </c>
      <c r="K3161" t="s">
        <v>33</v>
      </c>
      <c r="L3161" t="s">
        <v>65</v>
      </c>
      <c r="M3161">
        <v>27455.369040000001</v>
      </c>
      <c r="N3161" t="s">
        <v>28</v>
      </c>
      <c r="P3161">
        <f t="shared" si="52"/>
        <v>1.8185400000002119</v>
      </c>
    </row>
    <row r="3162" spans="2:16" hidden="1" x14ac:dyDescent="0.3">
      <c r="B3162">
        <v>0</v>
      </c>
      <c r="C3162">
        <v>163</v>
      </c>
      <c r="D3162">
        <v>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7</v>
      </c>
      <c r="K3162" t="s">
        <v>33</v>
      </c>
      <c r="L3162" t="s">
        <v>66</v>
      </c>
      <c r="M3162">
        <v>27455.370749999998</v>
      </c>
      <c r="N3162" t="s">
        <v>28</v>
      </c>
      <c r="P3162">
        <f t="shared" si="52"/>
        <v>1.8202499999970314</v>
      </c>
    </row>
    <row r="3163" spans="2:16" hidden="1" x14ac:dyDescent="0.3">
      <c r="B3163">
        <v>0</v>
      </c>
      <c r="C3163">
        <v>565</v>
      </c>
      <c r="D3163">
        <v>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7</v>
      </c>
      <c r="K3163" t="s">
        <v>33</v>
      </c>
      <c r="L3163" t="s">
        <v>66</v>
      </c>
      <c r="M3163">
        <v>27455.371090000001</v>
      </c>
      <c r="N3163" t="s">
        <v>28</v>
      </c>
      <c r="P3163">
        <f t="shared" si="52"/>
        <v>1.8205899999993562</v>
      </c>
    </row>
    <row r="3164" spans="2:16" hidden="1" x14ac:dyDescent="0.3">
      <c r="B3164">
        <v>0</v>
      </c>
      <c r="C3164">
        <v>163</v>
      </c>
      <c r="D3164">
        <v>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7</v>
      </c>
      <c r="K3164" t="s">
        <v>33</v>
      </c>
      <c r="L3164" t="s">
        <v>67</v>
      </c>
      <c r="M3164">
        <v>27455.37271</v>
      </c>
      <c r="N3164" t="s">
        <v>28</v>
      </c>
      <c r="P3164">
        <f t="shared" si="52"/>
        <v>1.8222099999984493</v>
      </c>
    </row>
    <row r="3165" spans="2:16" hidden="1" x14ac:dyDescent="0.3">
      <c r="B3165">
        <v>0</v>
      </c>
      <c r="C3165">
        <v>565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7</v>
      </c>
      <c r="K3165" t="s">
        <v>33</v>
      </c>
      <c r="L3165" t="s">
        <v>67</v>
      </c>
      <c r="M3165">
        <v>27455.37314</v>
      </c>
      <c r="N3165" t="s">
        <v>28</v>
      </c>
      <c r="P3165">
        <f t="shared" si="52"/>
        <v>1.8226399999985006</v>
      </c>
    </row>
    <row r="3166" spans="2:16" hidden="1" x14ac:dyDescent="0.3">
      <c r="B3166">
        <v>0</v>
      </c>
      <c r="C3166" t="s">
        <v>6</v>
      </c>
      <c r="D3166">
        <v>8</v>
      </c>
      <c r="E3166" t="s">
        <v>85</v>
      </c>
      <c r="F3166">
        <v>44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27455.373479999998</v>
      </c>
      <c r="N3166" t="s">
        <v>28</v>
      </c>
      <c r="P3166">
        <f t="shared" si="52"/>
        <v>1.8229799999971874</v>
      </c>
    </row>
    <row r="3167" spans="2:16" hidden="1" x14ac:dyDescent="0.3">
      <c r="B3167">
        <v>0</v>
      </c>
      <c r="C3167">
        <v>90</v>
      </c>
      <c r="D3167">
        <v>8</v>
      </c>
      <c r="E3167">
        <v>64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27455.373729999999</v>
      </c>
      <c r="N3167" t="s">
        <v>28</v>
      </c>
      <c r="P3167">
        <f t="shared" si="52"/>
        <v>1.8232299999981478</v>
      </c>
    </row>
    <row r="3168" spans="2:16" hidden="1" x14ac:dyDescent="0.3">
      <c r="B3168">
        <v>0</v>
      </c>
      <c r="C3168">
        <v>98</v>
      </c>
      <c r="D3168">
        <v>8</v>
      </c>
      <c r="E3168">
        <v>64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27455.37399</v>
      </c>
      <c r="N3168" t="s">
        <v>28</v>
      </c>
      <c r="P3168">
        <f t="shared" si="52"/>
        <v>1.8234899999988556</v>
      </c>
    </row>
    <row r="3169" spans="2:16" hidden="1" x14ac:dyDescent="0.3">
      <c r="B3169">
        <v>0</v>
      </c>
      <c r="C3169" t="s">
        <v>5</v>
      </c>
      <c r="D3169">
        <v>8</v>
      </c>
      <c r="E3169">
        <v>64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27455.374250000001</v>
      </c>
      <c r="N3169" t="s">
        <v>28</v>
      </c>
      <c r="P3169">
        <f t="shared" si="52"/>
        <v>1.8237499999995634</v>
      </c>
    </row>
    <row r="3170" spans="2:16" hidden="1" x14ac:dyDescent="0.3">
      <c r="B3170">
        <v>0</v>
      </c>
      <c r="C3170" t="s">
        <v>7</v>
      </c>
      <c r="D3170">
        <v>8</v>
      </c>
      <c r="E3170" t="s">
        <v>107</v>
      </c>
      <c r="F3170">
        <v>45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27455.37442</v>
      </c>
      <c r="N3170" t="s">
        <v>28</v>
      </c>
      <c r="P3170">
        <f t="shared" si="52"/>
        <v>1.8239199999989069</v>
      </c>
    </row>
    <row r="3171" spans="2:16" hidden="1" x14ac:dyDescent="0.3">
      <c r="B3171">
        <v>0</v>
      </c>
      <c r="C3171">
        <v>230</v>
      </c>
      <c r="D3171">
        <v>8</v>
      </c>
      <c r="E3171">
        <v>64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27455.374670000001</v>
      </c>
      <c r="N3171" t="s">
        <v>28</v>
      </c>
      <c r="P3171">
        <f t="shared" si="52"/>
        <v>1.8241699999998673</v>
      </c>
    </row>
    <row r="3172" spans="2:16" hidden="1" x14ac:dyDescent="0.3">
      <c r="B3172">
        <v>0</v>
      </c>
      <c r="C3172">
        <v>163</v>
      </c>
      <c r="D3172">
        <v>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7</v>
      </c>
      <c r="K3172" t="s">
        <v>33</v>
      </c>
      <c r="L3172" t="s">
        <v>68</v>
      </c>
      <c r="M3172">
        <v>27455.374930000002</v>
      </c>
      <c r="N3172" t="s">
        <v>28</v>
      </c>
      <c r="P3172">
        <f t="shared" si="52"/>
        <v>1.8244300000005751</v>
      </c>
    </row>
    <row r="3173" spans="2:16" hidden="1" x14ac:dyDescent="0.3">
      <c r="B3173">
        <v>0</v>
      </c>
      <c r="C3173">
        <v>323</v>
      </c>
      <c r="D3173">
        <v>8</v>
      </c>
      <c r="E3173">
        <v>64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27455.375179999999</v>
      </c>
      <c r="N3173" t="s">
        <v>28</v>
      </c>
      <c r="P3173">
        <f t="shared" si="52"/>
        <v>1.8246799999978975</v>
      </c>
    </row>
    <row r="3174" spans="2:16" hidden="1" x14ac:dyDescent="0.3">
      <c r="B3174">
        <v>0</v>
      </c>
      <c r="C3174">
        <v>500</v>
      </c>
      <c r="D3174">
        <v>8</v>
      </c>
      <c r="E3174">
        <v>64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27455.37544</v>
      </c>
      <c r="N3174" t="s">
        <v>28</v>
      </c>
      <c r="P3174">
        <f t="shared" si="52"/>
        <v>1.8249399999986053</v>
      </c>
    </row>
    <row r="3175" spans="2:16" hidden="1" x14ac:dyDescent="0.3">
      <c r="B3175">
        <v>0</v>
      </c>
      <c r="C3175">
        <v>565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7</v>
      </c>
      <c r="K3175" t="s">
        <v>33</v>
      </c>
      <c r="L3175" t="s">
        <v>68</v>
      </c>
      <c r="M3175">
        <v>27455.375700000001</v>
      </c>
      <c r="N3175" t="s">
        <v>28</v>
      </c>
      <c r="P3175">
        <f t="shared" si="52"/>
        <v>1.8251999999993131</v>
      </c>
    </row>
    <row r="3176" spans="2:16" hidden="1" x14ac:dyDescent="0.3">
      <c r="B3176">
        <v>0</v>
      </c>
      <c r="C3176">
        <v>163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7</v>
      </c>
      <c r="K3176" t="s">
        <v>33</v>
      </c>
      <c r="L3176" t="s">
        <v>69</v>
      </c>
      <c r="M3176">
        <v>27455.376810000002</v>
      </c>
      <c r="N3176" t="s">
        <v>28</v>
      </c>
      <c r="P3176">
        <f t="shared" si="52"/>
        <v>1.826310000000376</v>
      </c>
    </row>
    <row r="3177" spans="2:16" hidden="1" x14ac:dyDescent="0.3">
      <c r="B3177">
        <v>0</v>
      </c>
      <c r="C3177">
        <v>565</v>
      </c>
      <c r="D3177">
        <v>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7</v>
      </c>
      <c r="K3177" t="s">
        <v>33</v>
      </c>
      <c r="L3177" t="s">
        <v>69</v>
      </c>
      <c r="M3177">
        <v>27455.377229999998</v>
      </c>
      <c r="N3177" t="s">
        <v>28</v>
      </c>
      <c r="P3177">
        <f t="shared" si="52"/>
        <v>1.8267299999970419</v>
      </c>
    </row>
    <row r="3178" spans="2:16" hidden="1" x14ac:dyDescent="0.3">
      <c r="B3178">
        <v>0</v>
      </c>
      <c r="C3178">
        <v>163</v>
      </c>
      <c r="D3178">
        <v>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7</v>
      </c>
      <c r="K3178" t="s">
        <v>33</v>
      </c>
      <c r="L3178">
        <v>30</v>
      </c>
      <c r="M3178">
        <v>27455.378850000001</v>
      </c>
      <c r="N3178" t="s">
        <v>28</v>
      </c>
      <c r="P3178">
        <f t="shared" si="52"/>
        <v>1.828349999999773</v>
      </c>
    </row>
    <row r="3179" spans="2:16" hidden="1" x14ac:dyDescent="0.3">
      <c r="B3179">
        <v>0</v>
      </c>
      <c r="C3179">
        <v>565</v>
      </c>
      <c r="D3179">
        <v>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7</v>
      </c>
      <c r="K3179" t="s">
        <v>33</v>
      </c>
      <c r="L3179">
        <v>30</v>
      </c>
      <c r="M3179">
        <v>27455.379280000001</v>
      </c>
      <c r="N3179" t="s">
        <v>28</v>
      </c>
      <c r="P3179">
        <f t="shared" si="52"/>
        <v>1.8287799999998242</v>
      </c>
    </row>
    <row r="3180" spans="2:16" hidden="1" x14ac:dyDescent="0.3">
      <c r="B3180">
        <v>0</v>
      </c>
      <c r="C3180">
        <v>163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7</v>
      </c>
      <c r="K3180" t="s">
        <v>33</v>
      </c>
      <c r="L3180">
        <v>31</v>
      </c>
      <c r="M3180">
        <v>27455.3809</v>
      </c>
      <c r="N3180" t="s">
        <v>28</v>
      </c>
      <c r="P3180">
        <f t="shared" si="52"/>
        <v>1.8303999999989173</v>
      </c>
    </row>
    <row r="3181" spans="2:16" hidden="1" x14ac:dyDescent="0.3">
      <c r="B3181">
        <v>0</v>
      </c>
      <c r="C3181">
        <v>565</v>
      </c>
      <c r="D3181">
        <v>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7</v>
      </c>
      <c r="K3181" t="s">
        <v>33</v>
      </c>
      <c r="L3181">
        <v>31</v>
      </c>
      <c r="M3181">
        <v>27455.38133</v>
      </c>
      <c r="N3181" t="s">
        <v>28</v>
      </c>
      <c r="P3181">
        <f t="shared" si="52"/>
        <v>1.8308299999989686</v>
      </c>
    </row>
    <row r="3182" spans="2:16" hidden="1" x14ac:dyDescent="0.3">
      <c r="B3182">
        <v>0</v>
      </c>
      <c r="C3182">
        <v>163</v>
      </c>
      <c r="D3182">
        <v>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7</v>
      </c>
      <c r="K3182" t="s">
        <v>33</v>
      </c>
      <c r="L3182">
        <v>32</v>
      </c>
      <c r="M3182">
        <v>27455.382949999999</v>
      </c>
      <c r="N3182" t="s">
        <v>28</v>
      </c>
      <c r="P3182">
        <f t="shared" si="52"/>
        <v>1.8324499999980617</v>
      </c>
    </row>
    <row r="3183" spans="2:16" hidden="1" x14ac:dyDescent="0.3">
      <c r="B3183">
        <v>0</v>
      </c>
      <c r="C3183">
        <v>565</v>
      </c>
      <c r="D3183">
        <v>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7</v>
      </c>
      <c r="K3183" t="s">
        <v>33</v>
      </c>
      <c r="L3183">
        <v>32</v>
      </c>
      <c r="M3183">
        <v>27455.383379999999</v>
      </c>
      <c r="N3183" t="s">
        <v>28</v>
      </c>
      <c r="P3183">
        <f t="shared" si="52"/>
        <v>1.8328799999981129</v>
      </c>
    </row>
    <row r="3184" spans="2:16" hidden="1" x14ac:dyDescent="0.3">
      <c r="B3184">
        <v>0</v>
      </c>
      <c r="C3184">
        <v>90</v>
      </c>
      <c r="D3184">
        <v>8</v>
      </c>
      <c r="E3184">
        <v>64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27455.38363</v>
      </c>
      <c r="N3184" t="s">
        <v>28</v>
      </c>
      <c r="P3184">
        <f t="shared" si="52"/>
        <v>1.8331299999990733</v>
      </c>
    </row>
    <row r="3185" spans="2:16" hidden="1" x14ac:dyDescent="0.3">
      <c r="B3185">
        <v>0</v>
      </c>
      <c r="C3185">
        <v>98</v>
      </c>
      <c r="D3185">
        <v>8</v>
      </c>
      <c r="E3185">
        <v>64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27455.3838</v>
      </c>
      <c r="N3185" t="s">
        <v>28</v>
      </c>
      <c r="P3185">
        <f t="shared" si="52"/>
        <v>1.8332999999984168</v>
      </c>
    </row>
    <row r="3186" spans="2:16" hidden="1" x14ac:dyDescent="0.3">
      <c r="B3186">
        <v>0</v>
      </c>
      <c r="C3186" t="s">
        <v>6</v>
      </c>
      <c r="D3186">
        <v>8</v>
      </c>
      <c r="E3186" t="s">
        <v>85</v>
      </c>
      <c r="F3186">
        <v>44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27455.38406</v>
      </c>
      <c r="N3186" t="s">
        <v>28</v>
      </c>
      <c r="P3186">
        <f t="shared" si="52"/>
        <v>1.8335599999991246</v>
      </c>
    </row>
    <row r="3187" spans="2:16" hidden="1" x14ac:dyDescent="0.3">
      <c r="B3187">
        <v>0</v>
      </c>
      <c r="C3187" t="s">
        <v>5</v>
      </c>
      <c r="D3187">
        <v>8</v>
      </c>
      <c r="E3187">
        <v>64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27455.384310000001</v>
      </c>
      <c r="N3187" t="s">
        <v>28</v>
      </c>
      <c r="P3187">
        <f t="shared" si="52"/>
        <v>1.833810000000085</v>
      </c>
    </row>
    <row r="3188" spans="2:16" hidden="1" x14ac:dyDescent="0.3">
      <c r="B3188">
        <v>0</v>
      </c>
      <c r="C3188" t="s">
        <v>7</v>
      </c>
      <c r="D3188">
        <v>8</v>
      </c>
      <c r="E3188" t="s">
        <v>107</v>
      </c>
      <c r="F3188">
        <v>45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27455.384569999998</v>
      </c>
      <c r="N3188" t="s">
        <v>28</v>
      </c>
      <c r="P3188">
        <f t="shared" si="52"/>
        <v>1.8340699999971548</v>
      </c>
    </row>
    <row r="3189" spans="2:16" hidden="1" x14ac:dyDescent="0.3">
      <c r="B3189">
        <v>0</v>
      </c>
      <c r="C3189">
        <v>230</v>
      </c>
      <c r="D3189">
        <v>8</v>
      </c>
      <c r="E3189">
        <v>64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27455.384829999999</v>
      </c>
      <c r="N3189" t="s">
        <v>28</v>
      </c>
      <c r="P3189">
        <f t="shared" si="52"/>
        <v>1.8343299999978626</v>
      </c>
    </row>
    <row r="3190" spans="2:16" hidden="1" x14ac:dyDescent="0.3">
      <c r="B3190">
        <v>0</v>
      </c>
      <c r="C3190">
        <v>163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7</v>
      </c>
      <c r="K3190" t="s">
        <v>33</v>
      </c>
      <c r="L3190">
        <v>33</v>
      </c>
      <c r="M3190">
        <v>27455.38508</v>
      </c>
      <c r="N3190" t="s">
        <v>28</v>
      </c>
      <c r="P3190">
        <f t="shared" si="52"/>
        <v>1.834579999998823</v>
      </c>
    </row>
    <row r="3191" spans="2:16" hidden="1" x14ac:dyDescent="0.3">
      <c r="B3191">
        <v>0</v>
      </c>
      <c r="C3191">
        <v>323</v>
      </c>
      <c r="D3191">
        <v>8</v>
      </c>
      <c r="E3191">
        <v>64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27455.385340000001</v>
      </c>
      <c r="N3191" t="s">
        <v>28</v>
      </c>
      <c r="P3191">
        <f t="shared" si="52"/>
        <v>1.8348399999995308</v>
      </c>
    </row>
    <row r="3192" spans="2:16" hidden="1" x14ac:dyDescent="0.3">
      <c r="B3192">
        <v>0</v>
      </c>
      <c r="C3192">
        <v>500</v>
      </c>
      <c r="D3192">
        <v>8</v>
      </c>
      <c r="E3192">
        <v>64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27455.38551</v>
      </c>
      <c r="N3192" t="s">
        <v>28</v>
      </c>
      <c r="P3192">
        <f t="shared" si="52"/>
        <v>1.8350099999988743</v>
      </c>
    </row>
    <row r="3193" spans="2:16" hidden="1" x14ac:dyDescent="0.3">
      <c r="B3193">
        <v>0</v>
      </c>
      <c r="C3193">
        <v>565</v>
      </c>
      <c r="D3193">
        <v>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7</v>
      </c>
      <c r="K3193" t="s">
        <v>33</v>
      </c>
      <c r="L3193">
        <v>33</v>
      </c>
      <c r="M3193">
        <v>27455.385770000001</v>
      </c>
      <c r="N3193" t="s">
        <v>28</v>
      </c>
      <c r="P3193">
        <f t="shared" si="52"/>
        <v>1.8352699999995821</v>
      </c>
    </row>
    <row r="3194" spans="2:16" hidden="1" x14ac:dyDescent="0.3">
      <c r="B3194">
        <v>0</v>
      </c>
      <c r="C3194">
        <v>163</v>
      </c>
      <c r="D3194">
        <v>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7</v>
      </c>
      <c r="K3194" t="s">
        <v>33</v>
      </c>
      <c r="L3194">
        <v>34</v>
      </c>
      <c r="M3194">
        <v>27455.387050000001</v>
      </c>
      <c r="N3194" t="s">
        <v>28</v>
      </c>
      <c r="P3194">
        <f t="shared" si="52"/>
        <v>1.8365499999999884</v>
      </c>
    </row>
    <row r="3195" spans="2:16" hidden="1" x14ac:dyDescent="0.3">
      <c r="B3195">
        <v>0</v>
      </c>
      <c r="C3195">
        <v>565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7</v>
      </c>
      <c r="K3195" t="s">
        <v>33</v>
      </c>
      <c r="L3195">
        <v>34</v>
      </c>
      <c r="M3195">
        <v>27455.38739</v>
      </c>
      <c r="N3195" t="s">
        <v>28</v>
      </c>
      <c r="P3195">
        <f t="shared" si="52"/>
        <v>1.8368899999986752</v>
      </c>
    </row>
    <row r="3196" spans="2:16" hidden="1" x14ac:dyDescent="0.3">
      <c r="B3196">
        <v>0</v>
      </c>
      <c r="C3196">
        <v>163</v>
      </c>
      <c r="D3196">
        <v>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7</v>
      </c>
      <c r="K3196" t="s">
        <v>33</v>
      </c>
      <c r="L3196">
        <v>35</v>
      </c>
      <c r="M3196">
        <v>27455.389090000001</v>
      </c>
      <c r="N3196" t="s">
        <v>28</v>
      </c>
      <c r="P3196">
        <f t="shared" si="52"/>
        <v>1.8385899999993853</v>
      </c>
    </row>
    <row r="3197" spans="2:16" hidden="1" x14ac:dyDescent="0.3">
      <c r="B3197">
        <v>0</v>
      </c>
      <c r="C3197">
        <v>565</v>
      </c>
      <c r="D3197">
        <v>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7</v>
      </c>
      <c r="K3197" t="s">
        <v>33</v>
      </c>
      <c r="L3197">
        <v>35</v>
      </c>
      <c r="M3197">
        <v>27455.389429999999</v>
      </c>
      <c r="N3197" t="s">
        <v>28</v>
      </c>
      <c r="P3197">
        <f t="shared" si="52"/>
        <v>1.8389299999980722</v>
      </c>
    </row>
    <row r="3198" spans="2:16" hidden="1" x14ac:dyDescent="0.3">
      <c r="B3198">
        <v>0</v>
      </c>
      <c r="C3198">
        <v>163</v>
      </c>
      <c r="D3198">
        <v>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7</v>
      </c>
      <c r="K3198" t="s">
        <v>33</v>
      </c>
      <c r="L3198">
        <v>36</v>
      </c>
      <c r="M3198">
        <v>27455.39114</v>
      </c>
      <c r="N3198" t="s">
        <v>28</v>
      </c>
      <c r="P3198">
        <f t="shared" si="52"/>
        <v>1.8406399999985297</v>
      </c>
    </row>
    <row r="3199" spans="2:16" hidden="1" x14ac:dyDescent="0.3">
      <c r="B3199">
        <v>0</v>
      </c>
      <c r="C3199">
        <v>565</v>
      </c>
      <c r="D3199">
        <v>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7</v>
      </c>
      <c r="K3199" t="s">
        <v>33</v>
      </c>
      <c r="L3199">
        <v>36</v>
      </c>
      <c r="M3199">
        <v>27455.391479999998</v>
      </c>
      <c r="N3199" t="s">
        <v>28</v>
      </c>
      <c r="P3199">
        <f t="shared" si="52"/>
        <v>1.8409799999972165</v>
      </c>
    </row>
    <row r="3200" spans="2:16" hidden="1" x14ac:dyDescent="0.3">
      <c r="B3200">
        <v>0</v>
      </c>
      <c r="C3200">
        <v>163</v>
      </c>
      <c r="D3200">
        <v>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7</v>
      </c>
      <c r="K3200" t="s">
        <v>33</v>
      </c>
      <c r="L3200">
        <v>37</v>
      </c>
      <c r="M3200">
        <v>27455.393100000001</v>
      </c>
      <c r="N3200" t="s">
        <v>28</v>
      </c>
      <c r="P3200">
        <f t="shared" si="52"/>
        <v>1.8425999999999476</v>
      </c>
    </row>
    <row r="3201" spans="2:16" hidden="1" x14ac:dyDescent="0.3">
      <c r="B3201">
        <v>0</v>
      </c>
      <c r="C3201" t="s">
        <v>6</v>
      </c>
      <c r="D3201">
        <v>8</v>
      </c>
      <c r="E3201" t="s">
        <v>85</v>
      </c>
      <c r="F3201">
        <v>44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27455.39345</v>
      </c>
      <c r="N3201" t="s">
        <v>28</v>
      </c>
      <c r="P3201">
        <f t="shared" si="52"/>
        <v>1.8429499999983818</v>
      </c>
    </row>
    <row r="3202" spans="2:16" hidden="1" x14ac:dyDescent="0.3">
      <c r="B3202">
        <v>0</v>
      </c>
      <c r="C3202">
        <v>90</v>
      </c>
      <c r="D3202">
        <v>8</v>
      </c>
      <c r="E3202">
        <v>64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27455.393700000001</v>
      </c>
      <c r="N3202" t="s">
        <v>28</v>
      </c>
      <c r="P3202">
        <f t="shared" si="52"/>
        <v>1.8431999999993423</v>
      </c>
    </row>
    <row r="3203" spans="2:16" hidden="1" x14ac:dyDescent="0.3">
      <c r="B3203">
        <v>0</v>
      </c>
      <c r="C3203">
        <v>98</v>
      </c>
      <c r="D3203">
        <v>8</v>
      </c>
      <c r="E3203">
        <v>64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27455.393960000001</v>
      </c>
      <c r="N3203" t="s">
        <v>28</v>
      </c>
      <c r="P3203">
        <f t="shared" si="52"/>
        <v>1.8434600000000501</v>
      </c>
    </row>
    <row r="3204" spans="2:16" hidden="1" x14ac:dyDescent="0.3">
      <c r="B3204">
        <v>0</v>
      </c>
      <c r="C3204" t="s">
        <v>5</v>
      </c>
      <c r="D3204">
        <v>8</v>
      </c>
      <c r="E3204">
        <v>64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27455.394209999999</v>
      </c>
      <c r="N3204" t="s">
        <v>28</v>
      </c>
      <c r="P3204">
        <f t="shared" si="52"/>
        <v>1.8437099999973725</v>
      </c>
    </row>
    <row r="3205" spans="2:16" hidden="1" x14ac:dyDescent="0.3">
      <c r="B3205">
        <v>0</v>
      </c>
      <c r="C3205" t="s">
        <v>7</v>
      </c>
      <c r="D3205">
        <v>8</v>
      </c>
      <c r="E3205" t="s">
        <v>107</v>
      </c>
      <c r="F3205">
        <v>45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27455.394469999999</v>
      </c>
      <c r="N3205" t="s">
        <v>28</v>
      </c>
      <c r="P3205">
        <f t="shared" si="52"/>
        <v>1.8439699999980803</v>
      </c>
    </row>
    <row r="3206" spans="2:16" hidden="1" x14ac:dyDescent="0.3">
      <c r="B3206">
        <v>0</v>
      </c>
      <c r="C3206">
        <v>230</v>
      </c>
      <c r="D3206">
        <v>8</v>
      </c>
      <c r="E3206">
        <v>64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27455.39473</v>
      </c>
      <c r="N3206" t="s">
        <v>28</v>
      </c>
      <c r="P3206">
        <f t="shared" si="52"/>
        <v>1.8442299999987881</v>
      </c>
    </row>
    <row r="3207" spans="2:16" hidden="1" x14ac:dyDescent="0.3">
      <c r="B3207">
        <v>0</v>
      </c>
      <c r="C3207">
        <v>323</v>
      </c>
      <c r="D3207">
        <v>8</v>
      </c>
      <c r="E3207">
        <v>64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27455.394899999999</v>
      </c>
      <c r="N3207" t="s">
        <v>28</v>
      </c>
      <c r="P3207">
        <f t="shared" si="52"/>
        <v>1.8443999999981315</v>
      </c>
    </row>
    <row r="3208" spans="2:16" hidden="1" x14ac:dyDescent="0.3">
      <c r="B3208">
        <v>0</v>
      </c>
      <c r="C3208">
        <v>500</v>
      </c>
      <c r="D3208">
        <v>8</v>
      </c>
      <c r="E3208">
        <v>64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27455.39515</v>
      </c>
      <c r="N3208" t="s">
        <v>28</v>
      </c>
      <c r="P3208">
        <f t="shared" si="52"/>
        <v>1.844649999999092</v>
      </c>
    </row>
    <row r="3209" spans="2:16" hidden="1" x14ac:dyDescent="0.3">
      <c r="B3209">
        <v>0</v>
      </c>
      <c r="C3209">
        <v>565</v>
      </c>
      <c r="D3209">
        <v>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7</v>
      </c>
      <c r="K3209" t="s">
        <v>33</v>
      </c>
      <c r="L3209">
        <v>37</v>
      </c>
      <c r="M3209">
        <v>27455.395410000001</v>
      </c>
      <c r="N3209" t="s">
        <v>28</v>
      </c>
      <c r="P3209">
        <f t="shared" si="52"/>
        <v>1.8449099999997998</v>
      </c>
    </row>
    <row r="3210" spans="2:16" hidden="1" x14ac:dyDescent="0.3">
      <c r="B3210">
        <v>0</v>
      </c>
      <c r="C3210">
        <v>163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7</v>
      </c>
      <c r="K3210" t="s">
        <v>33</v>
      </c>
      <c r="L3210">
        <v>38</v>
      </c>
      <c r="M3210">
        <v>27455.395659999998</v>
      </c>
      <c r="N3210" t="s">
        <v>28</v>
      </c>
      <c r="P3210">
        <f t="shared" si="52"/>
        <v>1.8451599999971222</v>
      </c>
    </row>
    <row r="3211" spans="2:16" hidden="1" x14ac:dyDescent="0.3">
      <c r="B3211">
        <v>0</v>
      </c>
      <c r="C3211">
        <v>565</v>
      </c>
      <c r="D3211">
        <v>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7</v>
      </c>
      <c r="K3211" t="s">
        <v>33</v>
      </c>
      <c r="L3211">
        <v>38</v>
      </c>
      <c r="M3211">
        <v>27455.396089999998</v>
      </c>
      <c r="N3211" t="s">
        <v>28</v>
      </c>
      <c r="P3211">
        <f t="shared" si="52"/>
        <v>1.8455899999971734</v>
      </c>
    </row>
    <row r="3212" spans="2:16" hidden="1" x14ac:dyDescent="0.3">
      <c r="B3212">
        <v>0</v>
      </c>
      <c r="C3212">
        <v>163</v>
      </c>
      <c r="D3212">
        <v>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7</v>
      </c>
      <c r="K3212" t="s">
        <v>33</v>
      </c>
      <c r="L3212">
        <v>39</v>
      </c>
      <c r="M3212">
        <v>27455.397199999999</v>
      </c>
      <c r="N3212" t="s">
        <v>28</v>
      </c>
      <c r="P3212">
        <f t="shared" si="52"/>
        <v>1.8466999999982363</v>
      </c>
    </row>
    <row r="3213" spans="2:16" hidden="1" x14ac:dyDescent="0.3">
      <c r="B3213">
        <v>0</v>
      </c>
      <c r="C3213">
        <v>565</v>
      </c>
      <c r="D3213">
        <v>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7</v>
      </c>
      <c r="K3213" t="s">
        <v>33</v>
      </c>
      <c r="L3213">
        <v>39</v>
      </c>
      <c r="M3213">
        <v>27455.397629999999</v>
      </c>
      <c r="N3213" t="s">
        <v>28</v>
      </c>
      <c r="P3213">
        <f t="shared" si="52"/>
        <v>1.8471299999982875</v>
      </c>
    </row>
    <row r="3214" spans="2:16" hidden="1" x14ac:dyDescent="0.3">
      <c r="B3214">
        <v>0</v>
      </c>
      <c r="C3214">
        <v>163</v>
      </c>
      <c r="D3214">
        <v>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7</v>
      </c>
      <c r="K3214" t="s">
        <v>33</v>
      </c>
      <c r="L3214" t="s">
        <v>30</v>
      </c>
      <c r="M3214">
        <v>27455.399249999999</v>
      </c>
      <c r="N3214" t="s">
        <v>28</v>
      </c>
      <c r="P3214">
        <f t="shared" si="52"/>
        <v>1.8487499999973807</v>
      </c>
    </row>
    <row r="3215" spans="2:16" hidden="1" x14ac:dyDescent="0.3">
      <c r="B3215">
        <v>0</v>
      </c>
      <c r="C3215">
        <v>565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7</v>
      </c>
      <c r="K3215" t="s">
        <v>33</v>
      </c>
      <c r="L3215" t="s">
        <v>30</v>
      </c>
      <c r="M3215">
        <v>27455.399669999999</v>
      </c>
      <c r="N3215" t="s">
        <v>28</v>
      </c>
      <c r="P3215">
        <f t="shared" si="52"/>
        <v>1.8491699999976845</v>
      </c>
    </row>
    <row r="3216" spans="2:16" hidden="1" x14ac:dyDescent="0.3">
      <c r="B3216">
        <v>0</v>
      </c>
      <c r="C3216">
        <v>163</v>
      </c>
      <c r="D3216">
        <v>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7</v>
      </c>
      <c r="K3216" t="s">
        <v>33</v>
      </c>
      <c r="L3216" t="s">
        <v>29</v>
      </c>
      <c r="M3216">
        <v>27455.401300000001</v>
      </c>
      <c r="N3216" t="s">
        <v>28</v>
      </c>
      <c r="P3216">
        <f t="shared" si="52"/>
        <v>1.850800000000163</v>
      </c>
    </row>
    <row r="3217" spans="2:16" hidden="1" x14ac:dyDescent="0.3">
      <c r="B3217">
        <v>0</v>
      </c>
      <c r="C3217">
        <v>565</v>
      </c>
      <c r="D3217">
        <v>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7</v>
      </c>
      <c r="K3217" t="s">
        <v>33</v>
      </c>
      <c r="L3217" t="s">
        <v>29</v>
      </c>
      <c r="M3217">
        <v>27455.401720000002</v>
      </c>
      <c r="N3217" t="s">
        <v>28</v>
      </c>
      <c r="P3217">
        <f t="shared" si="52"/>
        <v>1.8512200000004668</v>
      </c>
    </row>
    <row r="3218" spans="2:16" hidden="1" x14ac:dyDescent="0.3">
      <c r="B3218">
        <v>0</v>
      </c>
      <c r="C3218">
        <v>163</v>
      </c>
      <c r="D3218">
        <v>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7</v>
      </c>
      <c r="K3218" t="s">
        <v>33</v>
      </c>
      <c r="L3218" t="s">
        <v>31</v>
      </c>
      <c r="M3218">
        <v>27455.403340000001</v>
      </c>
      <c r="N3218" t="s">
        <v>28</v>
      </c>
      <c r="P3218">
        <f t="shared" ref="P3218:P3281" si="53">M3218-27453.5505</f>
        <v>1.85283999999956</v>
      </c>
    </row>
    <row r="3219" spans="2:16" hidden="1" x14ac:dyDescent="0.3">
      <c r="B3219">
        <v>0</v>
      </c>
      <c r="C3219">
        <v>90</v>
      </c>
      <c r="D3219">
        <v>8</v>
      </c>
      <c r="E3219">
        <v>64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27455.403600000001</v>
      </c>
      <c r="N3219" t="s">
        <v>28</v>
      </c>
      <c r="P3219">
        <f t="shared" si="53"/>
        <v>1.8531000000002678</v>
      </c>
    </row>
    <row r="3220" spans="2:16" hidden="1" x14ac:dyDescent="0.3">
      <c r="B3220">
        <v>0</v>
      </c>
      <c r="C3220">
        <v>98</v>
      </c>
      <c r="D3220">
        <v>8</v>
      </c>
      <c r="E3220">
        <v>64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27455.403859999999</v>
      </c>
      <c r="N3220" t="s">
        <v>28</v>
      </c>
      <c r="P3220">
        <f t="shared" si="53"/>
        <v>1.8533599999973376</v>
      </c>
    </row>
    <row r="3221" spans="2:16" hidden="1" x14ac:dyDescent="0.3">
      <c r="B3221">
        <v>0</v>
      </c>
      <c r="C3221" t="s">
        <v>6</v>
      </c>
      <c r="D3221">
        <v>8</v>
      </c>
      <c r="E3221" t="s">
        <v>85</v>
      </c>
      <c r="F3221">
        <v>44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27455.404030000002</v>
      </c>
      <c r="N3221" t="s">
        <v>28</v>
      </c>
      <c r="P3221">
        <f t="shared" si="53"/>
        <v>1.853530000000319</v>
      </c>
    </row>
    <row r="3222" spans="2:16" hidden="1" x14ac:dyDescent="0.3">
      <c r="B3222">
        <v>0</v>
      </c>
      <c r="C3222" t="s">
        <v>5</v>
      </c>
      <c r="D3222">
        <v>8</v>
      </c>
      <c r="E3222">
        <v>64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27455.404279999999</v>
      </c>
      <c r="N3222" t="s">
        <v>28</v>
      </c>
      <c r="P3222">
        <f t="shared" si="53"/>
        <v>1.8537799999976414</v>
      </c>
    </row>
    <row r="3223" spans="2:16" hidden="1" x14ac:dyDescent="0.3">
      <c r="B3223">
        <v>0</v>
      </c>
      <c r="C3223" t="s">
        <v>7</v>
      </c>
      <c r="D3223">
        <v>8</v>
      </c>
      <c r="E3223" t="s">
        <v>107</v>
      </c>
      <c r="F3223">
        <v>45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27455.40454</v>
      </c>
      <c r="N3223" t="s">
        <v>28</v>
      </c>
      <c r="P3223">
        <f t="shared" si="53"/>
        <v>1.8540399999983492</v>
      </c>
    </row>
    <row r="3224" spans="2:16" hidden="1" x14ac:dyDescent="0.3">
      <c r="B3224">
        <v>0</v>
      </c>
      <c r="C3224">
        <v>230</v>
      </c>
      <c r="D3224">
        <v>8</v>
      </c>
      <c r="E3224">
        <v>64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27455.404790000001</v>
      </c>
      <c r="N3224" t="s">
        <v>28</v>
      </c>
      <c r="P3224">
        <f t="shared" si="53"/>
        <v>1.8542899999993097</v>
      </c>
    </row>
    <row r="3225" spans="2:16" hidden="1" x14ac:dyDescent="0.3">
      <c r="B3225">
        <v>0</v>
      </c>
      <c r="C3225">
        <v>323</v>
      </c>
      <c r="D3225">
        <v>8</v>
      </c>
      <c r="E3225">
        <v>64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27455.405050000001</v>
      </c>
      <c r="N3225" t="s">
        <v>28</v>
      </c>
      <c r="P3225">
        <f t="shared" si="53"/>
        <v>1.8545500000000175</v>
      </c>
    </row>
    <row r="3226" spans="2:16" hidden="1" x14ac:dyDescent="0.3">
      <c r="B3226">
        <v>0</v>
      </c>
      <c r="C3226">
        <v>500</v>
      </c>
      <c r="D3226">
        <v>8</v>
      </c>
      <c r="E3226">
        <v>64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27455.405309999998</v>
      </c>
      <c r="N3226" t="s">
        <v>28</v>
      </c>
      <c r="P3226">
        <f t="shared" si="53"/>
        <v>1.8548099999970873</v>
      </c>
    </row>
    <row r="3227" spans="2:16" hidden="1" x14ac:dyDescent="0.3">
      <c r="B3227">
        <v>0</v>
      </c>
      <c r="C3227">
        <v>565</v>
      </c>
      <c r="D3227">
        <v>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7</v>
      </c>
      <c r="K3227" t="s">
        <v>33</v>
      </c>
      <c r="L3227" t="s">
        <v>31</v>
      </c>
      <c r="M3227">
        <v>27455.405559999999</v>
      </c>
      <c r="N3227" t="s">
        <v>28</v>
      </c>
      <c r="P3227">
        <f t="shared" si="53"/>
        <v>1.8550599999980477</v>
      </c>
    </row>
    <row r="3228" spans="2:16" hidden="1" x14ac:dyDescent="0.3">
      <c r="B3228">
        <v>0</v>
      </c>
      <c r="C3228">
        <v>163</v>
      </c>
      <c r="D3228">
        <v>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7</v>
      </c>
      <c r="K3228" t="s">
        <v>33</v>
      </c>
      <c r="L3228" t="s">
        <v>32</v>
      </c>
      <c r="M3228">
        <v>27455.40582</v>
      </c>
      <c r="N3228" t="s">
        <v>28</v>
      </c>
      <c r="P3228">
        <f t="shared" si="53"/>
        <v>1.8553199999987555</v>
      </c>
    </row>
    <row r="3229" spans="2:16" hidden="1" x14ac:dyDescent="0.3">
      <c r="B3229">
        <v>0</v>
      </c>
      <c r="C3229">
        <v>565</v>
      </c>
      <c r="D3229">
        <v>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7</v>
      </c>
      <c r="K3229" t="s">
        <v>33</v>
      </c>
      <c r="L3229" t="s">
        <v>32</v>
      </c>
      <c r="M3229">
        <v>27455.406159999999</v>
      </c>
      <c r="N3229" t="s">
        <v>28</v>
      </c>
      <c r="P3229">
        <f t="shared" si="53"/>
        <v>1.8556599999974424</v>
      </c>
    </row>
    <row r="3230" spans="2:16" hidden="1" x14ac:dyDescent="0.3">
      <c r="B3230">
        <v>0</v>
      </c>
      <c r="C3230">
        <v>163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7</v>
      </c>
      <c r="K3230" t="s">
        <v>33</v>
      </c>
      <c r="L3230" t="s">
        <v>33</v>
      </c>
      <c r="M3230">
        <v>27455.407439999999</v>
      </c>
      <c r="N3230" t="s">
        <v>28</v>
      </c>
      <c r="P3230">
        <f t="shared" si="53"/>
        <v>1.8569399999978486</v>
      </c>
    </row>
    <row r="3231" spans="2:16" hidden="1" x14ac:dyDescent="0.3">
      <c r="B3231">
        <v>0</v>
      </c>
      <c r="C3231">
        <v>565</v>
      </c>
      <c r="D3231">
        <v>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7</v>
      </c>
      <c r="K3231" t="s">
        <v>33</v>
      </c>
      <c r="L3231" t="s">
        <v>33</v>
      </c>
      <c r="M3231">
        <v>27455.407780000001</v>
      </c>
      <c r="N3231" t="s">
        <v>28</v>
      </c>
      <c r="P3231">
        <f t="shared" si="53"/>
        <v>1.8572800000001735</v>
      </c>
    </row>
    <row r="3232" spans="2:16" hidden="1" x14ac:dyDescent="0.3">
      <c r="B3232">
        <v>0</v>
      </c>
      <c r="C3232">
        <v>163</v>
      </c>
      <c r="D3232">
        <v>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7</v>
      </c>
      <c r="K3232" t="s">
        <v>33</v>
      </c>
      <c r="L3232" t="s">
        <v>35</v>
      </c>
      <c r="M3232">
        <v>27455.409489999998</v>
      </c>
      <c r="N3232" t="s">
        <v>28</v>
      </c>
      <c r="P3232">
        <f t="shared" si="53"/>
        <v>1.858989999996993</v>
      </c>
    </row>
    <row r="3233" spans="2:16" hidden="1" x14ac:dyDescent="0.3">
      <c r="B3233">
        <v>0</v>
      </c>
      <c r="C3233">
        <v>565</v>
      </c>
      <c r="D3233">
        <v>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7</v>
      </c>
      <c r="K3233" t="s">
        <v>33</v>
      </c>
      <c r="L3233" t="s">
        <v>35</v>
      </c>
      <c r="M3233">
        <v>27455.409830000001</v>
      </c>
      <c r="N3233" t="s">
        <v>28</v>
      </c>
      <c r="P3233">
        <f t="shared" si="53"/>
        <v>1.8593299999993178</v>
      </c>
    </row>
    <row r="3234" spans="2:16" hidden="1" x14ac:dyDescent="0.3">
      <c r="B3234">
        <v>0</v>
      </c>
      <c r="C3234">
        <v>163</v>
      </c>
      <c r="D3234">
        <v>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7</v>
      </c>
      <c r="K3234" t="s">
        <v>33</v>
      </c>
      <c r="L3234">
        <v>40</v>
      </c>
      <c r="M3234">
        <v>27455.41145</v>
      </c>
      <c r="N3234" t="s">
        <v>28</v>
      </c>
      <c r="P3234">
        <f t="shared" si="53"/>
        <v>1.8609499999984109</v>
      </c>
    </row>
    <row r="3235" spans="2:16" hidden="1" x14ac:dyDescent="0.3">
      <c r="B3235">
        <v>0</v>
      </c>
      <c r="C3235">
        <v>565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7</v>
      </c>
      <c r="K3235" t="s">
        <v>33</v>
      </c>
      <c r="L3235">
        <v>40</v>
      </c>
      <c r="M3235">
        <v>27455.41188</v>
      </c>
      <c r="N3235" t="s">
        <v>28</v>
      </c>
      <c r="P3235">
        <f t="shared" si="53"/>
        <v>1.8613799999984622</v>
      </c>
    </row>
    <row r="3236" spans="2:16" x14ac:dyDescent="0.3">
      <c r="B3236">
        <v>0</v>
      </c>
      <c r="C3236" t="s">
        <v>8</v>
      </c>
      <c r="D3236">
        <v>8</v>
      </c>
      <c r="E3236" t="s">
        <v>110</v>
      </c>
      <c r="F3236">
        <v>33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27455.413410000001</v>
      </c>
      <c r="N3236" t="s">
        <v>28</v>
      </c>
      <c r="P3236">
        <f t="shared" si="53"/>
        <v>1.8629099999998289</v>
      </c>
    </row>
    <row r="3237" spans="2:16" hidden="1" x14ac:dyDescent="0.3">
      <c r="B3237">
        <v>0</v>
      </c>
      <c r="C3237">
        <v>90</v>
      </c>
      <c r="D3237">
        <v>8</v>
      </c>
      <c r="E3237">
        <v>64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27455.413670000002</v>
      </c>
      <c r="N3237" t="s">
        <v>28</v>
      </c>
      <c r="P3237">
        <f t="shared" si="53"/>
        <v>1.8631700000005367</v>
      </c>
    </row>
    <row r="3238" spans="2:16" hidden="1" x14ac:dyDescent="0.3">
      <c r="B3238">
        <v>0</v>
      </c>
      <c r="C3238">
        <v>98</v>
      </c>
      <c r="D3238">
        <v>8</v>
      </c>
      <c r="E3238">
        <v>64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27455.413929999999</v>
      </c>
      <c r="N3238" t="s">
        <v>28</v>
      </c>
      <c r="P3238">
        <f t="shared" si="53"/>
        <v>1.8634299999976065</v>
      </c>
    </row>
    <row r="3239" spans="2:16" hidden="1" x14ac:dyDescent="0.3">
      <c r="B3239">
        <v>0</v>
      </c>
      <c r="C3239" t="s">
        <v>5</v>
      </c>
      <c r="D3239">
        <v>8</v>
      </c>
      <c r="E3239">
        <v>64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27455.41418</v>
      </c>
      <c r="N3239" t="s">
        <v>28</v>
      </c>
      <c r="P3239">
        <f t="shared" si="53"/>
        <v>1.8636799999985669</v>
      </c>
    </row>
    <row r="3240" spans="2:16" hidden="1" x14ac:dyDescent="0.3">
      <c r="B3240">
        <v>0</v>
      </c>
      <c r="C3240">
        <v>163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7</v>
      </c>
      <c r="K3240" t="s">
        <v>33</v>
      </c>
      <c r="L3240">
        <v>41</v>
      </c>
      <c r="M3240">
        <v>27455.41444</v>
      </c>
      <c r="N3240" t="s">
        <v>28</v>
      </c>
      <c r="P3240">
        <f t="shared" si="53"/>
        <v>1.8639399999992747</v>
      </c>
    </row>
    <row r="3241" spans="2:16" hidden="1" x14ac:dyDescent="0.3">
      <c r="B3241">
        <v>0</v>
      </c>
      <c r="C3241">
        <v>230</v>
      </c>
      <c r="D3241">
        <v>8</v>
      </c>
      <c r="E3241">
        <v>64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27455.414690000001</v>
      </c>
      <c r="N3241" t="s">
        <v>28</v>
      </c>
      <c r="P3241">
        <f t="shared" si="53"/>
        <v>1.8641900000002352</v>
      </c>
    </row>
    <row r="3242" spans="2:16" hidden="1" x14ac:dyDescent="0.3">
      <c r="B3242">
        <v>0</v>
      </c>
      <c r="C3242">
        <v>323</v>
      </c>
      <c r="D3242">
        <v>8</v>
      </c>
      <c r="E3242">
        <v>64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27455.414949999998</v>
      </c>
      <c r="N3242" t="s">
        <v>28</v>
      </c>
      <c r="P3242">
        <f t="shared" si="53"/>
        <v>1.864449999997305</v>
      </c>
    </row>
    <row r="3243" spans="2:16" hidden="1" x14ac:dyDescent="0.3">
      <c r="B3243">
        <v>0</v>
      </c>
      <c r="C3243">
        <v>500</v>
      </c>
      <c r="D3243">
        <v>8</v>
      </c>
      <c r="E3243">
        <v>64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27455.415209999999</v>
      </c>
      <c r="N3243" t="s">
        <v>28</v>
      </c>
      <c r="P3243">
        <f t="shared" si="53"/>
        <v>1.8647099999980128</v>
      </c>
    </row>
    <row r="3244" spans="2:16" hidden="1" x14ac:dyDescent="0.3">
      <c r="B3244">
        <v>0</v>
      </c>
      <c r="C3244">
        <v>565</v>
      </c>
      <c r="D3244">
        <v>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7</v>
      </c>
      <c r="K3244" t="s">
        <v>33</v>
      </c>
      <c r="L3244">
        <v>41</v>
      </c>
      <c r="M3244">
        <v>27455.41546</v>
      </c>
      <c r="N3244" t="s">
        <v>28</v>
      </c>
      <c r="P3244">
        <f t="shared" si="53"/>
        <v>1.8649599999989732</v>
      </c>
    </row>
    <row r="3245" spans="2:16" hidden="1" x14ac:dyDescent="0.3">
      <c r="B3245">
        <v>0</v>
      </c>
      <c r="C3245">
        <v>163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7</v>
      </c>
      <c r="K3245" t="s">
        <v>33</v>
      </c>
      <c r="L3245">
        <v>42</v>
      </c>
      <c r="M3245">
        <v>27455.415969999998</v>
      </c>
      <c r="N3245" t="s">
        <v>28</v>
      </c>
      <c r="P3245">
        <f t="shared" si="53"/>
        <v>1.8654699999970035</v>
      </c>
    </row>
    <row r="3246" spans="2:16" hidden="1" x14ac:dyDescent="0.3">
      <c r="B3246">
        <v>0</v>
      </c>
      <c r="C3246">
        <v>565</v>
      </c>
      <c r="D3246">
        <v>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7</v>
      </c>
      <c r="K3246" t="s">
        <v>33</v>
      </c>
      <c r="L3246">
        <v>42</v>
      </c>
      <c r="M3246">
        <v>27455.416399999998</v>
      </c>
      <c r="N3246" t="s">
        <v>28</v>
      </c>
      <c r="P3246">
        <f t="shared" si="53"/>
        <v>1.8658999999970547</v>
      </c>
    </row>
    <row r="3247" spans="2:16" hidden="1" x14ac:dyDescent="0.3">
      <c r="B3247">
        <v>0</v>
      </c>
      <c r="C3247">
        <v>163</v>
      </c>
      <c r="D3247">
        <v>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7</v>
      </c>
      <c r="K3247" t="s">
        <v>33</v>
      </c>
      <c r="L3247">
        <v>43</v>
      </c>
      <c r="M3247">
        <v>27455.417590000001</v>
      </c>
      <c r="N3247" t="s">
        <v>28</v>
      </c>
      <c r="P3247">
        <f t="shared" si="53"/>
        <v>1.8670899999997346</v>
      </c>
    </row>
    <row r="3248" spans="2:16" hidden="1" x14ac:dyDescent="0.3">
      <c r="B3248">
        <v>0</v>
      </c>
      <c r="C3248">
        <v>565</v>
      </c>
      <c r="D3248">
        <v>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7</v>
      </c>
      <c r="K3248" t="s">
        <v>33</v>
      </c>
      <c r="L3248">
        <v>43</v>
      </c>
      <c r="M3248">
        <v>27455.418020000001</v>
      </c>
      <c r="N3248" t="s">
        <v>28</v>
      </c>
      <c r="P3248">
        <f t="shared" si="53"/>
        <v>1.8675199999997858</v>
      </c>
    </row>
    <row r="3249" spans="2:16" hidden="1" x14ac:dyDescent="0.3">
      <c r="B3249">
        <v>0</v>
      </c>
      <c r="C3249">
        <v>163</v>
      </c>
      <c r="D3249">
        <v>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7</v>
      </c>
      <c r="K3249" t="s">
        <v>33</v>
      </c>
      <c r="L3249">
        <v>44</v>
      </c>
      <c r="M3249">
        <v>27455.41964</v>
      </c>
      <c r="N3249" t="s">
        <v>28</v>
      </c>
      <c r="P3249">
        <f t="shared" si="53"/>
        <v>1.8691399999988789</v>
      </c>
    </row>
    <row r="3250" spans="2:16" hidden="1" x14ac:dyDescent="0.3">
      <c r="B3250">
        <v>0</v>
      </c>
      <c r="C3250">
        <v>565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7</v>
      </c>
      <c r="K3250" t="s">
        <v>33</v>
      </c>
      <c r="L3250">
        <v>44</v>
      </c>
      <c r="M3250">
        <v>27455.42007</v>
      </c>
      <c r="N3250" t="s">
        <v>28</v>
      </c>
      <c r="P3250">
        <f t="shared" si="53"/>
        <v>1.8695699999989301</v>
      </c>
    </row>
    <row r="3251" spans="2:16" hidden="1" x14ac:dyDescent="0.3">
      <c r="B3251">
        <v>0</v>
      </c>
      <c r="C3251">
        <v>163</v>
      </c>
      <c r="D3251">
        <v>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7</v>
      </c>
      <c r="K3251" t="s">
        <v>33</v>
      </c>
      <c r="L3251">
        <v>45</v>
      </c>
      <c r="M3251">
        <v>27455.421689999999</v>
      </c>
      <c r="N3251" t="s">
        <v>28</v>
      </c>
      <c r="P3251">
        <f t="shared" si="53"/>
        <v>1.8711899999980233</v>
      </c>
    </row>
    <row r="3252" spans="2:16" hidden="1" x14ac:dyDescent="0.3">
      <c r="B3252">
        <v>0</v>
      </c>
      <c r="C3252">
        <v>565</v>
      </c>
      <c r="D3252">
        <v>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7</v>
      </c>
      <c r="K3252" t="s">
        <v>33</v>
      </c>
      <c r="L3252">
        <v>45</v>
      </c>
      <c r="M3252">
        <v>27455.422119999999</v>
      </c>
      <c r="N3252" t="s">
        <v>28</v>
      </c>
      <c r="P3252">
        <f t="shared" si="53"/>
        <v>1.8716199999980745</v>
      </c>
    </row>
    <row r="3253" spans="2:16" x14ac:dyDescent="0.3">
      <c r="B3253">
        <v>0</v>
      </c>
      <c r="C3253" t="s">
        <v>8</v>
      </c>
      <c r="D3253">
        <v>8</v>
      </c>
      <c r="E3253" t="s">
        <v>110</v>
      </c>
      <c r="F3253">
        <v>33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27455.423480000001</v>
      </c>
      <c r="N3253" t="s">
        <v>28</v>
      </c>
      <c r="P3253">
        <f t="shared" si="53"/>
        <v>1.8729800000000978</v>
      </c>
    </row>
    <row r="3254" spans="2:16" hidden="1" x14ac:dyDescent="0.3">
      <c r="B3254">
        <v>0</v>
      </c>
      <c r="C3254">
        <v>90</v>
      </c>
      <c r="D3254">
        <v>8</v>
      </c>
      <c r="E3254">
        <v>64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27455.423739999998</v>
      </c>
      <c r="N3254" t="s">
        <v>28</v>
      </c>
      <c r="P3254">
        <f t="shared" si="53"/>
        <v>1.8732399999971676</v>
      </c>
    </row>
    <row r="3255" spans="2:16" hidden="1" x14ac:dyDescent="0.3">
      <c r="B3255">
        <v>0</v>
      </c>
      <c r="C3255">
        <v>98</v>
      </c>
      <c r="D3255">
        <v>8</v>
      </c>
      <c r="E3255">
        <v>64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27455.423910000001</v>
      </c>
      <c r="N3255" t="s">
        <v>28</v>
      </c>
      <c r="P3255">
        <f t="shared" si="53"/>
        <v>1.873410000000149</v>
      </c>
    </row>
    <row r="3256" spans="2:16" hidden="1" x14ac:dyDescent="0.3">
      <c r="B3256">
        <v>0</v>
      </c>
      <c r="C3256" t="s">
        <v>5</v>
      </c>
      <c r="D3256">
        <v>8</v>
      </c>
      <c r="E3256">
        <v>64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27455.424169999998</v>
      </c>
      <c r="N3256" t="s">
        <v>28</v>
      </c>
      <c r="P3256">
        <f t="shared" si="53"/>
        <v>1.8736699999972188</v>
      </c>
    </row>
    <row r="3257" spans="2:16" hidden="1" x14ac:dyDescent="0.3">
      <c r="B3257">
        <v>0</v>
      </c>
      <c r="C3257">
        <v>163</v>
      </c>
      <c r="D3257">
        <v>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7</v>
      </c>
      <c r="K3257" t="s">
        <v>33</v>
      </c>
      <c r="L3257">
        <v>46</v>
      </c>
      <c r="M3257">
        <v>27455.424419999999</v>
      </c>
      <c r="N3257" t="s">
        <v>28</v>
      </c>
      <c r="P3257">
        <f t="shared" si="53"/>
        <v>1.8739199999981793</v>
      </c>
    </row>
    <row r="3258" spans="2:16" hidden="1" x14ac:dyDescent="0.3">
      <c r="B3258">
        <v>0</v>
      </c>
      <c r="C3258">
        <v>230</v>
      </c>
      <c r="D3258">
        <v>8</v>
      </c>
      <c r="E3258">
        <v>64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27455.42468</v>
      </c>
      <c r="N3258" t="s">
        <v>28</v>
      </c>
      <c r="P3258">
        <f t="shared" si="53"/>
        <v>1.8741799999988871</v>
      </c>
    </row>
    <row r="3259" spans="2:16" hidden="1" x14ac:dyDescent="0.3">
      <c r="B3259">
        <v>0</v>
      </c>
      <c r="C3259">
        <v>323</v>
      </c>
      <c r="D3259">
        <v>8</v>
      </c>
      <c r="E3259">
        <v>64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27455.424930000001</v>
      </c>
      <c r="N3259" t="s">
        <v>28</v>
      </c>
      <c r="P3259">
        <f t="shared" si="53"/>
        <v>1.8744299999998475</v>
      </c>
    </row>
    <row r="3260" spans="2:16" hidden="1" x14ac:dyDescent="0.3">
      <c r="B3260">
        <v>0</v>
      </c>
      <c r="C3260">
        <v>500</v>
      </c>
      <c r="D3260">
        <v>8</v>
      </c>
      <c r="E3260">
        <v>64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27455.425190000002</v>
      </c>
      <c r="N3260" t="s">
        <v>28</v>
      </c>
      <c r="P3260">
        <f t="shared" si="53"/>
        <v>1.8746900000005553</v>
      </c>
    </row>
    <row r="3261" spans="2:16" hidden="1" x14ac:dyDescent="0.3">
      <c r="B3261">
        <v>0</v>
      </c>
      <c r="C3261">
        <v>565</v>
      </c>
      <c r="D3261">
        <v>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7</v>
      </c>
      <c r="K3261" t="s">
        <v>33</v>
      </c>
      <c r="L3261">
        <v>46</v>
      </c>
      <c r="M3261">
        <v>27455.425449999999</v>
      </c>
      <c r="N3261" t="s">
        <v>28</v>
      </c>
      <c r="P3261">
        <f t="shared" si="53"/>
        <v>1.8749499999976251</v>
      </c>
    </row>
    <row r="3262" spans="2:16" hidden="1" x14ac:dyDescent="0.3">
      <c r="B3262">
        <v>0</v>
      </c>
      <c r="C3262">
        <v>163</v>
      </c>
      <c r="D3262">
        <v>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7</v>
      </c>
      <c r="K3262" t="s">
        <v>33</v>
      </c>
      <c r="L3262">
        <v>47</v>
      </c>
      <c r="M3262">
        <v>27455.426039999998</v>
      </c>
      <c r="N3262" t="s">
        <v>28</v>
      </c>
      <c r="P3262">
        <f t="shared" si="53"/>
        <v>1.8755399999972724</v>
      </c>
    </row>
    <row r="3263" spans="2:16" hidden="1" x14ac:dyDescent="0.3">
      <c r="B3263">
        <v>0</v>
      </c>
      <c r="C3263">
        <v>565</v>
      </c>
      <c r="D3263">
        <v>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7</v>
      </c>
      <c r="K3263" t="s">
        <v>33</v>
      </c>
      <c r="L3263">
        <v>47</v>
      </c>
      <c r="M3263">
        <v>27455.426380000001</v>
      </c>
      <c r="N3263" t="s">
        <v>28</v>
      </c>
      <c r="P3263">
        <f t="shared" si="53"/>
        <v>1.8758799999995972</v>
      </c>
    </row>
    <row r="3264" spans="2:16" hidden="1" x14ac:dyDescent="0.3">
      <c r="B3264">
        <v>0</v>
      </c>
      <c r="C3264">
        <v>163</v>
      </c>
      <c r="D3264">
        <v>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7</v>
      </c>
      <c r="K3264" t="s">
        <v>33</v>
      </c>
      <c r="L3264">
        <v>48</v>
      </c>
      <c r="M3264">
        <v>27455.427830000001</v>
      </c>
      <c r="N3264" t="s">
        <v>28</v>
      </c>
      <c r="P3264">
        <f t="shared" si="53"/>
        <v>1.8773299999993469</v>
      </c>
    </row>
    <row r="3265" spans="2:16" hidden="1" x14ac:dyDescent="0.3">
      <c r="B3265">
        <v>0</v>
      </c>
      <c r="C3265">
        <v>565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7</v>
      </c>
      <c r="K3265" t="s">
        <v>33</v>
      </c>
      <c r="L3265">
        <v>48</v>
      </c>
      <c r="M3265">
        <v>27455.428179999999</v>
      </c>
      <c r="N3265" t="s">
        <v>28</v>
      </c>
      <c r="P3265">
        <f t="shared" si="53"/>
        <v>1.8776799999977811</v>
      </c>
    </row>
    <row r="3266" spans="2:16" hidden="1" x14ac:dyDescent="0.3">
      <c r="B3266">
        <v>0</v>
      </c>
      <c r="C3266">
        <v>163</v>
      </c>
      <c r="D3266">
        <v>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7</v>
      </c>
      <c r="K3266" t="s">
        <v>33</v>
      </c>
      <c r="L3266">
        <v>49</v>
      </c>
      <c r="M3266">
        <v>27455.429800000002</v>
      </c>
      <c r="N3266" t="s">
        <v>28</v>
      </c>
      <c r="P3266">
        <f t="shared" si="53"/>
        <v>1.8793000000005122</v>
      </c>
    </row>
    <row r="3267" spans="2:16" hidden="1" x14ac:dyDescent="0.3">
      <c r="B3267">
        <v>0</v>
      </c>
      <c r="C3267">
        <v>565</v>
      </c>
      <c r="D3267">
        <v>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7</v>
      </c>
      <c r="K3267" t="s">
        <v>33</v>
      </c>
      <c r="L3267">
        <v>49</v>
      </c>
      <c r="M3267">
        <v>27455.430219999998</v>
      </c>
      <c r="N3267" t="s">
        <v>28</v>
      </c>
      <c r="P3267">
        <f t="shared" si="53"/>
        <v>1.8797199999971781</v>
      </c>
    </row>
    <row r="3268" spans="2:16" hidden="1" x14ac:dyDescent="0.3">
      <c r="B3268">
        <v>0</v>
      </c>
      <c r="C3268">
        <v>163</v>
      </c>
      <c r="D3268">
        <v>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7</v>
      </c>
      <c r="K3268" t="s">
        <v>33</v>
      </c>
      <c r="L3268" t="s">
        <v>36</v>
      </c>
      <c r="M3268">
        <v>27455.431850000001</v>
      </c>
      <c r="N3268" t="s">
        <v>28</v>
      </c>
      <c r="P3268">
        <f t="shared" si="53"/>
        <v>1.8813499999996566</v>
      </c>
    </row>
    <row r="3269" spans="2:16" hidden="1" x14ac:dyDescent="0.3">
      <c r="B3269">
        <v>0</v>
      </c>
      <c r="C3269">
        <v>565</v>
      </c>
      <c r="D3269">
        <v>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7</v>
      </c>
      <c r="K3269" t="s">
        <v>33</v>
      </c>
      <c r="L3269" t="s">
        <v>36</v>
      </c>
      <c r="M3269">
        <v>27455.432270000001</v>
      </c>
      <c r="N3269" t="s">
        <v>28</v>
      </c>
      <c r="P3269">
        <f t="shared" si="53"/>
        <v>1.8817699999999604</v>
      </c>
    </row>
    <row r="3270" spans="2:16" x14ac:dyDescent="0.3">
      <c r="B3270">
        <v>0</v>
      </c>
      <c r="C3270" t="s">
        <v>8</v>
      </c>
      <c r="D3270">
        <v>8</v>
      </c>
      <c r="E3270" t="s">
        <v>110</v>
      </c>
      <c r="F3270">
        <v>33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27455.43347</v>
      </c>
      <c r="N3270" t="s">
        <v>28</v>
      </c>
      <c r="P3270">
        <f t="shared" si="53"/>
        <v>1.8829699999987497</v>
      </c>
    </row>
    <row r="3271" spans="2:16" hidden="1" x14ac:dyDescent="0.3">
      <c r="B3271">
        <v>0</v>
      </c>
      <c r="C3271">
        <v>90</v>
      </c>
      <c r="D3271">
        <v>8</v>
      </c>
      <c r="E3271">
        <v>64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27455.433720000001</v>
      </c>
      <c r="N3271" t="s">
        <v>28</v>
      </c>
      <c r="P3271">
        <f t="shared" si="53"/>
        <v>1.8832199999997101</v>
      </c>
    </row>
    <row r="3272" spans="2:16" hidden="1" x14ac:dyDescent="0.3">
      <c r="B3272">
        <v>0</v>
      </c>
      <c r="C3272">
        <v>98</v>
      </c>
      <c r="D3272">
        <v>8</v>
      </c>
      <c r="E3272">
        <v>64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27455.433980000002</v>
      </c>
      <c r="N3272" t="s">
        <v>28</v>
      </c>
      <c r="P3272">
        <f t="shared" si="53"/>
        <v>1.8834800000004179</v>
      </c>
    </row>
    <row r="3273" spans="2:16" hidden="1" x14ac:dyDescent="0.3">
      <c r="B3273">
        <v>0</v>
      </c>
      <c r="C3273" t="s">
        <v>5</v>
      </c>
      <c r="D3273">
        <v>8</v>
      </c>
      <c r="E3273">
        <v>64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27455.434150000001</v>
      </c>
      <c r="N3273" t="s">
        <v>28</v>
      </c>
      <c r="P3273">
        <f t="shared" si="53"/>
        <v>1.8836499999997613</v>
      </c>
    </row>
    <row r="3274" spans="2:16" hidden="1" x14ac:dyDescent="0.3">
      <c r="B3274">
        <v>0</v>
      </c>
      <c r="C3274">
        <v>163</v>
      </c>
      <c r="D3274">
        <v>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7</v>
      </c>
      <c r="K3274" t="s">
        <v>33</v>
      </c>
      <c r="L3274" t="s">
        <v>37</v>
      </c>
      <c r="M3274">
        <v>27455.434410000002</v>
      </c>
      <c r="N3274" t="s">
        <v>28</v>
      </c>
      <c r="P3274">
        <f t="shared" si="53"/>
        <v>1.8839100000004692</v>
      </c>
    </row>
    <row r="3275" spans="2:16" hidden="1" x14ac:dyDescent="0.3">
      <c r="B3275">
        <v>0</v>
      </c>
      <c r="C3275">
        <v>230</v>
      </c>
      <c r="D3275">
        <v>8</v>
      </c>
      <c r="E3275">
        <v>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27455.434659999999</v>
      </c>
      <c r="N3275" t="s">
        <v>28</v>
      </c>
      <c r="P3275">
        <f t="shared" si="53"/>
        <v>1.8841599999977916</v>
      </c>
    </row>
    <row r="3276" spans="2:16" hidden="1" x14ac:dyDescent="0.3">
      <c r="B3276">
        <v>0</v>
      </c>
      <c r="C3276">
        <v>323</v>
      </c>
      <c r="D3276">
        <v>8</v>
      </c>
      <c r="E3276">
        <v>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27455.43492</v>
      </c>
      <c r="N3276" t="s">
        <v>28</v>
      </c>
      <c r="P3276">
        <f t="shared" si="53"/>
        <v>1.8844199999984994</v>
      </c>
    </row>
    <row r="3277" spans="2:16" hidden="1" x14ac:dyDescent="0.3">
      <c r="B3277">
        <v>0</v>
      </c>
      <c r="C3277">
        <v>500</v>
      </c>
      <c r="D3277">
        <v>8</v>
      </c>
      <c r="E3277">
        <v>64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27455.435170000001</v>
      </c>
      <c r="N3277" t="s">
        <v>28</v>
      </c>
      <c r="P3277">
        <f t="shared" si="53"/>
        <v>1.8846699999994598</v>
      </c>
    </row>
    <row r="3278" spans="2:16" hidden="1" x14ac:dyDescent="0.3">
      <c r="B3278">
        <v>0</v>
      </c>
      <c r="C3278">
        <v>565</v>
      </c>
      <c r="D3278">
        <v>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7</v>
      </c>
      <c r="K3278" t="s">
        <v>33</v>
      </c>
      <c r="L3278" t="s">
        <v>37</v>
      </c>
      <c r="M3278">
        <v>27455.435430000001</v>
      </c>
      <c r="N3278" t="s">
        <v>28</v>
      </c>
      <c r="P3278">
        <f t="shared" si="53"/>
        <v>1.8849300000001676</v>
      </c>
    </row>
    <row r="3279" spans="2:16" hidden="1" x14ac:dyDescent="0.3">
      <c r="B3279">
        <v>0</v>
      </c>
      <c r="C3279">
        <v>163</v>
      </c>
      <c r="D3279">
        <v>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7</v>
      </c>
      <c r="K3279" t="s">
        <v>33</v>
      </c>
      <c r="L3279" t="s">
        <v>38</v>
      </c>
      <c r="M3279">
        <v>27455.436030000001</v>
      </c>
      <c r="N3279" t="s">
        <v>28</v>
      </c>
      <c r="P3279">
        <f t="shared" si="53"/>
        <v>1.8855299999995623</v>
      </c>
    </row>
    <row r="3280" spans="2:16" hidden="1" x14ac:dyDescent="0.3">
      <c r="B3280">
        <v>0</v>
      </c>
      <c r="C3280">
        <v>565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7</v>
      </c>
      <c r="K3280" t="s">
        <v>33</v>
      </c>
      <c r="L3280" t="s">
        <v>38</v>
      </c>
      <c r="M3280">
        <v>27455.436450000001</v>
      </c>
      <c r="N3280" t="s">
        <v>28</v>
      </c>
      <c r="P3280">
        <f t="shared" si="53"/>
        <v>1.8859499999998661</v>
      </c>
    </row>
    <row r="3281" spans="2:16" hidden="1" x14ac:dyDescent="0.3">
      <c r="B3281">
        <v>0</v>
      </c>
      <c r="C3281">
        <v>163</v>
      </c>
      <c r="D3281">
        <v>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7</v>
      </c>
      <c r="K3281" t="s">
        <v>33</v>
      </c>
      <c r="L3281" t="s">
        <v>39</v>
      </c>
      <c r="M3281">
        <v>27455.437989999999</v>
      </c>
      <c r="N3281" t="s">
        <v>28</v>
      </c>
      <c r="P3281">
        <f t="shared" si="53"/>
        <v>1.8874899999973422</v>
      </c>
    </row>
    <row r="3282" spans="2:16" hidden="1" x14ac:dyDescent="0.3">
      <c r="B3282">
        <v>0</v>
      </c>
      <c r="C3282">
        <v>565</v>
      </c>
      <c r="D3282">
        <v>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7</v>
      </c>
      <c r="K3282" t="s">
        <v>33</v>
      </c>
      <c r="L3282" t="s">
        <v>39</v>
      </c>
      <c r="M3282">
        <v>27455.438419999999</v>
      </c>
      <c r="N3282" t="s">
        <v>28</v>
      </c>
      <c r="P3282">
        <f t="shared" ref="P3282:P3338" si="54">M3282-27453.5505</f>
        <v>1.8879199999973935</v>
      </c>
    </row>
    <row r="3283" spans="2:16" hidden="1" x14ac:dyDescent="0.3">
      <c r="B3283">
        <v>0</v>
      </c>
      <c r="C3283">
        <v>163</v>
      </c>
      <c r="D3283">
        <v>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7</v>
      </c>
      <c r="K3283" t="s">
        <v>33</v>
      </c>
      <c r="L3283" t="s">
        <v>40</v>
      </c>
      <c r="M3283">
        <v>27455.440040000001</v>
      </c>
      <c r="N3283" t="s">
        <v>28</v>
      </c>
      <c r="P3283">
        <f t="shared" si="54"/>
        <v>1.8895400000001246</v>
      </c>
    </row>
    <row r="3284" spans="2:16" hidden="1" x14ac:dyDescent="0.3">
      <c r="B3284">
        <v>0</v>
      </c>
      <c r="C3284">
        <v>565</v>
      </c>
      <c r="D3284">
        <v>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7</v>
      </c>
      <c r="K3284" t="s">
        <v>33</v>
      </c>
      <c r="L3284" t="s">
        <v>40</v>
      </c>
      <c r="M3284">
        <v>27455.440460000002</v>
      </c>
      <c r="N3284" t="s">
        <v>28</v>
      </c>
      <c r="P3284">
        <f t="shared" si="54"/>
        <v>1.8899600000004284</v>
      </c>
    </row>
    <row r="3285" spans="2:16" hidden="1" x14ac:dyDescent="0.3">
      <c r="B3285">
        <v>0</v>
      </c>
      <c r="C3285">
        <v>163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7</v>
      </c>
      <c r="K3285" t="s">
        <v>33</v>
      </c>
      <c r="L3285" t="s">
        <v>41</v>
      </c>
      <c r="M3285">
        <v>27455.44209</v>
      </c>
      <c r="N3285" t="s">
        <v>28</v>
      </c>
      <c r="P3285">
        <f t="shared" si="54"/>
        <v>1.8915899999992689</v>
      </c>
    </row>
    <row r="3286" spans="2:16" hidden="1" x14ac:dyDescent="0.3">
      <c r="B3286">
        <v>0</v>
      </c>
      <c r="C3286">
        <v>565</v>
      </c>
      <c r="D3286">
        <v>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7</v>
      </c>
      <c r="K3286" t="s">
        <v>33</v>
      </c>
      <c r="L3286" t="s">
        <v>41</v>
      </c>
      <c r="M3286">
        <v>27455.442429999999</v>
      </c>
      <c r="N3286" t="s">
        <v>28</v>
      </c>
      <c r="P3286">
        <f t="shared" si="54"/>
        <v>1.8919299999979557</v>
      </c>
    </row>
    <row r="3287" spans="2:16" x14ac:dyDescent="0.3">
      <c r="B3287">
        <v>0</v>
      </c>
      <c r="C3287" t="s">
        <v>8</v>
      </c>
      <c r="D3287">
        <v>8</v>
      </c>
      <c r="E3287" t="s">
        <v>110</v>
      </c>
      <c r="F3287">
        <v>33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27455.443449999999</v>
      </c>
      <c r="N3287" t="s">
        <v>28</v>
      </c>
      <c r="P3287">
        <f t="shared" si="54"/>
        <v>1.8929499999976542</v>
      </c>
    </row>
    <row r="3288" spans="2:16" hidden="1" x14ac:dyDescent="0.3">
      <c r="B3288">
        <v>0</v>
      </c>
      <c r="C3288">
        <v>90</v>
      </c>
      <c r="D3288">
        <v>8</v>
      </c>
      <c r="E3288">
        <v>64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27455.44371</v>
      </c>
      <c r="N3288" t="s">
        <v>28</v>
      </c>
      <c r="P3288">
        <f t="shared" si="54"/>
        <v>1.893209999998362</v>
      </c>
    </row>
    <row r="3289" spans="2:16" hidden="1" x14ac:dyDescent="0.3">
      <c r="B3289">
        <v>0</v>
      </c>
      <c r="C3289">
        <v>98</v>
      </c>
      <c r="D3289">
        <v>8</v>
      </c>
      <c r="E3289">
        <v>64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27455.443960000001</v>
      </c>
      <c r="N3289" t="s">
        <v>28</v>
      </c>
      <c r="P3289">
        <f t="shared" si="54"/>
        <v>1.8934599999993225</v>
      </c>
    </row>
    <row r="3290" spans="2:16" hidden="1" x14ac:dyDescent="0.3">
      <c r="B3290">
        <v>0</v>
      </c>
      <c r="C3290" t="s">
        <v>5</v>
      </c>
      <c r="D3290">
        <v>8</v>
      </c>
      <c r="E3290">
        <v>64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27455.444220000001</v>
      </c>
      <c r="N3290" t="s">
        <v>28</v>
      </c>
      <c r="P3290">
        <f t="shared" si="54"/>
        <v>1.8937200000000303</v>
      </c>
    </row>
    <row r="3291" spans="2:16" hidden="1" x14ac:dyDescent="0.3">
      <c r="B3291">
        <v>0</v>
      </c>
      <c r="C3291">
        <v>163</v>
      </c>
      <c r="D3291">
        <v>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7</v>
      </c>
      <c r="K3291" t="s">
        <v>33</v>
      </c>
      <c r="L3291">
        <v>50</v>
      </c>
      <c r="M3291">
        <v>27455.444390000001</v>
      </c>
      <c r="N3291" t="s">
        <v>28</v>
      </c>
      <c r="P3291">
        <f t="shared" si="54"/>
        <v>1.8938899999993737</v>
      </c>
    </row>
    <row r="3292" spans="2:16" hidden="1" x14ac:dyDescent="0.3">
      <c r="B3292">
        <v>0</v>
      </c>
      <c r="C3292">
        <v>230</v>
      </c>
      <c r="D3292">
        <v>8</v>
      </c>
      <c r="E3292">
        <v>64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27455.444650000001</v>
      </c>
      <c r="N3292" t="s">
        <v>28</v>
      </c>
      <c r="P3292">
        <f t="shared" si="54"/>
        <v>1.8941500000000815</v>
      </c>
    </row>
    <row r="3293" spans="2:16" hidden="1" x14ac:dyDescent="0.3">
      <c r="B3293">
        <v>0</v>
      </c>
      <c r="C3293">
        <v>323</v>
      </c>
      <c r="D3293">
        <v>8</v>
      </c>
      <c r="E3293">
        <v>64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27455.444899999999</v>
      </c>
      <c r="N3293" t="s">
        <v>28</v>
      </c>
      <c r="P3293">
        <f t="shared" si="54"/>
        <v>1.8943999999974039</v>
      </c>
    </row>
    <row r="3294" spans="2:16" hidden="1" x14ac:dyDescent="0.3">
      <c r="B3294">
        <v>0</v>
      </c>
      <c r="C3294">
        <v>500</v>
      </c>
      <c r="D3294">
        <v>8</v>
      </c>
      <c r="E3294">
        <v>64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27455.445159999999</v>
      </c>
      <c r="N3294" t="s">
        <v>28</v>
      </c>
      <c r="P3294">
        <f t="shared" si="54"/>
        <v>1.8946599999981117</v>
      </c>
    </row>
    <row r="3295" spans="2:16" hidden="1" x14ac:dyDescent="0.3">
      <c r="B3295">
        <v>0</v>
      </c>
      <c r="C3295">
        <v>565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7</v>
      </c>
      <c r="K3295" t="s">
        <v>33</v>
      </c>
      <c r="L3295">
        <v>50</v>
      </c>
      <c r="M3295">
        <v>27455.44541</v>
      </c>
      <c r="N3295" t="s">
        <v>28</v>
      </c>
      <c r="P3295">
        <f t="shared" si="54"/>
        <v>1.8949099999990722</v>
      </c>
    </row>
    <row r="3296" spans="2:16" hidden="1" x14ac:dyDescent="0.3">
      <c r="B3296">
        <v>0</v>
      </c>
      <c r="C3296">
        <v>163</v>
      </c>
      <c r="D3296">
        <v>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7</v>
      </c>
      <c r="K3296" t="s">
        <v>33</v>
      </c>
      <c r="L3296">
        <v>51</v>
      </c>
      <c r="M3296">
        <v>27455.446179999999</v>
      </c>
      <c r="N3296" t="s">
        <v>28</v>
      </c>
      <c r="P3296">
        <f t="shared" si="54"/>
        <v>1.8956799999978102</v>
      </c>
    </row>
    <row r="3297" spans="2:16" hidden="1" x14ac:dyDescent="0.3">
      <c r="B3297">
        <v>0</v>
      </c>
      <c r="C3297">
        <v>565</v>
      </c>
      <c r="D3297">
        <v>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7</v>
      </c>
      <c r="K3297" t="s">
        <v>33</v>
      </c>
      <c r="L3297">
        <v>51</v>
      </c>
      <c r="M3297">
        <v>27455.446520000001</v>
      </c>
      <c r="N3297" t="s">
        <v>28</v>
      </c>
      <c r="P3297">
        <f t="shared" si="54"/>
        <v>1.896020000000135</v>
      </c>
    </row>
    <row r="3298" spans="2:16" hidden="1" x14ac:dyDescent="0.3">
      <c r="B3298">
        <v>0</v>
      </c>
      <c r="C3298">
        <v>163</v>
      </c>
      <c r="D3298">
        <v>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7</v>
      </c>
      <c r="K3298" t="s">
        <v>33</v>
      </c>
      <c r="L3298">
        <v>52</v>
      </c>
      <c r="M3298">
        <v>27455.44814</v>
      </c>
      <c r="N3298" t="s">
        <v>28</v>
      </c>
      <c r="P3298">
        <f t="shared" si="54"/>
        <v>1.8976399999992282</v>
      </c>
    </row>
    <row r="3299" spans="2:16" hidden="1" x14ac:dyDescent="0.3">
      <c r="B3299">
        <v>0</v>
      </c>
      <c r="C3299">
        <v>565</v>
      </c>
      <c r="D3299">
        <v>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7</v>
      </c>
      <c r="K3299" t="s">
        <v>33</v>
      </c>
      <c r="L3299">
        <v>52</v>
      </c>
      <c r="M3299">
        <v>27455.44857</v>
      </c>
      <c r="N3299" t="s">
        <v>28</v>
      </c>
      <c r="P3299">
        <f t="shared" si="54"/>
        <v>1.8980699999992794</v>
      </c>
    </row>
    <row r="3300" spans="2:16" hidden="1" x14ac:dyDescent="0.3">
      <c r="B3300">
        <v>0</v>
      </c>
      <c r="C3300">
        <v>163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7</v>
      </c>
      <c r="K3300" t="s">
        <v>33</v>
      </c>
      <c r="L3300">
        <v>53</v>
      </c>
      <c r="M3300">
        <v>27455.45019</v>
      </c>
      <c r="N3300" t="s">
        <v>28</v>
      </c>
      <c r="P3300">
        <f t="shared" si="54"/>
        <v>1.8996899999983725</v>
      </c>
    </row>
    <row r="3301" spans="2:16" hidden="1" x14ac:dyDescent="0.3">
      <c r="B3301">
        <v>0</v>
      </c>
      <c r="C3301">
        <v>565</v>
      </c>
      <c r="D3301">
        <v>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7</v>
      </c>
      <c r="K3301" t="s">
        <v>33</v>
      </c>
      <c r="L3301">
        <v>53</v>
      </c>
      <c r="M3301">
        <v>27455.45062</v>
      </c>
      <c r="N3301" t="s">
        <v>28</v>
      </c>
      <c r="P3301">
        <f t="shared" si="54"/>
        <v>1.9001199999984237</v>
      </c>
    </row>
    <row r="3302" spans="2:16" hidden="1" x14ac:dyDescent="0.3">
      <c r="B3302">
        <v>0</v>
      </c>
      <c r="C3302">
        <v>163</v>
      </c>
      <c r="D3302">
        <v>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7</v>
      </c>
      <c r="K3302" t="s">
        <v>33</v>
      </c>
      <c r="L3302">
        <v>54</v>
      </c>
      <c r="M3302">
        <v>27455.452239999999</v>
      </c>
      <c r="N3302" t="s">
        <v>28</v>
      </c>
      <c r="P3302">
        <f t="shared" si="54"/>
        <v>1.9017399999975169</v>
      </c>
    </row>
    <row r="3303" spans="2:16" hidden="1" x14ac:dyDescent="0.3">
      <c r="B3303">
        <v>0</v>
      </c>
      <c r="C3303">
        <v>565</v>
      </c>
      <c r="D3303">
        <v>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7</v>
      </c>
      <c r="K3303" t="s">
        <v>33</v>
      </c>
      <c r="L3303">
        <v>54</v>
      </c>
      <c r="M3303">
        <v>27455.452669999999</v>
      </c>
      <c r="N3303" t="s">
        <v>28</v>
      </c>
      <c r="P3303">
        <f t="shared" si="54"/>
        <v>1.9021699999975681</v>
      </c>
    </row>
    <row r="3304" spans="2:16" x14ac:dyDescent="0.3">
      <c r="B3304">
        <v>0</v>
      </c>
      <c r="C3304" t="s">
        <v>8</v>
      </c>
      <c r="D3304">
        <v>8</v>
      </c>
      <c r="E3304" t="s">
        <v>110</v>
      </c>
      <c r="F3304">
        <v>33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27455.453430000001</v>
      </c>
      <c r="N3304" t="s">
        <v>28</v>
      </c>
      <c r="P3304">
        <f t="shared" si="54"/>
        <v>1.9029300000001967</v>
      </c>
    </row>
    <row r="3305" spans="2:16" hidden="1" x14ac:dyDescent="0.3">
      <c r="B3305">
        <v>0</v>
      </c>
      <c r="C3305">
        <v>90</v>
      </c>
      <c r="D3305">
        <v>8</v>
      </c>
      <c r="E3305">
        <v>64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27455.453689999998</v>
      </c>
      <c r="N3305" t="s">
        <v>28</v>
      </c>
      <c r="P3305">
        <f t="shared" si="54"/>
        <v>1.9031899999972666</v>
      </c>
    </row>
    <row r="3306" spans="2:16" hidden="1" x14ac:dyDescent="0.3">
      <c r="B3306">
        <v>0</v>
      </c>
      <c r="C3306">
        <v>98</v>
      </c>
      <c r="D3306">
        <v>8</v>
      </c>
      <c r="E3306">
        <v>64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27455.453949999999</v>
      </c>
      <c r="N3306" t="s">
        <v>28</v>
      </c>
      <c r="P3306">
        <f t="shared" si="54"/>
        <v>1.9034499999979744</v>
      </c>
    </row>
    <row r="3307" spans="2:16" hidden="1" x14ac:dyDescent="0.3">
      <c r="B3307">
        <v>0</v>
      </c>
      <c r="C3307" t="s">
        <v>5</v>
      </c>
      <c r="D3307">
        <v>8</v>
      </c>
      <c r="E3307">
        <v>64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27455.4542</v>
      </c>
      <c r="N3307" t="s">
        <v>28</v>
      </c>
      <c r="P3307">
        <f t="shared" si="54"/>
        <v>1.9036999999989348</v>
      </c>
    </row>
    <row r="3308" spans="2:16" hidden="1" x14ac:dyDescent="0.3">
      <c r="B3308">
        <v>0</v>
      </c>
      <c r="C3308">
        <v>163</v>
      </c>
      <c r="D3308">
        <v>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7</v>
      </c>
      <c r="K3308" t="s">
        <v>33</v>
      </c>
      <c r="L3308">
        <v>55</v>
      </c>
      <c r="M3308">
        <v>27455.454460000001</v>
      </c>
      <c r="N3308" t="s">
        <v>28</v>
      </c>
      <c r="P3308">
        <f t="shared" si="54"/>
        <v>1.9039599999996426</v>
      </c>
    </row>
    <row r="3309" spans="2:16" hidden="1" x14ac:dyDescent="0.3">
      <c r="B3309">
        <v>0</v>
      </c>
      <c r="C3309">
        <v>230</v>
      </c>
      <c r="D3309">
        <v>8</v>
      </c>
      <c r="E3309">
        <v>64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27455.45463</v>
      </c>
      <c r="N3309" t="s">
        <v>28</v>
      </c>
      <c r="P3309">
        <f t="shared" si="54"/>
        <v>1.904129999998986</v>
      </c>
    </row>
    <row r="3310" spans="2:16" hidden="1" x14ac:dyDescent="0.3">
      <c r="B3310">
        <v>0</v>
      </c>
      <c r="C3310">
        <v>323</v>
      </c>
      <c r="D3310">
        <v>8</v>
      </c>
      <c r="E3310">
        <v>64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27455.454890000001</v>
      </c>
      <c r="N3310" t="s">
        <v>28</v>
      </c>
      <c r="P3310">
        <f t="shared" si="54"/>
        <v>1.9043899999996938</v>
      </c>
    </row>
    <row r="3311" spans="2:16" hidden="1" x14ac:dyDescent="0.3">
      <c r="B3311">
        <v>0</v>
      </c>
      <c r="C3311">
        <v>500</v>
      </c>
      <c r="D3311">
        <v>8</v>
      </c>
      <c r="E3311">
        <v>64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27455.455139999998</v>
      </c>
      <c r="N3311" t="s">
        <v>28</v>
      </c>
      <c r="P3311">
        <f t="shared" si="54"/>
        <v>1.9046399999970163</v>
      </c>
    </row>
    <row r="3312" spans="2:16" hidden="1" x14ac:dyDescent="0.3">
      <c r="B3312">
        <v>0</v>
      </c>
      <c r="C3312">
        <v>565</v>
      </c>
      <c r="D3312">
        <v>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7</v>
      </c>
      <c r="K3312" t="s">
        <v>33</v>
      </c>
      <c r="L3312">
        <v>55</v>
      </c>
      <c r="M3312">
        <v>27455.455399999999</v>
      </c>
      <c r="N3312" t="s">
        <v>28</v>
      </c>
      <c r="P3312">
        <f t="shared" si="54"/>
        <v>1.9048999999977241</v>
      </c>
    </row>
    <row r="3313" spans="2:16" hidden="1" x14ac:dyDescent="0.3">
      <c r="B3313">
        <v>0</v>
      </c>
      <c r="C3313">
        <v>163</v>
      </c>
      <c r="D3313">
        <v>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7</v>
      </c>
      <c r="K3313" t="s">
        <v>33</v>
      </c>
      <c r="L3313">
        <v>56</v>
      </c>
      <c r="M3313">
        <v>27455.456340000001</v>
      </c>
      <c r="N3313" t="s">
        <v>28</v>
      </c>
      <c r="P3313">
        <f t="shared" si="54"/>
        <v>1.9058399999994435</v>
      </c>
    </row>
    <row r="3314" spans="2:16" hidden="1" x14ac:dyDescent="0.3">
      <c r="B3314">
        <v>0</v>
      </c>
      <c r="C3314">
        <v>565</v>
      </c>
      <c r="D3314">
        <v>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7</v>
      </c>
      <c r="K3314" t="s">
        <v>33</v>
      </c>
      <c r="L3314">
        <v>56</v>
      </c>
      <c r="M3314">
        <v>27455.456760000001</v>
      </c>
      <c r="N3314" t="s">
        <v>28</v>
      </c>
      <c r="P3314">
        <f t="shared" si="54"/>
        <v>1.9062599999997474</v>
      </c>
    </row>
    <row r="3315" spans="2:16" hidden="1" x14ac:dyDescent="0.3">
      <c r="B3315">
        <v>0</v>
      </c>
      <c r="C3315">
        <v>163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7</v>
      </c>
      <c r="K3315" t="s">
        <v>33</v>
      </c>
      <c r="L3315">
        <v>57</v>
      </c>
      <c r="M3315">
        <v>27455.45838</v>
      </c>
      <c r="N3315" t="s">
        <v>28</v>
      </c>
      <c r="P3315">
        <f t="shared" si="54"/>
        <v>1.9078799999988405</v>
      </c>
    </row>
    <row r="3316" spans="2:16" hidden="1" x14ac:dyDescent="0.3">
      <c r="B3316">
        <v>0</v>
      </c>
      <c r="C3316">
        <v>565</v>
      </c>
      <c r="D3316">
        <v>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7</v>
      </c>
      <c r="K3316" t="s">
        <v>33</v>
      </c>
      <c r="L3316">
        <v>57</v>
      </c>
      <c r="M3316">
        <v>27455.45881</v>
      </c>
      <c r="N3316" t="s">
        <v>28</v>
      </c>
      <c r="P3316">
        <f t="shared" si="54"/>
        <v>1.9083099999988917</v>
      </c>
    </row>
    <row r="3317" spans="2:16" hidden="1" x14ac:dyDescent="0.3">
      <c r="B3317">
        <v>0</v>
      </c>
      <c r="C3317">
        <v>163</v>
      </c>
      <c r="D3317">
        <v>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7</v>
      </c>
      <c r="K3317" t="s">
        <v>33</v>
      </c>
      <c r="L3317">
        <v>58</v>
      </c>
      <c r="M3317">
        <v>27455.460429999999</v>
      </c>
      <c r="N3317" t="s">
        <v>28</v>
      </c>
      <c r="P3317">
        <f t="shared" si="54"/>
        <v>1.9099299999979849</v>
      </c>
    </row>
    <row r="3318" spans="2:16" hidden="1" x14ac:dyDescent="0.3">
      <c r="B3318">
        <v>0</v>
      </c>
      <c r="C3318">
        <v>565</v>
      </c>
      <c r="D3318">
        <v>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7</v>
      </c>
      <c r="K3318" t="s">
        <v>33</v>
      </c>
      <c r="L3318">
        <v>58</v>
      </c>
      <c r="M3318">
        <v>27455.460770000002</v>
      </c>
      <c r="N3318" t="s">
        <v>28</v>
      </c>
      <c r="P3318">
        <f t="shared" si="54"/>
        <v>1.9102700000003097</v>
      </c>
    </row>
    <row r="3319" spans="2:16" hidden="1" x14ac:dyDescent="0.3">
      <c r="B3319">
        <v>0</v>
      </c>
      <c r="C3319">
        <v>163</v>
      </c>
      <c r="D3319">
        <v>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7</v>
      </c>
      <c r="K3319" t="s">
        <v>33</v>
      </c>
      <c r="L3319">
        <v>59</v>
      </c>
      <c r="M3319">
        <v>27455.462479999998</v>
      </c>
      <c r="N3319" t="s">
        <v>28</v>
      </c>
      <c r="P3319">
        <f t="shared" si="54"/>
        <v>1.9119799999971292</v>
      </c>
    </row>
    <row r="3320" spans="2:16" hidden="1" x14ac:dyDescent="0.3">
      <c r="B3320">
        <v>0</v>
      </c>
      <c r="C3320">
        <v>565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7</v>
      </c>
      <c r="K3320" t="s">
        <v>33</v>
      </c>
      <c r="L3320">
        <v>59</v>
      </c>
      <c r="M3320">
        <v>27455.462820000001</v>
      </c>
      <c r="N3320" t="s">
        <v>28</v>
      </c>
      <c r="P3320">
        <f t="shared" si="54"/>
        <v>1.912319999999454</v>
      </c>
    </row>
    <row r="3321" spans="2:16" hidden="1" x14ac:dyDescent="0.3">
      <c r="B3321">
        <v>0</v>
      </c>
      <c r="C3321">
        <v>230</v>
      </c>
      <c r="D3321">
        <v>8</v>
      </c>
      <c r="E3321">
        <v>64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27455.46342</v>
      </c>
      <c r="N3321" t="s">
        <v>28</v>
      </c>
      <c r="P3321">
        <f t="shared" si="54"/>
        <v>1.9129199999988487</v>
      </c>
    </row>
    <row r="3322" spans="2:16" hidden="1" x14ac:dyDescent="0.3">
      <c r="B3322">
        <v>0</v>
      </c>
      <c r="C3322">
        <v>90</v>
      </c>
      <c r="D3322">
        <v>8</v>
      </c>
      <c r="E3322">
        <v>64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27455.463670000001</v>
      </c>
      <c r="N3322" t="s">
        <v>28</v>
      </c>
      <c r="P3322">
        <f t="shared" si="54"/>
        <v>1.9131699999998091</v>
      </c>
    </row>
    <row r="3323" spans="2:16" hidden="1" x14ac:dyDescent="0.3">
      <c r="B3323">
        <v>0</v>
      </c>
      <c r="C3323">
        <v>98</v>
      </c>
      <c r="D3323">
        <v>8</v>
      </c>
      <c r="E3323">
        <v>64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27455.463930000002</v>
      </c>
      <c r="N3323" t="s">
        <v>28</v>
      </c>
      <c r="P3323">
        <f t="shared" si="54"/>
        <v>1.9134300000005169</v>
      </c>
    </row>
    <row r="3324" spans="2:16" hidden="1" x14ac:dyDescent="0.3">
      <c r="B3324">
        <v>0</v>
      </c>
      <c r="C3324" t="s">
        <v>5</v>
      </c>
      <c r="D3324">
        <v>8</v>
      </c>
      <c r="E3324">
        <v>64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27455.464189999999</v>
      </c>
      <c r="N3324" t="s">
        <v>28</v>
      </c>
      <c r="P3324">
        <f t="shared" si="54"/>
        <v>1.9136899999975867</v>
      </c>
    </row>
    <row r="3325" spans="2:16" hidden="1" x14ac:dyDescent="0.3">
      <c r="B3325">
        <v>0</v>
      </c>
      <c r="C3325">
        <v>323</v>
      </c>
      <c r="D3325">
        <v>8</v>
      </c>
      <c r="E3325">
        <v>64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27455.46444</v>
      </c>
      <c r="N3325" t="s">
        <v>28</v>
      </c>
      <c r="P3325">
        <f t="shared" si="54"/>
        <v>1.9139399999985471</v>
      </c>
    </row>
    <row r="3326" spans="2:16" hidden="1" x14ac:dyDescent="0.3">
      <c r="B3326">
        <v>0</v>
      </c>
      <c r="C3326">
        <v>163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7</v>
      </c>
      <c r="K3326" t="s">
        <v>33</v>
      </c>
      <c r="L3326" t="s">
        <v>42</v>
      </c>
      <c r="M3326">
        <v>27455.4647</v>
      </c>
      <c r="N3326" t="s">
        <v>28</v>
      </c>
      <c r="P3326">
        <f t="shared" si="54"/>
        <v>1.9141999999992549</v>
      </c>
    </row>
    <row r="3327" spans="2:16" hidden="1" x14ac:dyDescent="0.3">
      <c r="B3327">
        <v>0</v>
      </c>
      <c r="C3327">
        <v>500</v>
      </c>
      <c r="D3327">
        <v>8</v>
      </c>
      <c r="E3327">
        <v>64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27455.46487</v>
      </c>
      <c r="N3327" t="s">
        <v>28</v>
      </c>
      <c r="P3327">
        <f t="shared" si="54"/>
        <v>1.9143699999985984</v>
      </c>
    </row>
    <row r="3328" spans="2:16" hidden="1" x14ac:dyDescent="0.3">
      <c r="B3328">
        <v>0</v>
      </c>
      <c r="C3328">
        <v>565</v>
      </c>
      <c r="D3328">
        <v>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7</v>
      </c>
      <c r="K3328" t="s">
        <v>33</v>
      </c>
      <c r="L3328" t="s">
        <v>42</v>
      </c>
      <c r="M3328">
        <v>27455.46513</v>
      </c>
      <c r="N3328" t="s">
        <v>28</v>
      </c>
      <c r="P3328">
        <f t="shared" si="54"/>
        <v>1.9146299999993062</v>
      </c>
    </row>
    <row r="3329" spans="2:16" hidden="1" x14ac:dyDescent="0.3">
      <c r="B3329">
        <v>0</v>
      </c>
      <c r="C3329">
        <v>163</v>
      </c>
      <c r="D3329">
        <v>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7</v>
      </c>
      <c r="K3329" t="s">
        <v>33</v>
      </c>
      <c r="L3329" t="s">
        <v>43</v>
      </c>
      <c r="M3329">
        <v>27455.46658</v>
      </c>
      <c r="N3329" t="s">
        <v>28</v>
      </c>
      <c r="P3329">
        <f t="shared" si="54"/>
        <v>1.9160799999990559</v>
      </c>
    </row>
    <row r="3330" spans="2:16" hidden="1" x14ac:dyDescent="0.3">
      <c r="B3330">
        <v>0</v>
      </c>
      <c r="C3330">
        <v>565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7</v>
      </c>
      <c r="K3330" t="s">
        <v>33</v>
      </c>
      <c r="L3330" t="s">
        <v>43</v>
      </c>
      <c r="M3330">
        <v>27455.466919999999</v>
      </c>
      <c r="N3330" t="s">
        <v>28</v>
      </c>
      <c r="P3330">
        <f t="shared" si="54"/>
        <v>1.9164199999977427</v>
      </c>
    </row>
    <row r="3331" spans="2:16" hidden="1" x14ac:dyDescent="0.3">
      <c r="B3331">
        <v>0</v>
      </c>
      <c r="C3331">
        <v>163</v>
      </c>
      <c r="D3331">
        <v>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7</v>
      </c>
      <c r="K3331" t="s">
        <v>33</v>
      </c>
      <c r="L3331" t="s">
        <v>44</v>
      </c>
      <c r="M3331">
        <v>27455.46862</v>
      </c>
      <c r="N3331" t="s">
        <v>28</v>
      </c>
      <c r="P3331">
        <f t="shared" si="54"/>
        <v>1.9181199999984528</v>
      </c>
    </row>
    <row r="3332" spans="2:16" hidden="1" x14ac:dyDescent="0.3">
      <c r="B3332">
        <v>0</v>
      </c>
      <c r="C3332">
        <v>565</v>
      </c>
      <c r="D3332">
        <v>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7</v>
      </c>
      <c r="K3332" t="s">
        <v>33</v>
      </c>
      <c r="L3332" t="s">
        <v>44</v>
      </c>
      <c r="M3332">
        <v>27455.468970000002</v>
      </c>
      <c r="N3332" t="s">
        <v>28</v>
      </c>
      <c r="P3332">
        <f t="shared" si="54"/>
        <v>1.918470000000525</v>
      </c>
    </row>
    <row r="3333" spans="2:16" hidden="1" x14ac:dyDescent="0.3">
      <c r="B3333">
        <v>0</v>
      </c>
      <c r="C3333">
        <v>163</v>
      </c>
      <c r="D3333">
        <v>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7</v>
      </c>
      <c r="K3333" t="s">
        <v>33</v>
      </c>
      <c r="L3333" t="s">
        <v>45</v>
      </c>
      <c r="M3333">
        <v>27455.470590000001</v>
      </c>
      <c r="N3333" t="s">
        <v>28</v>
      </c>
      <c r="P3333">
        <f t="shared" si="54"/>
        <v>1.9200899999996182</v>
      </c>
    </row>
    <row r="3334" spans="2:16" hidden="1" x14ac:dyDescent="0.3">
      <c r="B3334">
        <v>0</v>
      </c>
      <c r="C3334">
        <v>565</v>
      </c>
      <c r="D3334">
        <v>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7</v>
      </c>
      <c r="K3334" t="s">
        <v>33</v>
      </c>
      <c r="L3334" t="s">
        <v>45</v>
      </c>
      <c r="M3334">
        <v>27455.471010000001</v>
      </c>
      <c r="N3334" t="s">
        <v>28</v>
      </c>
      <c r="P3334">
        <f t="shared" si="54"/>
        <v>1.920509999999922</v>
      </c>
    </row>
    <row r="3335" spans="2:16" hidden="1" x14ac:dyDescent="0.3">
      <c r="B3335">
        <v>0</v>
      </c>
      <c r="C3335">
        <v>163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7</v>
      </c>
      <c r="K3335" t="s">
        <v>33</v>
      </c>
      <c r="L3335" t="s">
        <v>46</v>
      </c>
      <c r="M3335">
        <v>27455.47263</v>
      </c>
      <c r="N3335" t="s">
        <v>28</v>
      </c>
      <c r="P3335">
        <f t="shared" si="54"/>
        <v>1.9221299999990151</v>
      </c>
    </row>
    <row r="3336" spans="2:16" hidden="1" x14ac:dyDescent="0.3">
      <c r="B3336">
        <v>0</v>
      </c>
      <c r="C3336">
        <v>565</v>
      </c>
      <c r="D3336">
        <v>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7</v>
      </c>
      <c r="K3336" t="s">
        <v>33</v>
      </c>
      <c r="L3336" t="s">
        <v>46</v>
      </c>
      <c r="M3336">
        <v>27455.47306</v>
      </c>
      <c r="N3336" t="s">
        <v>28</v>
      </c>
      <c r="P3336">
        <f t="shared" si="54"/>
        <v>1.9225599999990663</v>
      </c>
    </row>
    <row r="3337" spans="2:16" hidden="1" x14ac:dyDescent="0.3">
      <c r="B3337">
        <v>0</v>
      </c>
      <c r="C3337">
        <v>230</v>
      </c>
      <c r="D3337">
        <v>8</v>
      </c>
      <c r="E3337">
        <v>64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27455.473399999999</v>
      </c>
      <c r="N3337" t="s">
        <v>28</v>
      </c>
      <c r="P3337">
        <f t="shared" si="54"/>
        <v>1.9228999999977532</v>
      </c>
    </row>
    <row r="3338" spans="2:16" hidden="1" x14ac:dyDescent="0.3">
      <c r="B3338">
        <v>0</v>
      </c>
      <c r="C3338">
        <v>90</v>
      </c>
      <c r="D3338">
        <v>8</v>
      </c>
      <c r="E3338">
        <v>64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27455.47366</v>
      </c>
      <c r="N3338" t="s">
        <v>28</v>
      </c>
      <c r="P3338">
        <f t="shared" si="54"/>
        <v>1.923159999998461</v>
      </c>
    </row>
    <row r="3339" spans="2:16" hidden="1" x14ac:dyDescent="0.3">
      <c r="B3339">
        <v>0</v>
      </c>
      <c r="C3339">
        <v>98</v>
      </c>
      <c r="D3339">
        <v>8</v>
      </c>
      <c r="E3339">
        <v>64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27455.473910000001</v>
      </c>
      <c r="N3339" t="s">
        <v>28</v>
      </c>
    </row>
    <row r="3340" spans="2:16" hidden="1" x14ac:dyDescent="0.3">
      <c r="B3340">
        <v>0</v>
      </c>
      <c r="C3340" t="s">
        <v>5</v>
      </c>
      <c r="D3340">
        <v>8</v>
      </c>
      <c r="E3340">
        <v>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27455.474170000001</v>
      </c>
      <c r="N3340" t="s">
        <v>28</v>
      </c>
    </row>
    <row r="3341" spans="2:16" hidden="1" x14ac:dyDescent="0.3">
      <c r="B3341">
        <v>0</v>
      </c>
      <c r="C3341">
        <v>323</v>
      </c>
      <c r="D3341">
        <v>8</v>
      </c>
      <c r="E3341">
        <v>64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27455.474429999998</v>
      </c>
      <c r="N3341" t="s">
        <v>28</v>
      </c>
    </row>
    <row r="3342" spans="2:16" hidden="1" x14ac:dyDescent="0.3">
      <c r="B3342">
        <v>0</v>
      </c>
      <c r="C3342">
        <v>500</v>
      </c>
      <c r="D3342">
        <v>8</v>
      </c>
      <c r="E3342">
        <v>64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27455.474679999999</v>
      </c>
      <c r="N3342" t="s">
        <v>28</v>
      </c>
    </row>
    <row r="3343" spans="2:16" hidden="1" x14ac:dyDescent="0.3">
      <c r="B3343">
        <v>0</v>
      </c>
      <c r="C3343">
        <v>163</v>
      </c>
      <c r="D3343">
        <v>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7</v>
      </c>
      <c r="K3343" t="s">
        <v>33</v>
      </c>
      <c r="L3343" t="s">
        <v>47</v>
      </c>
      <c r="M3343">
        <v>27455.47494</v>
      </c>
      <c r="N3343" t="s">
        <v>28</v>
      </c>
    </row>
    <row r="3344" spans="2:16" hidden="1" x14ac:dyDescent="0.3">
      <c r="B3344">
        <v>0</v>
      </c>
      <c r="C3344">
        <v>565</v>
      </c>
      <c r="D3344">
        <v>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7</v>
      </c>
      <c r="K3344" t="s">
        <v>33</v>
      </c>
      <c r="L3344" t="s">
        <v>47</v>
      </c>
      <c r="M3344">
        <v>27455.475279999999</v>
      </c>
      <c r="N3344" t="s">
        <v>28</v>
      </c>
    </row>
    <row r="3345" spans="2:14" hidden="1" x14ac:dyDescent="0.3">
      <c r="B3345">
        <v>0</v>
      </c>
      <c r="C3345">
        <v>163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7</v>
      </c>
      <c r="K3345" t="s">
        <v>33</v>
      </c>
      <c r="L3345">
        <v>60</v>
      </c>
      <c r="M3345">
        <v>27455.476729999998</v>
      </c>
      <c r="N3345" t="s">
        <v>28</v>
      </c>
    </row>
    <row r="3346" spans="2:14" hidden="1" x14ac:dyDescent="0.3">
      <c r="B3346">
        <v>0</v>
      </c>
      <c r="C3346">
        <v>565</v>
      </c>
      <c r="D3346">
        <v>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7</v>
      </c>
      <c r="K3346" t="s">
        <v>33</v>
      </c>
      <c r="L3346">
        <v>60</v>
      </c>
      <c r="M3346">
        <v>27455.477159999999</v>
      </c>
      <c r="N3346" t="s">
        <v>28</v>
      </c>
    </row>
    <row r="3347" spans="2:14" hidden="1" x14ac:dyDescent="0.3">
      <c r="B3347">
        <v>0</v>
      </c>
      <c r="C3347">
        <v>163</v>
      </c>
      <c r="D3347">
        <v>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7</v>
      </c>
      <c r="K3347" t="s">
        <v>33</v>
      </c>
      <c r="L3347">
        <v>61</v>
      </c>
      <c r="M3347">
        <v>27455.478780000001</v>
      </c>
      <c r="N3347" t="s">
        <v>28</v>
      </c>
    </row>
    <row r="3348" spans="2:14" hidden="1" x14ac:dyDescent="0.3">
      <c r="B3348">
        <v>0</v>
      </c>
      <c r="C3348">
        <v>565</v>
      </c>
      <c r="D3348">
        <v>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7</v>
      </c>
      <c r="K3348" t="s">
        <v>33</v>
      </c>
      <c r="L3348">
        <v>61</v>
      </c>
      <c r="M3348">
        <v>27455.479210000001</v>
      </c>
      <c r="N3348" t="s">
        <v>28</v>
      </c>
    </row>
    <row r="3349" spans="2:14" hidden="1" x14ac:dyDescent="0.3">
      <c r="B3349">
        <v>0</v>
      </c>
      <c r="C3349">
        <v>163</v>
      </c>
      <c r="D3349">
        <v>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7</v>
      </c>
      <c r="K3349" t="s">
        <v>33</v>
      </c>
      <c r="L3349">
        <v>62</v>
      </c>
      <c r="M3349">
        <v>27455.48083</v>
      </c>
      <c r="N3349" t="s">
        <v>28</v>
      </c>
    </row>
    <row r="3350" spans="2:14" hidden="1" x14ac:dyDescent="0.3">
      <c r="B3350">
        <v>0</v>
      </c>
      <c r="C3350">
        <v>565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7</v>
      </c>
      <c r="K3350" t="s">
        <v>33</v>
      </c>
      <c r="L3350">
        <v>62</v>
      </c>
      <c r="M3350">
        <v>27455.481169999999</v>
      </c>
      <c r="N3350" t="s">
        <v>28</v>
      </c>
    </row>
    <row r="3351" spans="2:14" hidden="1" x14ac:dyDescent="0.3">
      <c r="B3351">
        <v>0</v>
      </c>
      <c r="C3351">
        <v>163</v>
      </c>
      <c r="D3351">
        <v>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7</v>
      </c>
      <c r="K3351" t="s">
        <v>33</v>
      </c>
      <c r="L3351">
        <v>63</v>
      </c>
      <c r="M3351">
        <v>27455.48287</v>
      </c>
      <c r="N3351" t="s">
        <v>28</v>
      </c>
    </row>
    <row r="3352" spans="2:14" hidden="1" x14ac:dyDescent="0.3">
      <c r="B3352">
        <v>0</v>
      </c>
      <c r="C3352">
        <v>565</v>
      </c>
      <c r="D3352">
        <v>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7</v>
      </c>
      <c r="K3352" t="s">
        <v>33</v>
      </c>
      <c r="L3352">
        <v>63</v>
      </c>
      <c r="M3352">
        <v>27455.483219999998</v>
      </c>
      <c r="N3352" t="s">
        <v>28</v>
      </c>
    </row>
    <row r="3353" spans="2:14" hidden="1" x14ac:dyDescent="0.3">
      <c r="B3353">
        <v>0</v>
      </c>
      <c r="C3353">
        <v>90</v>
      </c>
      <c r="D3353">
        <v>8</v>
      </c>
      <c r="E3353">
        <v>64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27455.483469999999</v>
      </c>
      <c r="N3353" t="s">
        <v>28</v>
      </c>
    </row>
    <row r="3354" spans="2:14" hidden="1" x14ac:dyDescent="0.3">
      <c r="B3354">
        <v>0</v>
      </c>
      <c r="C3354">
        <v>98</v>
      </c>
      <c r="D3354">
        <v>8</v>
      </c>
      <c r="E3354">
        <v>64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27455.48373</v>
      </c>
      <c r="N3354" t="s">
        <v>28</v>
      </c>
    </row>
    <row r="3355" spans="2:14" hidden="1" x14ac:dyDescent="0.3">
      <c r="B3355">
        <v>0</v>
      </c>
      <c r="C3355" t="s">
        <v>5</v>
      </c>
      <c r="D3355">
        <v>8</v>
      </c>
      <c r="E3355">
        <v>64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27455.483980000001</v>
      </c>
      <c r="N3355" t="s">
        <v>28</v>
      </c>
    </row>
    <row r="3356" spans="2:14" hidden="1" x14ac:dyDescent="0.3">
      <c r="B3356">
        <v>0</v>
      </c>
      <c r="C3356">
        <v>230</v>
      </c>
      <c r="D3356">
        <v>8</v>
      </c>
      <c r="E3356">
        <v>64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27455.484240000002</v>
      </c>
      <c r="N3356" t="s">
        <v>28</v>
      </c>
    </row>
    <row r="3357" spans="2:14" hidden="1" x14ac:dyDescent="0.3">
      <c r="B3357">
        <v>0</v>
      </c>
      <c r="C3357">
        <v>323</v>
      </c>
      <c r="D3357">
        <v>8</v>
      </c>
      <c r="E3357">
        <v>64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27455.484499999999</v>
      </c>
      <c r="N3357" t="s">
        <v>28</v>
      </c>
    </row>
    <row r="3358" spans="2:14" hidden="1" x14ac:dyDescent="0.3">
      <c r="B3358">
        <v>0</v>
      </c>
      <c r="C3358">
        <v>500</v>
      </c>
      <c r="D3358">
        <v>8</v>
      </c>
      <c r="E3358">
        <v>64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27455.48475</v>
      </c>
      <c r="N3358" t="s">
        <v>28</v>
      </c>
    </row>
    <row r="3359" spans="2:14" hidden="1" x14ac:dyDescent="0.3">
      <c r="B3359">
        <v>0</v>
      </c>
      <c r="C3359">
        <v>163</v>
      </c>
      <c r="D3359">
        <v>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7</v>
      </c>
      <c r="K3359" t="s">
        <v>35</v>
      </c>
      <c r="L3359">
        <v>0</v>
      </c>
      <c r="M3359">
        <v>27455.48501</v>
      </c>
      <c r="N3359" t="s">
        <v>28</v>
      </c>
    </row>
    <row r="3360" spans="2:14" hidden="1" x14ac:dyDescent="0.3">
      <c r="B3360">
        <v>0</v>
      </c>
      <c r="C3360">
        <v>565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7</v>
      </c>
      <c r="K3360" t="s">
        <v>35</v>
      </c>
      <c r="L3360">
        <v>0</v>
      </c>
      <c r="M3360">
        <v>27455.485349999999</v>
      </c>
      <c r="N3360" t="s">
        <v>28</v>
      </c>
    </row>
    <row r="3361" spans="2:14" hidden="1" x14ac:dyDescent="0.3">
      <c r="B3361">
        <v>0</v>
      </c>
      <c r="C3361">
        <v>163</v>
      </c>
      <c r="D3361">
        <v>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7</v>
      </c>
      <c r="K3361" t="s">
        <v>35</v>
      </c>
      <c r="L3361">
        <v>1</v>
      </c>
      <c r="M3361">
        <v>27455.486970000002</v>
      </c>
      <c r="N3361" t="s">
        <v>28</v>
      </c>
    </row>
    <row r="3362" spans="2:14" hidden="1" x14ac:dyDescent="0.3">
      <c r="B3362">
        <v>0</v>
      </c>
      <c r="C3362">
        <v>565</v>
      </c>
      <c r="D3362">
        <v>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7</v>
      </c>
      <c r="K3362" t="s">
        <v>35</v>
      </c>
      <c r="L3362">
        <v>1</v>
      </c>
      <c r="M3362">
        <v>27455.48731</v>
      </c>
      <c r="N3362" t="s">
        <v>28</v>
      </c>
    </row>
    <row r="3363" spans="2:14" hidden="1" x14ac:dyDescent="0.3">
      <c r="B3363">
        <v>0</v>
      </c>
      <c r="C3363">
        <v>163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7</v>
      </c>
      <c r="K3363" t="s">
        <v>35</v>
      </c>
      <c r="L3363">
        <v>2</v>
      </c>
      <c r="M3363">
        <v>27455.48893</v>
      </c>
      <c r="N3363" t="s">
        <v>28</v>
      </c>
    </row>
    <row r="3364" spans="2:14" hidden="1" x14ac:dyDescent="0.3">
      <c r="B3364">
        <v>0</v>
      </c>
      <c r="C3364">
        <v>565</v>
      </c>
      <c r="D3364">
        <v>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7</v>
      </c>
      <c r="K3364" t="s">
        <v>35</v>
      </c>
      <c r="L3364">
        <v>2</v>
      </c>
      <c r="M3364">
        <v>27455.48936</v>
      </c>
      <c r="N3364" t="s">
        <v>28</v>
      </c>
    </row>
    <row r="3365" spans="2:14" hidden="1" x14ac:dyDescent="0.3">
      <c r="B3365">
        <v>0</v>
      </c>
      <c r="C3365">
        <v>163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7</v>
      </c>
      <c r="K3365" t="s">
        <v>35</v>
      </c>
      <c r="L3365">
        <v>3</v>
      </c>
      <c r="M3365">
        <v>27455.490979999999</v>
      </c>
      <c r="N3365" t="s">
        <v>28</v>
      </c>
    </row>
    <row r="3366" spans="2:14" hidden="1" x14ac:dyDescent="0.3">
      <c r="B3366">
        <v>0</v>
      </c>
      <c r="C3366">
        <v>565</v>
      </c>
      <c r="D3366">
        <v>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7</v>
      </c>
      <c r="K3366" t="s">
        <v>35</v>
      </c>
      <c r="L3366">
        <v>3</v>
      </c>
      <c r="M3366">
        <v>27455.491409999999</v>
      </c>
      <c r="N3366" t="s">
        <v>28</v>
      </c>
    </row>
    <row r="3367" spans="2:14" hidden="1" x14ac:dyDescent="0.3">
      <c r="B3367">
        <v>0</v>
      </c>
      <c r="C3367">
        <v>163</v>
      </c>
      <c r="D3367">
        <v>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7</v>
      </c>
      <c r="K3367" t="s">
        <v>35</v>
      </c>
      <c r="L3367">
        <v>4</v>
      </c>
      <c r="M3367">
        <v>27455.493030000001</v>
      </c>
      <c r="N3367" t="s">
        <v>28</v>
      </c>
    </row>
    <row r="3368" spans="2:14" hidden="1" x14ac:dyDescent="0.3">
      <c r="B3368">
        <v>0</v>
      </c>
      <c r="C3368">
        <v>230</v>
      </c>
      <c r="D3368">
        <v>8</v>
      </c>
      <c r="E3368">
        <v>64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27455.493460000002</v>
      </c>
      <c r="N3368" t="s">
        <v>28</v>
      </c>
    </row>
    <row r="3369" spans="2:14" hidden="1" x14ac:dyDescent="0.3">
      <c r="B3369">
        <v>0</v>
      </c>
      <c r="C3369">
        <v>90</v>
      </c>
      <c r="D3369">
        <v>8</v>
      </c>
      <c r="E3369">
        <v>64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27455.493709999999</v>
      </c>
      <c r="N3369" t="s">
        <v>28</v>
      </c>
    </row>
    <row r="3370" spans="2:14" hidden="1" x14ac:dyDescent="0.3">
      <c r="B3370">
        <v>0</v>
      </c>
      <c r="C3370">
        <v>98</v>
      </c>
      <c r="D3370">
        <v>8</v>
      </c>
      <c r="E3370">
        <v>64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27455.493880000002</v>
      </c>
      <c r="N3370" t="s">
        <v>28</v>
      </c>
    </row>
    <row r="3371" spans="2:14" hidden="1" x14ac:dyDescent="0.3">
      <c r="B3371">
        <v>0</v>
      </c>
      <c r="C3371" t="s">
        <v>5</v>
      </c>
      <c r="D3371">
        <v>8</v>
      </c>
      <c r="E3371">
        <v>64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27455.494139999999</v>
      </c>
      <c r="N3371" t="s">
        <v>28</v>
      </c>
    </row>
    <row r="3372" spans="2:14" hidden="1" x14ac:dyDescent="0.3">
      <c r="B3372">
        <v>0</v>
      </c>
      <c r="C3372">
        <v>323</v>
      </c>
      <c r="D3372">
        <v>8</v>
      </c>
      <c r="E3372">
        <v>64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27455.49439</v>
      </c>
      <c r="N3372" t="s">
        <v>28</v>
      </c>
    </row>
    <row r="3373" spans="2:14" hidden="1" x14ac:dyDescent="0.3">
      <c r="B3373">
        <v>0</v>
      </c>
      <c r="C3373">
        <v>500</v>
      </c>
      <c r="D3373">
        <v>8</v>
      </c>
      <c r="E3373">
        <v>64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27455.494650000001</v>
      </c>
      <c r="N3373" t="s">
        <v>28</v>
      </c>
    </row>
    <row r="3374" spans="2:14" hidden="1" x14ac:dyDescent="0.3">
      <c r="B3374">
        <v>0</v>
      </c>
      <c r="C3374">
        <v>565</v>
      </c>
      <c r="D3374">
        <v>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7</v>
      </c>
      <c r="K3374" t="s">
        <v>35</v>
      </c>
      <c r="L3374">
        <v>4</v>
      </c>
      <c r="M3374">
        <v>27455.494910000001</v>
      </c>
      <c r="N3374" t="s">
        <v>28</v>
      </c>
    </row>
    <row r="3375" spans="2:14" hidden="1" x14ac:dyDescent="0.3">
      <c r="B3375">
        <v>0</v>
      </c>
      <c r="C3375">
        <v>163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7</v>
      </c>
      <c r="K3375" t="s">
        <v>35</v>
      </c>
      <c r="L3375">
        <v>5</v>
      </c>
      <c r="M3375">
        <v>27455.495419999999</v>
      </c>
      <c r="N3375" t="s">
        <v>28</v>
      </c>
    </row>
    <row r="3376" spans="2:14" hidden="1" x14ac:dyDescent="0.3">
      <c r="B3376">
        <v>0</v>
      </c>
      <c r="C3376">
        <v>565</v>
      </c>
      <c r="D3376">
        <v>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7</v>
      </c>
      <c r="K3376" t="s">
        <v>35</v>
      </c>
      <c r="L3376">
        <v>5</v>
      </c>
      <c r="M3376">
        <v>27455.495760000002</v>
      </c>
      <c r="N3376" t="s">
        <v>28</v>
      </c>
    </row>
    <row r="3377" spans="2:17" hidden="1" x14ac:dyDescent="0.3">
      <c r="B3377">
        <v>0</v>
      </c>
      <c r="C3377">
        <v>163</v>
      </c>
      <c r="D3377">
        <v>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7</v>
      </c>
      <c r="K3377" t="s">
        <v>35</v>
      </c>
      <c r="L3377">
        <v>6</v>
      </c>
      <c r="M3377">
        <v>27455.49713</v>
      </c>
      <c r="N3377" t="s">
        <v>28</v>
      </c>
    </row>
    <row r="3378" spans="2:17" hidden="1" x14ac:dyDescent="0.3">
      <c r="B3378">
        <v>0</v>
      </c>
      <c r="C3378">
        <v>565</v>
      </c>
      <c r="D3378">
        <v>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7</v>
      </c>
      <c r="K3378" t="s">
        <v>35</v>
      </c>
      <c r="L3378">
        <v>6</v>
      </c>
      <c r="M3378">
        <v>27455.49755</v>
      </c>
      <c r="N3378" t="s">
        <v>28</v>
      </c>
    </row>
    <row r="3379" spans="2:17" hidden="1" x14ac:dyDescent="0.3">
      <c r="B3379">
        <v>0</v>
      </c>
      <c r="C3379">
        <v>163</v>
      </c>
      <c r="D3379">
        <v>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7</v>
      </c>
      <c r="K3379" t="s">
        <v>35</v>
      </c>
      <c r="L3379">
        <v>7</v>
      </c>
      <c r="M3379">
        <v>27455.499169999999</v>
      </c>
      <c r="N3379" t="s">
        <v>28</v>
      </c>
    </row>
    <row r="3380" spans="2:17" hidden="1" x14ac:dyDescent="0.3">
      <c r="B3380">
        <v>0</v>
      </c>
      <c r="C3380">
        <v>565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7</v>
      </c>
      <c r="K3380" t="s">
        <v>35</v>
      </c>
      <c r="L3380">
        <v>7</v>
      </c>
      <c r="M3380">
        <v>27455.499510000001</v>
      </c>
      <c r="N3380" t="s">
        <v>28</v>
      </c>
    </row>
    <row r="3381" spans="2:17" hidden="1" x14ac:dyDescent="0.3">
      <c r="B3381">
        <v>0</v>
      </c>
      <c r="C3381">
        <v>163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7</v>
      </c>
      <c r="K3381" t="s">
        <v>35</v>
      </c>
      <c r="L3381">
        <v>8</v>
      </c>
      <c r="M3381">
        <v>27455.501219999998</v>
      </c>
      <c r="N3381" t="s">
        <v>28</v>
      </c>
    </row>
    <row r="3382" spans="2:17" hidden="1" x14ac:dyDescent="0.3">
      <c r="B3382">
        <v>0</v>
      </c>
      <c r="C3382">
        <v>565</v>
      </c>
      <c r="D3382">
        <v>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7</v>
      </c>
      <c r="K3382" t="s">
        <v>35</v>
      </c>
      <c r="L3382">
        <v>8</v>
      </c>
      <c r="M3382">
        <v>27455.501560000001</v>
      </c>
      <c r="N3382" t="s">
        <v>28</v>
      </c>
    </row>
    <row r="3383" spans="2:17" hidden="1" x14ac:dyDescent="0.3">
      <c r="B3383">
        <v>0</v>
      </c>
      <c r="C3383">
        <v>163</v>
      </c>
      <c r="D3383">
        <v>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7</v>
      </c>
      <c r="K3383" t="s">
        <v>35</v>
      </c>
      <c r="L3383">
        <v>9</v>
      </c>
      <c r="M3383">
        <v>27455.503270000001</v>
      </c>
      <c r="N3383" t="s">
        <v>28</v>
      </c>
    </row>
    <row r="3384" spans="2:17" hidden="1" x14ac:dyDescent="0.3">
      <c r="B3384">
        <v>0</v>
      </c>
      <c r="C3384">
        <v>90</v>
      </c>
      <c r="D3384">
        <v>8</v>
      </c>
      <c r="E3384">
        <v>64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27455.503530000002</v>
      </c>
      <c r="N3384" t="s">
        <v>28</v>
      </c>
    </row>
    <row r="3385" spans="2:17" hidden="1" x14ac:dyDescent="0.3">
      <c r="B3385">
        <v>0</v>
      </c>
      <c r="C3385">
        <v>98</v>
      </c>
      <c r="D3385">
        <v>8</v>
      </c>
      <c r="E3385">
        <v>64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27455.503700000001</v>
      </c>
      <c r="N3385" t="s">
        <v>28</v>
      </c>
    </row>
    <row r="3386" spans="2:17" hidden="1" x14ac:dyDescent="0.3">
      <c r="B3386">
        <v>0</v>
      </c>
      <c r="C3386" t="s">
        <v>9</v>
      </c>
      <c r="D3386">
        <v>8</v>
      </c>
      <c r="E3386" t="s">
        <v>87</v>
      </c>
      <c r="F3386">
        <v>44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27455.503949999998</v>
      </c>
      <c r="N3386" t="s">
        <v>28</v>
      </c>
      <c r="Q3386">
        <f>M3386-M3367</f>
        <v>1.0919999996986007E-2</v>
      </c>
    </row>
    <row r="3387" spans="2:17" hidden="1" x14ac:dyDescent="0.3">
      <c r="B3387">
        <v>0</v>
      </c>
      <c r="C3387" t="s">
        <v>10</v>
      </c>
      <c r="D3387">
        <v>8</v>
      </c>
      <c r="E3387">
        <v>51</v>
      </c>
      <c r="F3387">
        <v>45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27455.504209999999</v>
      </c>
      <c r="N3387" t="s">
        <v>28</v>
      </c>
    </row>
    <row r="3388" spans="2:17" hidden="1" x14ac:dyDescent="0.3">
      <c r="B3388">
        <v>0</v>
      </c>
      <c r="C3388" t="s">
        <v>5</v>
      </c>
      <c r="D3388">
        <v>8</v>
      </c>
      <c r="E3388">
        <v>64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27455.50446</v>
      </c>
      <c r="N3388" t="s">
        <v>28</v>
      </c>
    </row>
    <row r="3389" spans="2:17" hidden="1" x14ac:dyDescent="0.3">
      <c r="B3389">
        <v>0</v>
      </c>
      <c r="C3389" t="s">
        <v>11</v>
      </c>
      <c r="D3389">
        <v>8</v>
      </c>
      <c r="E3389" t="s">
        <v>111</v>
      </c>
      <c r="F3389">
        <v>45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27455.504720000001</v>
      </c>
      <c r="N3389" t="s">
        <v>28</v>
      </c>
    </row>
    <row r="3390" spans="2:17" hidden="1" x14ac:dyDescent="0.3">
      <c r="B3390">
        <v>0</v>
      </c>
      <c r="C3390">
        <v>230</v>
      </c>
      <c r="D3390">
        <v>8</v>
      </c>
      <c r="E3390">
        <v>64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27455.504980000002</v>
      </c>
      <c r="N3390" t="s">
        <v>28</v>
      </c>
    </row>
    <row r="3391" spans="2:17" hidden="1" x14ac:dyDescent="0.3">
      <c r="B3391">
        <v>0</v>
      </c>
      <c r="C3391">
        <v>323</v>
      </c>
      <c r="D3391">
        <v>8</v>
      </c>
      <c r="E3391">
        <v>64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27455.505229999999</v>
      </c>
      <c r="N3391" t="s">
        <v>28</v>
      </c>
    </row>
    <row r="3392" spans="2:17" hidden="1" x14ac:dyDescent="0.3">
      <c r="B3392">
        <v>0</v>
      </c>
      <c r="C3392">
        <v>500</v>
      </c>
      <c r="D3392">
        <v>8</v>
      </c>
      <c r="E3392">
        <v>64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27455.50549</v>
      </c>
      <c r="N3392" t="s">
        <v>28</v>
      </c>
    </row>
    <row r="3393" spans="2:17" hidden="1" x14ac:dyDescent="0.3">
      <c r="B3393">
        <v>0</v>
      </c>
      <c r="C3393">
        <v>163</v>
      </c>
      <c r="D3393">
        <v>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7</v>
      </c>
      <c r="K3393" t="s">
        <v>35</v>
      </c>
      <c r="L3393" t="s">
        <v>48</v>
      </c>
      <c r="M3393">
        <v>27455.505659999999</v>
      </c>
      <c r="N3393" t="s">
        <v>28</v>
      </c>
    </row>
    <row r="3394" spans="2:17" hidden="1" x14ac:dyDescent="0.3">
      <c r="B3394">
        <v>0</v>
      </c>
      <c r="C3394">
        <v>565</v>
      </c>
      <c r="D3394">
        <v>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7</v>
      </c>
      <c r="K3394" t="s">
        <v>35</v>
      </c>
      <c r="L3394">
        <v>9</v>
      </c>
      <c r="M3394">
        <v>27455.50591</v>
      </c>
      <c r="N3394" t="s">
        <v>28</v>
      </c>
    </row>
    <row r="3395" spans="2:17" hidden="1" x14ac:dyDescent="0.3">
      <c r="B3395">
        <v>0</v>
      </c>
      <c r="C3395">
        <v>565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7</v>
      </c>
      <c r="K3395" t="s">
        <v>35</v>
      </c>
      <c r="L3395" t="s">
        <v>48</v>
      </c>
      <c r="M3395">
        <v>27455.506170000001</v>
      </c>
      <c r="N3395" t="s">
        <v>28</v>
      </c>
    </row>
    <row r="3396" spans="2:17" hidden="1" x14ac:dyDescent="0.3">
      <c r="B3396">
        <v>0</v>
      </c>
      <c r="C3396">
        <v>163</v>
      </c>
      <c r="D3396">
        <v>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7</v>
      </c>
      <c r="K3396" t="s">
        <v>35</v>
      </c>
      <c r="L3396" t="s">
        <v>49</v>
      </c>
      <c r="M3396">
        <v>27455.507280000002</v>
      </c>
      <c r="N3396" t="s">
        <v>28</v>
      </c>
    </row>
    <row r="3397" spans="2:17" hidden="1" x14ac:dyDescent="0.3">
      <c r="B3397">
        <v>0</v>
      </c>
      <c r="C3397">
        <v>565</v>
      </c>
      <c r="D3397">
        <v>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7</v>
      </c>
      <c r="K3397" t="s">
        <v>35</v>
      </c>
      <c r="L3397" t="s">
        <v>49</v>
      </c>
      <c r="M3397">
        <v>27455.507710000002</v>
      </c>
      <c r="N3397" t="s">
        <v>28</v>
      </c>
    </row>
    <row r="3398" spans="2:17" hidden="1" x14ac:dyDescent="0.3">
      <c r="B3398">
        <v>0</v>
      </c>
      <c r="C3398">
        <v>163</v>
      </c>
      <c r="D3398">
        <v>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7</v>
      </c>
      <c r="K3398" t="s">
        <v>35</v>
      </c>
      <c r="L3398" t="s">
        <v>50</v>
      </c>
      <c r="M3398">
        <v>27455.509330000001</v>
      </c>
      <c r="N3398" t="s">
        <v>28</v>
      </c>
    </row>
    <row r="3399" spans="2:17" hidden="1" x14ac:dyDescent="0.3">
      <c r="B3399">
        <v>0</v>
      </c>
      <c r="C3399">
        <v>565</v>
      </c>
      <c r="D3399">
        <v>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7</v>
      </c>
      <c r="K3399" t="s">
        <v>35</v>
      </c>
      <c r="L3399" t="s">
        <v>50</v>
      </c>
      <c r="M3399">
        <v>27455.509750000001</v>
      </c>
      <c r="N3399" t="s">
        <v>28</v>
      </c>
    </row>
    <row r="3400" spans="2:17" hidden="1" x14ac:dyDescent="0.3">
      <c r="B3400">
        <v>0</v>
      </c>
      <c r="C3400">
        <v>163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7</v>
      </c>
      <c r="K3400" t="s">
        <v>35</v>
      </c>
      <c r="L3400" t="s">
        <v>51</v>
      </c>
      <c r="M3400">
        <v>27455.51138</v>
      </c>
      <c r="N3400" t="s">
        <v>28</v>
      </c>
    </row>
    <row r="3401" spans="2:17" hidden="1" x14ac:dyDescent="0.3">
      <c r="B3401">
        <v>0</v>
      </c>
      <c r="C3401">
        <v>565</v>
      </c>
      <c r="D3401">
        <v>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7</v>
      </c>
      <c r="K3401" t="s">
        <v>35</v>
      </c>
      <c r="L3401" t="s">
        <v>51</v>
      </c>
      <c r="M3401">
        <v>27455.5118</v>
      </c>
      <c r="N3401" t="s">
        <v>28</v>
      </c>
    </row>
    <row r="3402" spans="2:17" hidden="1" x14ac:dyDescent="0.3">
      <c r="B3402">
        <v>0</v>
      </c>
      <c r="C3402" t="s">
        <v>9</v>
      </c>
      <c r="D3402">
        <v>8</v>
      </c>
      <c r="E3402" t="s">
        <v>89</v>
      </c>
      <c r="F3402">
        <v>44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27455.513419999999</v>
      </c>
      <c r="N3402" t="s">
        <v>28</v>
      </c>
      <c r="Q3402">
        <f>M3402-M3383</f>
        <v>1.0149999998247949E-2</v>
      </c>
    </row>
    <row r="3403" spans="2:17" hidden="1" x14ac:dyDescent="0.3">
      <c r="B3403">
        <v>0</v>
      </c>
      <c r="C3403">
        <v>90</v>
      </c>
      <c r="D3403">
        <v>8</v>
      </c>
      <c r="E3403">
        <v>64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27455.51368</v>
      </c>
      <c r="N3403" t="s">
        <v>28</v>
      </c>
    </row>
    <row r="3404" spans="2:17" hidden="1" x14ac:dyDescent="0.3">
      <c r="B3404">
        <v>0</v>
      </c>
      <c r="C3404">
        <v>98</v>
      </c>
      <c r="D3404">
        <v>8</v>
      </c>
      <c r="E3404">
        <v>64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27455.513940000001</v>
      </c>
      <c r="N3404" t="s">
        <v>28</v>
      </c>
    </row>
    <row r="3405" spans="2:17" hidden="1" x14ac:dyDescent="0.3">
      <c r="B3405">
        <v>0</v>
      </c>
      <c r="C3405" t="s">
        <v>10</v>
      </c>
      <c r="D3405">
        <v>8</v>
      </c>
      <c r="E3405">
        <v>56</v>
      </c>
      <c r="F3405">
        <v>45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27455.51411</v>
      </c>
      <c r="N3405" t="s">
        <v>28</v>
      </c>
    </row>
    <row r="3406" spans="2:17" hidden="1" x14ac:dyDescent="0.3">
      <c r="B3406">
        <v>0</v>
      </c>
      <c r="C3406" t="s">
        <v>5</v>
      </c>
      <c r="D3406">
        <v>8</v>
      </c>
      <c r="E3406">
        <v>64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27455.514360000001</v>
      </c>
      <c r="N3406" t="s">
        <v>28</v>
      </c>
    </row>
    <row r="3407" spans="2:17" hidden="1" x14ac:dyDescent="0.3">
      <c r="B3407">
        <v>0</v>
      </c>
      <c r="C3407" t="s">
        <v>11</v>
      </c>
      <c r="D3407">
        <v>8</v>
      </c>
      <c r="E3407" t="s">
        <v>112</v>
      </c>
      <c r="F3407">
        <v>45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27455.514620000002</v>
      </c>
      <c r="N3407" t="s">
        <v>28</v>
      </c>
    </row>
    <row r="3408" spans="2:17" hidden="1" x14ac:dyDescent="0.3">
      <c r="B3408">
        <v>0</v>
      </c>
      <c r="C3408">
        <v>163</v>
      </c>
      <c r="D3408">
        <v>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7</v>
      </c>
      <c r="K3408" t="s">
        <v>35</v>
      </c>
      <c r="L3408" t="s">
        <v>52</v>
      </c>
      <c r="M3408">
        <v>27455.514869999999</v>
      </c>
      <c r="N3408" t="s">
        <v>28</v>
      </c>
    </row>
    <row r="3409" spans="2:17" hidden="1" x14ac:dyDescent="0.3">
      <c r="B3409">
        <v>0</v>
      </c>
      <c r="C3409">
        <v>230</v>
      </c>
      <c r="D3409">
        <v>8</v>
      </c>
      <c r="E3409">
        <v>64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27455.51513</v>
      </c>
      <c r="N3409" t="s">
        <v>28</v>
      </c>
    </row>
    <row r="3410" spans="2:17" hidden="1" x14ac:dyDescent="0.3">
      <c r="B3410">
        <v>0</v>
      </c>
      <c r="C3410">
        <v>323</v>
      </c>
      <c r="D3410">
        <v>8</v>
      </c>
      <c r="E3410">
        <v>64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27455.51539</v>
      </c>
      <c r="N3410" t="s">
        <v>28</v>
      </c>
    </row>
    <row r="3411" spans="2:17" hidden="1" x14ac:dyDescent="0.3">
      <c r="B3411">
        <v>0</v>
      </c>
      <c r="C3411">
        <v>500</v>
      </c>
      <c r="D3411">
        <v>8</v>
      </c>
      <c r="E3411">
        <v>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27455.515640000001</v>
      </c>
      <c r="N3411" t="s">
        <v>28</v>
      </c>
    </row>
    <row r="3412" spans="2:17" hidden="1" x14ac:dyDescent="0.3">
      <c r="B3412">
        <v>0</v>
      </c>
      <c r="C3412">
        <v>565</v>
      </c>
      <c r="D3412">
        <v>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7</v>
      </c>
      <c r="K3412" t="s">
        <v>35</v>
      </c>
      <c r="L3412" t="s">
        <v>52</v>
      </c>
      <c r="M3412">
        <v>27455.515899999999</v>
      </c>
      <c r="N3412" t="s">
        <v>28</v>
      </c>
    </row>
    <row r="3413" spans="2:17" hidden="1" x14ac:dyDescent="0.3">
      <c r="B3413">
        <v>0</v>
      </c>
      <c r="C3413">
        <v>163</v>
      </c>
      <c r="D3413">
        <v>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7</v>
      </c>
      <c r="K3413" t="s">
        <v>35</v>
      </c>
      <c r="L3413" t="s">
        <v>53</v>
      </c>
      <c r="M3413">
        <v>27455.516500000002</v>
      </c>
      <c r="N3413" t="s">
        <v>28</v>
      </c>
    </row>
    <row r="3414" spans="2:17" hidden="1" x14ac:dyDescent="0.3">
      <c r="B3414">
        <v>0</v>
      </c>
      <c r="C3414">
        <v>565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7</v>
      </c>
      <c r="K3414" t="s">
        <v>35</v>
      </c>
      <c r="L3414" t="s">
        <v>53</v>
      </c>
      <c r="M3414">
        <v>27455.51684</v>
      </c>
      <c r="N3414" t="s">
        <v>28</v>
      </c>
    </row>
    <row r="3415" spans="2:17" hidden="1" x14ac:dyDescent="0.3">
      <c r="B3415">
        <v>0</v>
      </c>
      <c r="C3415">
        <v>163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7</v>
      </c>
      <c r="K3415" t="s">
        <v>35</v>
      </c>
      <c r="L3415">
        <v>10</v>
      </c>
      <c r="M3415">
        <v>27455.517520000001</v>
      </c>
      <c r="N3415" t="s">
        <v>28</v>
      </c>
    </row>
    <row r="3416" spans="2:17" hidden="1" x14ac:dyDescent="0.3">
      <c r="B3416">
        <v>0</v>
      </c>
      <c r="C3416">
        <v>565</v>
      </c>
      <c r="D3416">
        <v>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7</v>
      </c>
      <c r="K3416" t="s">
        <v>35</v>
      </c>
      <c r="L3416">
        <v>10</v>
      </c>
      <c r="M3416">
        <v>27455.51786</v>
      </c>
      <c r="N3416" t="s">
        <v>28</v>
      </c>
    </row>
    <row r="3417" spans="2:17" hidden="1" x14ac:dyDescent="0.3">
      <c r="B3417">
        <v>0</v>
      </c>
      <c r="C3417">
        <v>163</v>
      </c>
      <c r="D3417">
        <v>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7</v>
      </c>
      <c r="K3417" t="s">
        <v>35</v>
      </c>
      <c r="L3417">
        <v>11</v>
      </c>
      <c r="M3417">
        <v>27455.51957</v>
      </c>
      <c r="N3417" t="s">
        <v>28</v>
      </c>
    </row>
    <row r="3418" spans="2:17" hidden="1" x14ac:dyDescent="0.3">
      <c r="B3418">
        <v>0</v>
      </c>
      <c r="C3418">
        <v>565</v>
      </c>
      <c r="D3418">
        <v>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7</v>
      </c>
      <c r="K3418" t="s">
        <v>35</v>
      </c>
      <c r="L3418">
        <v>11</v>
      </c>
      <c r="M3418">
        <v>27455.519909999999</v>
      </c>
      <c r="N3418" t="s">
        <v>28</v>
      </c>
    </row>
    <row r="3419" spans="2:17" hidden="1" x14ac:dyDescent="0.3">
      <c r="B3419">
        <v>0</v>
      </c>
      <c r="C3419">
        <v>163</v>
      </c>
      <c r="D3419">
        <v>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7</v>
      </c>
      <c r="K3419" t="s">
        <v>35</v>
      </c>
      <c r="L3419">
        <v>12</v>
      </c>
      <c r="M3419">
        <v>27455.52162</v>
      </c>
      <c r="N3419" t="s">
        <v>28</v>
      </c>
    </row>
    <row r="3420" spans="2:17" hidden="1" x14ac:dyDescent="0.3">
      <c r="B3420">
        <v>0</v>
      </c>
      <c r="C3420">
        <v>565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7</v>
      </c>
      <c r="K3420" t="s">
        <v>35</v>
      </c>
      <c r="L3420">
        <v>12</v>
      </c>
      <c r="M3420">
        <v>27455.521959999998</v>
      </c>
      <c r="N3420" t="s">
        <v>28</v>
      </c>
    </row>
    <row r="3421" spans="2:17" hidden="1" x14ac:dyDescent="0.3">
      <c r="B3421">
        <v>0</v>
      </c>
      <c r="C3421" t="s">
        <v>9</v>
      </c>
      <c r="D3421">
        <v>8</v>
      </c>
      <c r="E3421" t="s">
        <v>90</v>
      </c>
      <c r="F3421">
        <v>44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27455.523410000002</v>
      </c>
      <c r="N3421" t="s">
        <v>28</v>
      </c>
      <c r="Q3421">
        <f>M3421-M3402</f>
        <v>9.9900000022898894E-3</v>
      </c>
    </row>
    <row r="3422" spans="2:17" hidden="1" x14ac:dyDescent="0.3">
      <c r="B3422">
        <v>0</v>
      </c>
      <c r="C3422">
        <v>90</v>
      </c>
      <c r="D3422">
        <v>8</v>
      </c>
      <c r="E3422">
        <v>64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27455.523659999999</v>
      </c>
      <c r="N3422" t="s">
        <v>28</v>
      </c>
    </row>
    <row r="3423" spans="2:17" hidden="1" x14ac:dyDescent="0.3">
      <c r="B3423">
        <v>0</v>
      </c>
      <c r="C3423">
        <v>98</v>
      </c>
      <c r="D3423">
        <v>8</v>
      </c>
      <c r="E3423">
        <v>64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27455.52392</v>
      </c>
      <c r="N3423" t="s">
        <v>28</v>
      </c>
    </row>
    <row r="3424" spans="2:17" hidden="1" x14ac:dyDescent="0.3">
      <c r="B3424">
        <v>0</v>
      </c>
      <c r="C3424" t="s">
        <v>10</v>
      </c>
      <c r="D3424">
        <v>8</v>
      </c>
      <c r="E3424" t="s">
        <v>43</v>
      </c>
      <c r="F3424">
        <v>45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27455.52418</v>
      </c>
      <c r="N3424" t="s">
        <v>28</v>
      </c>
    </row>
    <row r="3425" spans="2:17" hidden="1" x14ac:dyDescent="0.3">
      <c r="B3425">
        <v>0</v>
      </c>
      <c r="C3425" t="s">
        <v>5</v>
      </c>
      <c r="D3425">
        <v>8</v>
      </c>
      <c r="E3425">
        <v>64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27455.524430000001</v>
      </c>
      <c r="N3425" t="s">
        <v>28</v>
      </c>
    </row>
    <row r="3426" spans="2:17" hidden="1" x14ac:dyDescent="0.3">
      <c r="B3426">
        <v>0</v>
      </c>
      <c r="C3426" t="s">
        <v>11</v>
      </c>
      <c r="D3426">
        <v>8</v>
      </c>
      <c r="E3426" t="s">
        <v>113</v>
      </c>
      <c r="F3426">
        <v>45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27455.524600000001</v>
      </c>
      <c r="N3426" t="s">
        <v>28</v>
      </c>
    </row>
    <row r="3427" spans="2:17" hidden="1" x14ac:dyDescent="0.3">
      <c r="B3427">
        <v>0</v>
      </c>
      <c r="C3427">
        <v>163</v>
      </c>
      <c r="D3427">
        <v>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7</v>
      </c>
      <c r="K3427" t="s">
        <v>35</v>
      </c>
      <c r="L3427">
        <v>13</v>
      </c>
      <c r="M3427">
        <v>27455.524860000001</v>
      </c>
      <c r="N3427" t="s">
        <v>28</v>
      </c>
    </row>
    <row r="3428" spans="2:17" hidden="1" x14ac:dyDescent="0.3">
      <c r="B3428">
        <v>0</v>
      </c>
      <c r="C3428">
        <v>230</v>
      </c>
      <c r="D3428">
        <v>8</v>
      </c>
      <c r="E3428">
        <v>64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27455.525109999999</v>
      </c>
      <c r="N3428" t="s">
        <v>28</v>
      </c>
    </row>
    <row r="3429" spans="2:17" hidden="1" x14ac:dyDescent="0.3">
      <c r="B3429">
        <v>0</v>
      </c>
      <c r="C3429">
        <v>323</v>
      </c>
      <c r="D3429">
        <v>8</v>
      </c>
      <c r="E3429">
        <v>64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27455.525369999999</v>
      </c>
      <c r="N3429" t="s">
        <v>28</v>
      </c>
    </row>
    <row r="3430" spans="2:17" hidden="1" x14ac:dyDescent="0.3">
      <c r="B3430">
        <v>0</v>
      </c>
      <c r="C3430">
        <v>500</v>
      </c>
      <c r="D3430">
        <v>8</v>
      </c>
      <c r="E3430">
        <v>64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27455.52563</v>
      </c>
      <c r="N3430" t="s">
        <v>28</v>
      </c>
    </row>
    <row r="3431" spans="2:17" hidden="1" x14ac:dyDescent="0.3">
      <c r="B3431">
        <v>0</v>
      </c>
      <c r="C3431">
        <v>565</v>
      </c>
      <c r="D3431">
        <v>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7</v>
      </c>
      <c r="K3431" t="s">
        <v>35</v>
      </c>
      <c r="L3431">
        <v>13</v>
      </c>
      <c r="M3431">
        <v>27455.525880000001</v>
      </c>
      <c r="N3431" t="s">
        <v>28</v>
      </c>
    </row>
    <row r="3432" spans="2:17" hidden="1" x14ac:dyDescent="0.3">
      <c r="B3432">
        <v>0</v>
      </c>
      <c r="C3432">
        <v>163</v>
      </c>
      <c r="D3432">
        <v>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7</v>
      </c>
      <c r="K3432" t="s">
        <v>35</v>
      </c>
      <c r="L3432">
        <v>14</v>
      </c>
      <c r="M3432">
        <v>27455.52648</v>
      </c>
      <c r="N3432" t="s">
        <v>28</v>
      </c>
    </row>
    <row r="3433" spans="2:17" hidden="1" x14ac:dyDescent="0.3">
      <c r="B3433">
        <v>0</v>
      </c>
      <c r="C3433">
        <v>565</v>
      </c>
      <c r="D3433">
        <v>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7</v>
      </c>
      <c r="K3433" t="s">
        <v>35</v>
      </c>
      <c r="L3433">
        <v>14</v>
      </c>
      <c r="M3433">
        <v>27455.526819999999</v>
      </c>
      <c r="N3433" t="s">
        <v>28</v>
      </c>
    </row>
    <row r="3434" spans="2:17" hidden="1" x14ac:dyDescent="0.3">
      <c r="B3434">
        <v>0</v>
      </c>
      <c r="C3434">
        <v>163</v>
      </c>
      <c r="D3434">
        <v>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7</v>
      </c>
      <c r="K3434" t="s">
        <v>35</v>
      </c>
      <c r="L3434">
        <v>15</v>
      </c>
      <c r="M3434">
        <v>27455.527669999999</v>
      </c>
      <c r="N3434" t="s">
        <v>28</v>
      </c>
    </row>
    <row r="3435" spans="2:17" hidden="1" x14ac:dyDescent="0.3">
      <c r="B3435">
        <v>0</v>
      </c>
      <c r="C3435">
        <v>565</v>
      </c>
      <c r="D3435">
        <v>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7</v>
      </c>
      <c r="K3435" t="s">
        <v>35</v>
      </c>
      <c r="L3435">
        <v>15</v>
      </c>
      <c r="M3435">
        <v>27455.5281</v>
      </c>
      <c r="N3435" t="s">
        <v>28</v>
      </c>
    </row>
    <row r="3436" spans="2:17" hidden="1" x14ac:dyDescent="0.3">
      <c r="B3436">
        <v>0</v>
      </c>
      <c r="C3436">
        <v>163</v>
      </c>
      <c r="D3436">
        <v>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7</v>
      </c>
      <c r="K3436" t="s">
        <v>35</v>
      </c>
      <c r="L3436">
        <v>16</v>
      </c>
      <c r="M3436">
        <v>27455.529719999999</v>
      </c>
      <c r="N3436" t="s">
        <v>28</v>
      </c>
    </row>
    <row r="3437" spans="2:17" hidden="1" x14ac:dyDescent="0.3">
      <c r="B3437">
        <v>0</v>
      </c>
      <c r="C3437">
        <v>565</v>
      </c>
      <c r="D3437">
        <v>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7</v>
      </c>
      <c r="K3437" t="s">
        <v>35</v>
      </c>
      <c r="L3437">
        <v>16</v>
      </c>
      <c r="M3437">
        <v>27455.530149999999</v>
      </c>
      <c r="N3437" t="s">
        <v>28</v>
      </c>
    </row>
    <row r="3438" spans="2:17" hidden="1" x14ac:dyDescent="0.3">
      <c r="B3438">
        <v>0</v>
      </c>
      <c r="C3438">
        <v>163</v>
      </c>
      <c r="D3438">
        <v>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7</v>
      </c>
      <c r="K3438" t="s">
        <v>35</v>
      </c>
      <c r="L3438">
        <v>17</v>
      </c>
      <c r="M3438">
        <v>27455.531770000001</v>
      </c>
      <c r="N3438" t="s">
        <v>28</v>
      </c>
    </row>
    <row r="3439" spans="2:17" hidden="1" x14ac:dyDescent="0.3">
      <c r="B3439">
        <v>0</v>
      </c>
      <c r="C3439">
        <v>565</v>
      </c>
      <c r="D3439">
        <v>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7</v>
      </c>
      <c r="K3439" t="s">
        <v>35</v>
      </c>
      <c r="L3439">
        <v>17</v>
      </c>
      <c r="M3439">
        <v>27455.532200000001</v>
      </c>
      <c r="N3439" t="s">
        <v>28</v>
      </c>
    </row>
    <row r="3440" spans="2:17" hidden="1" x14ac:dyDescent="0.3">
      <c r="B3440">
        <v>0</v>
      </c>
      <c r="C3440" t="s">
        <v>9</v>
      </c>
      <c r="D3440">
        <v>8</v>
      </c>
      <c r="E3440" t="s">
        <v>34</v>
      </c>
      <c r="F3440">
        <v>44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27455.533390000001</v>
      </c>
      <c r="N3440" t="s">
        <v>28</v>
      </c>
      <c r="Q3440">
        <f>M3440-M3421</f>
        <v>9.9799999989045318E-3</v>
      </c>
    </row>
    <row r="3441" spans="2:14" hidden="1" x14ac:dyDescent="0.3">
      <c r="B3441">
        <v>0</v>
      </c>
      <c r="C3441">
        <v>90</v>
      </c>
      <c r="D3441">
        <v>8</v>
      </c>
      <c r="E3441">
        <v>64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27455.533650000001</v>
      </c>
      <c r="N3441" t="s">
        <v>28</v>
      </c>
    </row>
    <row r="3442" spans="2:14" hidden="1" x14ac:dyDescent="0.3">
      <c r="B3442">
        <v>0</v>
      </c>
      <c r="C3442">
        <v>98</v>
      </c>
      <c r="D3442">
        <v>8</v>
      </c>
      <c r="E3442">
        <v>64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27455.533899999999</v>
      </c>
      <c r="N3442" t="s">
        <v>28</v>
      </c>
    </row>
    <row r="3443" spans="2:14" hidden="1" x14ac:dyDescent="0.3">
      <c r="B3443">
        <v>0</v>
      </c>
      <c r="C3443" t="s">
        <v>10</v>
      </c>
      <c r="D3443">
        <v>8</v>
      </c>
      <c r="E3443">
        <v>60</v>
      </c>
      <c r="F3443">
        <v>45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27455.534159999999</v>
      </c>
      <c r="N3443" t="s">
        <v>28</v>
      </c>
    </row>
    <row r="3444" spans="2:14" hidden="1" x14ac:dyDescent="0.3">
      <c r="B3444">
        <v>0</v>
      </c>
      <c r="C3444" t="s">
        <v>5</v>
      </c>
      <c r="D3444">
        <v>8</v>
      </c>
      <c r="E3444">
        <v>64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27455.53442</v>
      </c>
      <c r="N3444" t="s">
        <v>28</v>
      </c>
    </row>
    <row r="3445" spans="2:14" hidden="1" x14ac:dyDescent="0.3">
      <c r="B3445">
        <v>0</v>
      </c>
      <c r="C3445" t="s">
        <v>11</v>
      </c>
      <c r="D3445">
        <v>8</v>
      </c>
      <c r="E3445" t="s">
        <v>114</v>
      </c>
      <c r="F3445">
        <v>45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27455.534670000001</v>
      </c>
      <c r="N3445" t="s">
        <v>28</v>
      </c>
    </row>
    <row r="3446" spans="2:14" hidden="1" x14ac:dyDescent="0.3">
      <c r="B3446">
        <v>0</v>
      </c>
      <c r="C3446">
        <v>163</v>
      </c>
      <c r="D3446">
        <v>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7</v>
      </c>
      <c r="K3446" t="s">
        <v>35</v>
      </c>
      <c r="L3446">
        <v>18</v>
      </c>
      <c r="M3446">
        <v>27455.53484</v>
      </c>
      <c r="N3446" t="s">
        <v>28</v>
      </c>
    </row>
    <row r="3447" spans="2:14" hidden="1" x14ac:dyDescent="0.3">
      <c r="B3447">
        <v>0</v>
      </c>
      <c r="C3447">
        <v>230</v>
      </c>
      <c r="D3447">
        <v>8</v>
      </c>
      <c r="E3447">
        <v>64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27455.535100000001</v>
      </c>
      <c r="N3447" t="s">
        <v>28</v>
      </c>
    </row>
    <row r="3448" spans="2:14" hidden="1" x14ac:dyDescent="0.3">
      <c r="B3448">
        <v>0</v>
      </c>
      <c r="C3448">
        <v>323</v>
      </c>
      <c r="D3448">
        <v>8</v>
      </c>
      <c r="E3448">
        <v>64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27455.535349999998</v>
      </c>
      <c r="N3448" t="s">
        <v>28</v>
      </c>
    </row>
    <row r="3449" spans="2:14" hidden="1" x14ac:dyDescent="0.3">
      <c r="B3449">
        <v>0</v>
      </c>
      <c r="C3449">
        <v>500</v>
      </c>
      <c r="D3449">
        <v>8</v>
      </c>
      <c r="E3449">
        <v>64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27455.535609999999</v>
      </c>
      <c r="N3449" t="s">
        <v>28</v>
      </c>
    </row>
    <row r="3450" spans="2:14" hidden="1" x14ac:dyDescent="0.3">
      <c r="B3450">
        <v>0</v>
      </c>
      <c r="C3450">
        <v>565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7</v>
      </c>
      <c r="K3450" t="s">
        <v>35</v>
      </c>
      <c r="L3450">
        <v>18</v>
      </c>
      <c r="M3450">
        <v>27455.53587</v>
      </c>
      <c r="N3450" t="s">
        <v>28</v>
      </c>
    </row>
    <row r="3451" spans="2:14" hidden="1" x14ac:dyDescent="0.3">
      <c r="B3451">
        <v>0</v>
      </c>
      <c r="C3451">
        <v>163</v>
      </c>
      <c r="D3451">
        <v>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7</v>
      </c>
      <c r="K3451" t="s">
        <v>35</v>
      </c>
      <c r="L3451">
        <v>19</v>
      </c>
      <c r="M3451">
        <v>27455.536459999999</v>
      </c>
      <c r="N3451" t="s">
        <v>28</v>
      </c>
    </row>
    <row r="3452" spans="2:14" hidden="1" x14ac:dyDescent="0.3">
      <c r="B3452">
        <v>0</v>
      </c>
      <c r="C3452">
        <v>565</v>
      </c>
      <c r="D3452">
        <v>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7</v>
      </c>
      <c r="K3452" t="s">
        <v>35</v>
      </c>
      <c r="L3452">
        <v>19</v>
      </c>
      <c r="M3452">
        <v>27455.536889999999</v>
      </c>
      <c r="N3452" t="s">
        <v>28</v>
      </c>
    </row>
    <row r="3453" spans="2:14" hidden="1" x14ac:dyDescent="0.3">
      <c r="B3453">
        <v>0</v>
      </c>
      <c r="C3453">
        <v>163</v>
      </c>
      <c r="D3453">
        <v>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7</v>
      </c>
      <c r="K3453" t="s">
        <v>35</v>
      </c>
      <c r="L3453" t="s">
        <v>54</v>
      </c>
      <c r="M3453">
        <v>27455.537909999999</v>
      </c>
      <c r="N3453" t="s">
        <v>28</v>
      </c>
    </row>
    <row r="3454" spans="2:14" hidden="1" x14ac:dyDescent="0.3">
      <c r="B3454">
        <v>0</v>
      </c>
      <c r="C3454">
        <v>565</v>
      </c>
      <c r="D3454">
        <v>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7</v>
      </c>
      <c r="K3454" t="s">
        <v>35</v>
      </c>
      <c r="L3454" t="s">
        <v>54</v>
      </c>
      <c r="M3454">
        <v>27455.538260000001</v>
      </c>
      <c r="N3454" t="s">
        <v>28</v>
      </c>
    </row>
    <row r="3455" spans="2:14" hidden="1" x14ac:dyDescent="0.3">
      <c r="B3455">
        <v>0</v>
      </c>
      <c r="C3455">
        <v>163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7</v>
      </c>
      <c r="K3455" t="s">
        <v>35</v>
      </c>
      <c r="L3455" t="s">
        <v>56</v>
      </c>
      <c r="M3455">
        <v>27455.539959999998</v>
      </c>
      <c r="N3455" t="s">
        <v>28</v>
      </c>
    </row>
    <row r="3456" spans="2:14" hidden="1" x14ac:dyDescent="0.3">
      <c r="B3456">
        <v>0</v>
      </c>
      <c r="C3456">
        <v>565</v>
      </c>
      <c r="D3456">
        <v>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7</v>
      </c>
      <c r="K3456" t="s">
        <v>35</v>
      </c>
      <c r="L3456" t="s">
        <v>56</v>
      </c>
      <c r="M3456">
        <v>27455.540300000001</v>
      </c>
      <c r="N3456" t="s">
        <v>28</v>
      </c>
    </row>
    <row r="3457" spans="2:14" hidden="1" x14ac:dyDescent="0.3">
      <c r="B3457">
        <v>0</v>
      </c>
      <c r="C3457">
        <v>163</v>
      </c>
      <c r="D3457">
        <v>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7</v>
      </c>
      <c r="K3457" t="s">
        <v>35</v>
      </c>
      <c r="L3457" t="s">
        <v>57</v>
      </c>
      <c r="M3457">
        <v>27455.542010000001</v>
      </c>
      <c r="N3457" t="s">
        <v>28</v>
      </c>
    </row>
    <row r="3458" spans="2:14" hidden="1" x14ac:dyDescent="0.3">
      <c r="B3458">
        <v>0</v>
      </c>
      <c r="C3458">
        <v>565</v>
      </c>
      <c r="D3458">
        <v>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7</v>
      </c>
      <c r="K3458" t="s">
        <v>35</v>
      </c>
      <c r="L3458" t="s">
        <v>57</v>
      </c>
      <c r="M3458">
        <v>27455.54235</v>
      </c>
      <c r="N3458" t="s">
        <v>28</v>
      </c>
    </row>
    <row r="3459" spans="2:14" hidden="1" x14ac:dyDescent="0.3">
      <c r="B3459">
        <v>0</v>
      </c>
      <c r="C3459" t="s">
        <v>3</v>
      </c>
      <c r="D3459">
        <v>8</v>
      </c>
      <c r="E3459" t="s">
        <v>115</v>
      </c>
      <c r="F3459">
        <v>33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27455.543379999999</v>
      </c>
      <c r="N3459" t="s">
        <v>28</v>
      </c>
    </row>
    <row r="3460" spans="2:14" hidden="1" x14ac:dyDescent="0.3">
      <c r="B3460">
        <v>0</v>
      </c>
      <c r="C3460">
        <v>90</v>
      </c>
      <c r="D3460">
        <v>8</v>
      </c>
      <c r="E3460">
        <v>64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27455.54363</v>
      </c>
      <c r="N3460" t="s">
        <v>28</v>
      </c>
    </row>
    <row r="3461" spans="2:14" hidden="1" x14ac:dyDescent="0.3">
      <c r="B3461">
        <v>0</v>
      </c>
      <c r="C3461">
        <v>98</v>
      </c>
      <c r="D3461">
        <v>8</v>
      </c>
      <c r="E3461">
        <v>64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27455.543890000001</v>
      </c>
      <c r="N3461" t="s">
        <v>28</v>
      </c>
    </row>
    <row r="3462" spans="2:14" hidden="1" x14ac:dyDescent="0.3">
      <c r="B3462">
        <v>0</v>
      </c>
      <c r="C3462" t="s">
        <v>4</v>
      </c>
      <c r="D3462">
        <v>8</v>
      </c>
      <c r="E3462" t="s">
        <v>115</v>
      </c>
      <c r="F3462">
        <v>33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27455.544140000002</v>
      </c>
      <c r="N3462" t="s">
        <v>28</v>
      </c>
    </row>
    <row r="3463" spans="2:14" hidden="1" x14ac:dyDescent="0.3">
      <c r="B3463">
        <v>0</v>
      </c>
      <c r="C3463" t="s">
        <v>5</v>
      </c>
      <c r="D3463">
        <v>8</v>
      </c>
      <c r="E3463">
        <v>64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27455.544399999999</v>
      </c>
      <c r="N3463" t="s">
        <v>28</v>
      </c>
    </row>
    <row r="3464" spans="2:14" hidden="1" x14ac:dyDescent="0.3">
      <c r="B3464">
        <v>0</v>
      </c>
      <c r="C3464">
        <v>163</v>
      </c>
      <c r="D3464">
        <v>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7</v>
      </c>
      <c r="K3464" t="s">
        <v>35</v>
      </c>
      <c r="L3464" t="s">
        <v>58</v>
      </c>
      <c r="M3464">
        <v>27455.54466</v>
      </c>
      <c r="N3464" t="s">
        <v>28</v>
      </c>
    </row>
    <row r="3465" spans="2:14" hidden="1" x14ac:dyDescent="0.3">
      <c r="B3465">
        <v>0</v>
      </c>
      <c r="C3465">
        <v>230</v>
      </c>
      <c r="D3465">
        <v>8</v>
      </c>
      <c r="E3465">
        <v>64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27455.544829999999</v>
      </c>
      <c r="N3465" t="s">
        <v>28</v>
      </c>
    </row>
    <row r="3466" spans="2:14" hidden="1" x14ac:dyDescent="0.3">
      <c r="B3466">
        <v>0</v>
      </c>
      <c r="C3466">
        <v>323</v>
      </c>
      <c r="D3466">
        <v>8</v>
      </c>
      <c r="E3466">
        <v>64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27455.54508</v>
      </c>
      <c r="N3466" t="s">
        <v>28</v>
      </c>
    </row>
    <row r="3467" spans="2:14" hidden="1" x14ac:dyDescent="0.3">
      <c r="B3467">
        <v>0</v>
      </c>
      <c r="C3467">
        <v>500</v>
      </c>
      <c r="D3467">
        <v>8</v>
      </c>
      <c r="E3467">
        <v>64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27455.545340000001</v>
      </c>
      <c r="N3467" t="s">
        <v>28</v>
      </c>
    </row>
    <row r="3468" spans="2:14" hidden="1" x14ac:dyDescent="0.3">
      <c r="B3468">
        <v>0</v>
      </c>
      <c r="C3468">
        <v>565</v>
      </c>
      <c r="D3468">
        <v>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7</v>
      </c>
      <c r="K3468" t="s">
        <v>35</v>
      </c>
      <c r="L3468" t="s">
        <v>58</v>
      </c>
      <c r="M3468">
        <v>27455.545590000002</v>
      </c>
      <c r="N3468" t="s">
        <v>28</v>
      </c>
    </row>
    <row r="3469" spans="2:14" hidden="1" x14ac:dyDescent="0.3">
      <c r="B3469">
        <v>0</v>
      </c>
      <c r="C3469">
        <v>163</v>
      </c>
      <c r="D3469">
        <v>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7</v>
      </c>
      <c r="K3469" t="s">
        <v>35</v>
      </c>
      <c r="L3469" t="s">
        <v>59</v>
      </c>
      <c r="M3469">
        <v>27455.546190000001</v>
      </c>
      <c r="N3469" t="s">
        <v>28</v>
      </c>
    </row>
    <row r="3470" spans="2:14" hidden="1" x14ac:dyDescent="0.3">
      <c r="B3470">
        <v>0</v>
      </c>
      <c r="C3470">
        <v>565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7</v>
      </c>
      <c r="K3470" t="s">
        <v>35</v>
      </c>
      <c r="L3470" t="s">
        <v>59</v>
      </c>
      <c r="M3470">
        <v>27455.546620000001</v>
      </c>
      <c r="N3470" t="s">
        <v>28</v>
      </c>
    </row>
    <row r="3471" spans="2:14" hidden="1" x14ac:dyDescent="0.3">
      <c r="B3471">
        <v>0</v>
      </c>
      <c r="C3471">
        <v>163</v>
      </c>
      <c r="D3471">
        <v>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7</v>
      </c>
      <c r="K3471" t="s">
        <v>35</v>
      </c>
      <c r="L3471" t="s">
        <v>60</v>
      </c>
      <c r="M3471">
        <v>27455.548070000001</v>
      </c>
      <c r="N3471" t="s">
        <v>28</v>
      </c>
    </row>
    <row r="3472" spans="2:14" hidden="1" x14ac:dyDescent="0.3">
      <c r="B3472">
        <v>0</v>
      </c>
      <c r="C3472">
        <v>565</v>
      </c>
      <c r="D3472">
        <v>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7</v>
      </c>
      <c r="K3472" t="s">
        <v>35</v>
      </c>
      <c r="L3472" t="s">
        <v>60</v>
      </c>
      <c r="M3472">
        <v>27455.548500000001</v>
      </c>
      <c r="N3472" t="s">
        <v>28</v>
      </c>
    </row>
    <row r="3473" spans="2:14" hidden="1" x14ac:dyDescent="0.3">
      <c r="B3473">
        <v>0</v>
      </c>
      <c r="C3473">
        <v>163</v>
      </c>
      <c r="D3473">
        <v>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7</v>
      </c>
      <c r="K3473" t="s">
        <v>35</v>
      </c>
      <c r="L3473">
        <v>20</v>
      </c>
      <c r="M3473">
        <v>27455.55012</v>
      </c>
      <c r="N3473" t="s">
        <v>28</v>
      </c>
    </row>
    <row r="3474" spans="2:14" hidden="1" x14ac:dyDescent="0.3">
      <c r="B3474">
        <v>0</v>
      </c>
      <c r="C3474">
        <v>565</v>
      </c>
      <c r="D3474">
        <v>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7</v>
      </c>
      <c r="K3474" t="s">
        <v>35</v>
      </c>
      <c r="L3474">
        <v>20</v>
      </c>
      <c r="M3474">
        <v>27455.55054</v>
      </c>
      <c r="N3474" t="s">
        <v>28</v>
      </c>
    </row>
    <row r="3475" spans="2:14" hidden="1" x14ac:dyDescent="0.3">
      <c r="B3475">
        <v>0</v>
      </c>
      <c r="C3475">
        <v>163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7</v>
      </c>
      <c r="K3475" t="s">
        <v>35</v>
      </c>
      <c r="L3475">
        <v>21</v>
      </c>
      <c r="M3475">
        <v>27455.552169999999</v>
      </c>
      <c r="N3475" t="s">
        <v>28</v>
      </c>
    </row>
    <row r="3476" spans="2:14" hidden="1" x14ac:dyDescent="0.3">
      <c r="B3476">
        <v>0</v>
      </c>
      <c r="C3476">
        <v>565</v>
      </c>
      <c r="D3476">
        <v>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7</v>
      </c>
      <c r="K3476" t="s">
        <v>35</v>
      </c>
      <c r="L3476">
        <v>21</v>
      </c>
      <c r="M3476">
        <v>27455.552589999999</v>
      </c>
      <c r="N3476" t="s">
        <v>28</v>
      </c>
    </row>
    <row r="3477" spans="2:14" hidden="1" x14ac:dyDescent="0.3">
      <c r="B3477">
        <v>0</v>
      </c>
      <c r="C3477" t="s">
        <v>3</v>
      </c>
      <c r="D3477">
        <v>8</v>
      </c>
      <c r="E3477" t="s">
        <v>116</v>
      </c>
      <c r="F3477">
        <v>33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27455.553360000002</v>
      </c>
      <c r="N3477" t="s">
        <v>28</v>
      </c>
    </row>
    <row r="3478" spans="2:14" hidden="1" x14ac:dyDescent="0.3">
      <c r="B3478">
        <v>0</v>
      </c>
      <c r="C3478">
        <v>90</v>
      </c>
      <c r="D3478">
        <v>8</v>
      </c>
      <c r="E3478">
        <v>64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27455.553619999999</v>
      </c>
      <c r="N3478" t="s">
        <v>28</v>
      </c>
    </row>
    <row r="3479" spans="2:14" hidden="1" x14ac:dyDescent="0.3">
      <c r="B3479">
        <v>0</v>
      </c>
      <c r="C3479">
        <v>98</v>
      </c>
      <c r="D3479">
        <v>8</v>
      </c>
      <c r="E3479">
        <v>64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27455.55387</v>
      </c>
      <c r="N3479" t="s">
        <v>28</v>
      </c>
    </row>
    <row r="3480" spans="2:14" hidden="1" x14ac:dyDescent="0.3">
      <c r="B3480">
        <v>0</v>
      </c>
      <c r="C3480" t="s">
        <v>4</v>
      </c>
      <c r="D3480">
        <v>8</v>
      </c>
      <c r="E3480" t="s">
        <v>116</v>
      </c>
      <c r="F3480">
        <v>33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27455.55413</v>
      </c>
      <c r="N3480" t="s">
        <v>28</v>
      </c>
    </row>
    <row r="3481" spans="2:14" hidden="1" x14ac:dyDescent="0.3">
      <c r="B3481">
        <v>0</v>
      </c>
      <c r="C3481" t="s">
        <v>5</v>
      </c>
      <c r="D3481">
        <v>8</v>
      </c>
      <c r="E3481">
        <v>64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27455.554380000001</v>
      </c>
      <c r="N3481" t="s">
        <v>28</v>
      </c>
    </row>
    <row r="3482" spans="2:14" hidden="1" x14ac:dyDescent="0.3">
      <c r="B3482">
        <v>0</v>
      </c>
      <c r="C3482">
        <v>163</v>
      </c>
      <c r="D3482">
        <v>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7</v>
      </c>
      <c r="K3482" t="s">
        <v>35</v>
      </c>
      <c r="L3482">
        <v>22</v>
      </c>
      <c r="M3482">
        <v>27455.554639999998</v>
      </c>
      <c r="N3482" t="s">
        <v>28</v>
      </c>
    </row>
    <row r="3483" spans="2:14" hidden="1" x14ac:dyDescent="0.3">
      <c r="B3483">
        <v>0</v>
      </c>
      <c r="C3483">
        <v>230</v>
      </c>
      <c r="D3483">
        <v>8</v>
      </c>
      <c r="E3483">
        <v>64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27455.554899999999</v>
      </c>
      <c r="N3483" t="s">
        <v>28</v>
      </c>
    </row>
    <row r="3484" spans="2:14" hidden="1" x14ac:dyDescent="0.3">
      <c r="B3484">
        <v>0</v>
      </c>
      <c r="C3484">
        <v>323</v>
      </c>
      <c r="D3484">
        <v>8</v>
      </c>
      <c r="E3484">
        <v>64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27455.555069999999</v>
      </c>
      <c r="N3484" t="s">
        <v>28</v>
      </c>
    </row>
    <row r="3485" spans="2:14" hidden="1" x14ac:dyDescent="0.3">
      <c r="B3485">
        <v>0</v>
      </c>
      <c r="C3485">
        <v>500</v>
      </c>
      <c r="D3485">
        <v>8</v>
      </c>
      <c r="E3485">
        <v>64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27455.555319999999</v>
      </c>
      <c r="N3485" t="s">
        <v>28</v>
      </c>
    </row>
    <row r="3486" spans="2:14" hidden="1" x14ac:dyDescent="0.3">
      <c r="B3486">
        <v>0</v>
      </c>
      <c r="C3486">
        <v>565</v>
      </c>
      <c r="D3486">
        <v>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7</v>
      </c>
      <c r="K3486" t="s">
        <v>35</v>
      </c>
      <c r="L3486">
        <v>22</v>
      </c>
      <c r="M3486">
        <v>27455.55558</v>
      </c>
      <c r="N3486" t="s">
        <v>28</v>
      </c>
    </row>
    <row r="3487" spans="2:14" hidden="1" x14ac:dyDescent="0.3">
      <c r="B3487">
        <v>0</v>
      </c>
      <c r="C3487">
        <v>163</v>
      </c>
      <c r="D3487">
        <v>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7</v>
      </c>
      <c r="K3487" t="s">
        <v>35</v>
      </c>
      <c r="L3487">
        <v>23</v>
      </c>
      <c r="M3487">
        <v>27455.556260000001</v>
      </c>
      <c r="N3487" t="s">
        <v>28</v>
      </c>
    </row>
    <row r="3488" spans="2:14" hidden="1" x14ac:dyDescent="0.3">
      <c r="B3488">
        <v>0</v>
      </c>
      <c r="C3488">
        <v>565</v>
      </c>
      <c r="D3488">
        <v>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7</v>
      </c>
      <c r="K3488" t="s">
        <v>35</v>
      </c>
      <c r="L3488">
        <v>23</v>
      </c>
      <c r="M3488">
        <v>27455.5566</v>
      </c>
      <c r="N3488" t="s">
        <v>28</v>
      </c>
    </row>
    <row r="3489" spans="2:14" hidden="1" x14ac:dyDescent="0.3">
      <c r="B3489">
        <v>0</v>
      </c>
      <c r="C3489">
        <v>163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7</v>
      </c>
      <c r="K3489" t="s">
        <v>35</v>
      </c>
      <c r="L3489">
        <v>24</v>
      </c>
      <c r="M3489">
        <v>27455.55831</v>
      </c>
      <c r="N3489" t="s">
        <v>28</v>
      </c>
    </row>
    <row r="3490" spans="2:14" hidden="1" x14ac:dyDescent="0.3">
      <c r="B3490">
        <v>0</v>
      </c>
      <c r="C3490">
        <v>565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7</v>
      </c>
      <c r="K3490" t="s">
        <v>35</v>
      </c>
      <c r="L3490">
        <v>24</v>
      </c>
      <c r="M3490">
        <v>27455.558649999999</v>
      </c>
      <c r="N3490" t="s">
        <v>28</v>
      </c>
    </row>
    <row r="3491" spans="2:14" hidden="1" x14ac:dyDescent="0.3">
      <c r="B3491">
        <v>0</v>
      </c>
      <c r="C3491">
        <v>163</v>
      </c>
      <c r="D3491">
        <v>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7</v>
      </c>
      <c r="K3491" t="s">
        <v>35</v>
      </c>
      <c r="L3491">
        <v>25</v>
      </c>
      <c r="M3491">
        <v>27455.560359999999</v>
      </c>
      <c r="N3491" t="s">
        <v>28</v>
      </c>
    </row>
    <row r="3492" spans="2:14" hidden="1" x14ac:dyDescent="0.3">
      <c r="B3492">
        <v>0</v>
      </c>
      <c r="C3492">
        <v>565</v>
      </c>
      <c r="D3492">
        <v>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7</v>
      </c>
      <c r="K3492" t="s">
        <v>35</v>
      </c>
      <c r="L3492">
        <v>25</v>
      </c>
      <c r="M3492">
        <v>27455.560700000002</v>
      </c>
      <c r="N3492" t="s">
        <v>28</v>
      </c>
    </row>
    <row r="3493" spans="2:14" hidden="1" x14ac:dyDescent="0.3">
      <c r="B3493">
        <v>0</v>
      </c>
      <c r="C3493">
        <v>163</v>
      </c>
      <c r="D3493">
        <v>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7</v>
      </c>
      <c r="K3493" t="s">
        <v>35</v>
      </c>
      <c r="L3493">
        <v>26</v>
      </c>
      <c r="M3493">
        <v>27455.562320000001</v>
      </c>
      <c r="N3493" t="s">
        <v>28</v>
      </c>
    </row>
    <row r="3494" spans="2:14" hidden="1" x14ac:dyDescent="0.3">
      <c r="B3494">
        <v>0</v>
      </c>
      <c r="C3494">
        <v>565</v>
      </c>
      <c r="D3494">
        <v>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7</v>
      </c>
      <c r="K3494" t="s">
        <v>35</v>
      </c>
      <c r="L3494">
        <v>26</v>
      </c>
      <c r="M3494">
        <v>27455.562750000001</v>
      </c>
      <c r="N3494" t="s">
        <v>28</v>
      </c>
    </row>
    <row r="3495" spans="2:14" hidden="1" x14ac:dyDescent="0.3">
      <c r="B3495">
        <v>0</v>
      </c>
      <c r="C3495" t="s">
        <v>3</v>
      </c>
      <c r="D3495">
        <v>8</v>
      </c>
      <c r="E3495" t="s">
        <v>117</v>
      </c>
      <c r="F3495">
        <v>33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27455.563340000001</v>
      </c>
      <c r="N3495" t="s">
        <v>28</v>
      </c>
    </row>
    <row r="3496" spans="2:14" hidden="1" x14ac:dyDescent="0.3">
      <c r="B3496">
        <v>0</v>
      </c>
      <c r="C3496">
        <v>90</v>
      </c>
      <c r="D3496">
        <v>8</v>
      </c>
      <c r="E3496">
        <v>64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27455.563600000001</v>
      </c>
      <c r="N3496" t="s">
        <v>28</v>
      </c>
    </row>
    <row r="3497" spans="2:14" hidden="1" x14ac:dyDescent="0.3">
      <c r="B3497">
        <v>0</v>
      </c>
      <c r="C3497">
        <v>98</v>
      </c>
      <c r="D3497">
        <v>8</v>
      </c>
      <c r="E3497">
        <v>64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27455.563859999998</v>
      </c>
      <c r="N3497" t="s">
        <v>28</v>
      </c>
    </row>
    <row r="3498" spans="2:14" hidden="1" x14ac:dyDescent="0.3">
      <c r="B3498">
        <v>0</v>
      </c>
      <c r="C3498" t="s">
        <v>4</v>
      </c>
      <c r="D3498">
        <v>8</v>
      </c>
      <c r="E3498" t="s">
        <v>117</v>
      </c>
      <c r="F3498">
        <v>33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27455.564109999999</v>
      </c>
      <c r="N3498" t="s">
        <v>28</v>
      </c>
    </row>
    <row r="3499" spans="2:14" hidden="1" x14ac:dyDescent="0.3">
      <c r="B3499">
        <v>0</v>
      </c>
      <c r="C3499" t="s">
        <v>5</v>
      </c>
      <c r="D3499">
        <v>8</v>
      </c>
      <c r="E3499">
        <v>64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27455.56437</v>
      </c>
      <c r="N3499" t="s">
        <v>28</v>
      </c>
    </row>
    <row r="3500" spans="2:14" hidden="1" x14ac:dyDescent="0.3">
      <c r="B3500">
        <v>0</v>
      </c>
      <c r="C3500">
        <v>163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7</v>
      </c>
      <c r="K3500" t="s">
        <v>35</v>
      </c>
      <c r="L3500">
        <v>27</v>
      </c>
      <c r="M3500">
        <v>27455.564620000001</v>
      </c>
      <c r="N3500" t="s">
        <v>28</v>
      </c>
    </row>
    <row r="3501" spans="2:14" hidden="1" x14ac:dyDescent="0.3">
      <c r="B3501">
        <v>0</v>
      </c>
      <c r="C3501">
        <v>230</v>
      </c>
      <c r="D3501">
        <v>8</v>
      </c>
      <c r="E3501">
        <v>64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27455.564880000002</v>
      </c>
      <c r="N3501" t="s">
        <v>28</v>
      </c>
    </row>
    <row r="3502" spans="2:14" hidden="1" x14ac:dyDescent="0.3">
      <c r="B3502">
        <v>0</v>
      </c>
      <c r="C3502">
        <v>323</v>
      </c>
      <c r="D3502">
        <v>8</v>
      </c>
      <c r="E3502">
        <v>64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27455.565050000001</v>
      </c>
      <c r="N3502" t="s">
        <v>28</v>
      </c>
    </row>
    <row r="3503" spans="2:14" hidden="1" x14ac:dyDescent="0.3">
      <c r="B3503">
        <v>0</v>
      </c>
      <c r="C3503">
        <v>500</v>
      </c>
      <c r="D3503">
        <v>8</v>
      </c>
      <c r="E3503">
        <v>64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27455.565310000002</v>
      </c>
      <c r="N3503" t="s">
        <v>28</v>
      </c>
    </row>
    <row r="3504" spans="2:14" hidden="1" x14ac:dyDescent="0.3">
      <c r="B3504">
        <v>0</v>
      </c>
      <c r="C3504">
        <v>565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7</v>
      </c>
      <c r="K3504" t="s">
        <v>35</v>
      </c>
      <c r="L3504">
        <v>27</v>
      </c>
      <c r="M3504">
        <v>27455.565559999999</v>
      </c>
      <c r="N3504" t="s">
        <v>28</v>
      </c>
    </row>
    <row r="3505" spans="2:14" hidden="1" x14ac:dyDescent="0.3">
      <c r="B3505">
        <v>0</v>
      </c>
      <c r="C3505">
        <v>163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7</v>
      </c>
      <c r="K3505" t="s">
        <v>35</v>
      </c>
      <c r="L3505">
        <v>28</v>
      </c>
      <c r="M3505">
        <v>27455.566419999999</v>
      </c>
      <c r="N3505" t="s">
        <v>28</v>
      </c>
    </row>
    <row r="3506" spans="2:14" hidden="1" x14ac:dyDescent="0.3">
      <c r="B3506">
        <v>0</v>
      </c>
      <c r="C3506">
        <v>565</v>
      </c>
      <c r="D3506">
        <v>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7</v>
      </c>
      <c r="K3506" t="s">
        <v>35</v>
      </c>
      <c r="L3506">
        <v>28</v>
      </c>
      <c r="M3506">
        <v>27455.56684</v>
      </c>
      <c r="N3506" t="s">
        <v>28</v>
      </c>
    </row>
    <row r="3507" spans="2:14" hidden="1" x14ac:dyDescent="0.3">
      <c r="B3507">
        <v>0</v>
      </c>
      <c r="C3507">
        <v>163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7</v>
      </c>
      <c r="K3507" t="s">
        <v>35</v>
      </c>
      <c r="L3507">
        <v>29</v>
      </c>
      <c r="M3507">
        <v>27455.568459999999</v>
      </c>
      <c r="N3507" t="s">
        <v>28</v>
      </c>
    </row>
    <row r="3508" spans="2:14" hidden="1" x14ac:dyDescent="0.3">
      <c r="B3508">
        <v>0</v>
      </c>
      <c r="C3508">
        <v>565</v>
      </c>
      <c r="D3508">
        <v>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7</v>
      </c>
      <c r="K3508" t="s">
        <v>35</v>
      </c>
      <c r="L3508">
        <v>29</v>
      </c>
      <c r="M3508">
        <v>27455.568889999999</v>
      </c>
      <c r="N3508" t="s">
        <v>28</v>
      </c>
    </row>
    <row r="3509" spans="2:14" hidden="1" x14ac:dyDescent="0.3">
      <c r="B3509">
        <v>0</v>
      </c>
      <c r="C3509">
        <v>163</v>
      </c>
      <c r="D3509">
        <v>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7</v>
      </c>
      <c r="K3509" t="s">
        <v>35</v>
      </c>
      <c r="L3509" t="s">
        <v>64</v>
      </c>
      <c r="M3509">
        <v>27455.570510000001</v>
      </c>
      <c r="N3509" t="s">
        <v>28</v>
      </c>
    </row>
    <row r="3510" spans="2:14" hidden="1" x14ac:dyDescent="0.3">
      <c r="B3510">
        <v>0</v>
      </c>
      <c r="C3510">
        <v>565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7</v>
      </c>
      <c r="K3510" t="s">
        <v>35</v>
      </c>
      <c r="L3510" t="s">
        <v>64</v>
      </c>
      <c r="M3510">
        <v>27455.570940000001</v>
      </c>
      <c r="N3510" t="s">
        <v>28</v>
      </c>
    </row>
    <row r="3511" spans="2:14" hidden="1" x14ac:dyDescent="0.3">
      <c r="B3511">
        <v>0</v>
      </c>
      <c r="C3511">
        <v>163</v>
      </c>
      <c r="D3511">
        <v>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7</v>
      </c>
      <c r="K3511" t="s">
        <v>35</v>
      </c>
      <c r="L3511" t="s">
        <v>65</v>
      </c>
      <c r="M3511">
        <v>27455.572560000001</v>
      </c>
      <c r="N3511" t="s">
        <v>28</v>
      </c>
    </row>
    <row r="3512" spans="2:14" hidden="1" x14ac:dyDescent="0.3">
      <c r="B3512">
        <v>0</v>
      </c>
      <c r="C3512">
        <v>565</v>
      </c>
      <c r="D3512">
        <v>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7</v>
      </c>
      <c r="K3512" t="s">
        <v>35</v>
      </c>
      <c r="L3512" t="s">
        <v>65</v>
      </c>
      <c r="M3512">
        <v>27455.572990000001</v>
      </c>
      <c r="N3512" t="s">
        <v>28</v>
      </c>
    </row>
    <row r="3513" spans="2:14" hidden="1" x14ac:dyDescent="0.3">
      <c r="B3513">
        <v>0</v>
      </c>
      <c r="C3513" t="s">
        <v>6</v>
      </c>
      <c r="D3513">
        <v>8</v>
      </c>
      <c r="E3513" t="s">
        <v>34</v>
      </c>
      <c r="F3513">
        <v>44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27455.573410000001</v>
      </c>
      <c r="N3513" t="s">
        <v>28</v>
      </c>
    </row>
    <row r="3514" spans="2:14" hidden="1" x14ac:dyDescent="0.3">
      <c r="B3514">
        <v>0</v>
      </c>
      <c r="C3514">
        <v>90</v>
      </c>
      <c r="D3514">
        <v>8</v>
      </c>
      <c r="E3514">
        <v>64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27455.57358</v>
      </c>
      <c r="N3514" t="s">
        <v>28</v>
      </c>
    </row>
    <row r="3515" spans="2:14" hidden="1" x14ac:dyDescent="0.3">
      <c r="B3515">
        <v>0</v>
      </c>
      <c r="C3515">
        <v>98</v>
      </c>
      <c r="D3515">
        <v>8</v>
      </c>
      <c r="E3515">
        <v>64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27455.573840000001</v>
      </c>
      <c r="N3515" t="s">
        <v>28</v>
      </c>
    </row>
    <row r="3516" spans="2:14" hidden="1" x14ac:dyDescent="0.3">
      <c r="B3516">
        <v>0</v>
      </c>
      <c r="C3516" t="s">
        <v>5</v>
      </c>
      <c r="D3516">
        <v>8</v>
      </c>
      <c r="E3516">
        <v>64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27455.574100000002</v>
      </c>
      <c r="N3516" t="s">
        <v>28</v>
      </c>
    </row>
    <row r="3517" spans="2:14" hidden="1" x14ac:dyDescent="0.3">
      <c r="B3517">
        <v>0</v>
      </c>
      <c r="C3517" t="s">
        <v>7</v>
      </c>
      <c r="D3517">
        <v>8</v>
      </c>
      <c r="E3517" t="s">
        <v>114</v>
      </c>
      <c r="F3517">
        <v>45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27455.574349999999</v>
      </c>
      <c r="N3517" t="s">
        <v>28</v>
      </c>
    </row>
    <row r="3518" spans="2:14" hidden="1" x14ac:dyDescent="0.3">
      <c r="B3518">
        <v>0</v>
      </c>
      <c r="C3518">
        <v>163</v>
      </c>
      <c r="D3518">
        <v>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7</v>
      </c>
      <c r="K3518" t="s">
        <v>35</v>
      </c>
      <c r="L3518" t="s">
        <v>66</v>
      </c>
      <c r="M3518">
        <v>27455.57461</v>
      </c>
      <c r="N3518" t="s">
        <v>28</v>
      </c>
    </row>
    <row r="3519" spans="2:14" hidden="1" x14ac:dyDescent="0.3">
      <c r="B3519">
        <v>0</v>
      </c>
      <c r="C3519">
        <v>230</v>
      </c>
      <c r="D3519">
        <v>8</v>
      </c>
      <c r="E3519">
        <v>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27455.574860000001</v>
      </c>
      <c r="N3519" t="s">
        <v>28</v>
      </c>
    </row>
    <row r="3520" spans="2:14" hidden="1" x14ac:dyDescent="0.3">
      <c r="B3520">
        <v>0</v>
      </c>
      <c r="C3520">
        <v>323</v>
      </c>
      <c r="D3520">
        <v>8</v>
      </c>
      <c r="E3520">
        <v>64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27455.575120000001</v>
      </c>
      <c r="N3520" t="s">
        <v>28</v>
      </c>
    </row>
    <row r="3521" spans="2:14" hidden="1" x14ac:dyDescent="0.3">
      <c r="B3521">
        <v>0</v>
      </c>
      <c r="C3521">
        <v>500</v>
      </c>
      <c r="D3521">
        <v>8</v>
      </c>
      <c r="E3521">
        <v>64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27455.575379999998</v>
      </c>
      <c r="N3521" t="s">
        <v>28</v>
      </c>
    </row>
    <row r="3522" spans="2:14" hidden="1" x14ac:dyDescent="0.3">
      <c r="B3522">
        <v>0</v>
      </c>
      <c r="C3522">
        <v>565</v>
      </c>
      <c r="D3522">
        <v>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7</v>
      </c>
      <c r="K3522" t="s">
        <v>35</v>
      </c>
      <c r="L3522" t="s">
        <v>66</v>
      </c>
      <c r="M3522">
        <v>27455.575629999999</v>
      </c>
      <c r="N3522" t="s">
        <v>28</v>
      </c>
    </row>
    <row r="3523" spans="2:14" hidden="1" x14ac:dyDescent="0.3">
      <c r="B3523">
        <v>0</v>
      </c>
      <c r="C3523">
        <v>163</v>
      </c>
      <c r="D3523">
        <v>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7</v>
      </c>
      <c r="K3523" t="s">
        <v>35</v>
      </c>
      <c r="L3523" t="s">
        <v>67</v>
      </c>
      <c r="M3523">
        <v>27455.576659999999</v>
      </c>
      <c r="N3523" t="s">
        <v>28</v>
      </c>
    </row>
    <row r="3524" spans="2:14" hidden="1" x14ac:dyDescent="0.3">
      <c r="B3524">
        <v>0</v>
      </c>
      <c r="C3524">
        <v>565</v>
      </c>
      <c r="D3524">
        <v>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7</v>
      </c>
      <c r="K3524" t="s">
        <v>35</v>
      </c>
      <c r="L3524" t="s">
        <v>67</v>
      </c>
      <c r="M3524">
        <v>27455.577000000001</v>
      </c>
      <c r="N3524" t="s">
        <v>28</v>
      </c>
    </row>
    <row r="3525" spans="2:14" hidden="1" x14ac:dyDescent="0.3">
      <c r="B3525">
        <v>0</v>
      </c>
      <c r="C3525">
        <v>163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7</v>
      </c>
      <c r="K3525" t="s">
        <v>35</v>
      </c>
      <c r="L3525" t="s">
        <v>68</v>
      </c>
      <c r="M3525">
        <v>27455.578699999998</v>
      </c>
      <c r="N3525" t="s">
        <v>28</v>
      </c>
    </row>
    <row r="3526" spans="2:14" hidden="1" x14ac:dyDescent="0.3">
      <c r="B3526">
        <v>0</v>
      </c>
      <c r="C3526">
        <v>565</v>
      </c>
      <c r="D3526">
        <v>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7</v>
      </c>
      <c r="K3526" t="s">
        <v>35</v>
      </c>
      <c r="L3526" t="s">
        <v>68</v>
      </c>
      <c r="M3526">
        <v>27455.57905</v>
      </c>
      <c r="N3526" t="s">
        <v>28</v>
      </c>
    </row>
    <row r="3527" spans="2:14" hidden="1" x14ac:dyDescent="0.3">
      <c r="B3527">
        <v>0</v>
      </c>
      <c r="C3527">
        <v>163</v>
      </c>
      <c r="D3527">
        <v>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7</v>
      </c>
      <c r="K3527" t="s">
        <v>35</v>
      </c>
      <c r="L3527" t="s">
        <v>69</v>
      </c>
      <c r="M3527">
        <v>27455.580669999999</v>
      </c>
      <c r="N3527" t="s">
        <v>28</v>
      </c>
    </row>
    <row r="3528" spans="2:14" hidden="1" x14ac:dyDescent="0.3">
      <c r="B3528">
        <v>0</v>
      </c>
      <c r="C3528">
        <v>565</v>
      </c>
      <c r="D3528">
        <v>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7</v>
      </c>
      <c r="K3528" t="s">
        <v>35</v>
      </c>
      <c r="L3528" t="s">
        <v>69</v>
      </c>
      <c r="M3528">
        <v>27455.58109</v>
      </c>
      <c r="N3528" t="s">
        <v>28</v>
      </c>
    </row>
    <row r="3529" spans="2:14" hidden="1" x14ac:dyDescent="0.3">
      <c r="B3529">
        <v>0</v>
      </c>
      <c r="C3529">
        <v>163</v>
      </c>
      <c r="D3529">
        <v>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7</v>
      </c>
      <c r="K3529" t="s">
        <v>35</v>
      </c>
      <c r="L3529">
        <v>30</v>
      </c>
      <c r="M3529">
        <v>27455.582709999999</v>
      </c>
      <c r="N3529" t="s">
        <v>28</v>
      </c>
    </row>
    <row r="3530" spans="2:14" hidden="1" x14ac:dyDescent="0.3">
      <c r="B3530">
        <v>0</v>
      </c>
      <c r="C3530">
        <v>565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7</v>
      </c>
      <c r="K3530" t="s">
        <v>35</v>
      </c>
      <c r="L3530">
        <v>30</v>
      </c>
      <c r="M3530">
        <v>27455.583139999999</v>
      </c>
      <c r="N3530" t="s">
        <v>28</v>
      </c>
    </row>
    <row r="3531" spans="2:14" hidden="1" x14ac:dyDescent="0.3">
      <c r="B3531">
        <v>0</v>
      </c>
      <c r="C3531">
        <v>90</v>
      </c>
      <c r="D3531">
        <v>8</v>
      </c>
      <c r="E3531">
        <v>64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27455.5834</v>
      </c>
      <c r="N3531" t="s">
        <v>28</v>
      </c>
    </row>
    <row r="3532" spans="2:14" hidden="1" x14ac:dyDescent="0.3">
      <c r="B3532">
        <v>0</v>
      </c>
      <c r="C3532">
        <v>98</v>
      </c>
      <c r="D3532">
        <v>8</v>
      </c>
      <c r="E3532">
        <v>64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27455.58365</v>
      </c>
      <c r="N3532" t="s">
        <v>28</v>
      </c>
    </row>
    <row r="3533" spans="2:14" hidden="1" x14ac:dyDescent="0.3">
      <c r="B3533">
        <v>0</v>
      </c>
      <c r="C3533" t="s">
        <v>6</v>
      </c>
      <c r="D3533">
        <v>8</v>
      </c>
      <c r="E3533" t="s">
        <v>34</v>
      </c>
      <c r="F3533">
        <v>44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27455.583910000001</v>
      </c>
      <c r="N3533" t="s">
        <v>28</v>
      </c>
    </row>
    <row r="3534" spans="2:14" hidden="1" x14ac:dyDescent="0.3">
      <c r="B3534">
        <v>0</v>
      </c>
      <c r="C3534" t="s">
        <v>5</v>
      </c>
      <c r="D3534">
        <v>8</v>
      </c>
      <c r="E3534">
        <v>64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27455.584169999998</v>
      </c>
      <c r="N3534" t="s">
        <v>28</v>
      </c>
    </row>
    <row r="3535" spans="2:14" hidden="1" x14ac:dyDescent="0.3">
      <c r="B3535">
        <v>0</v>
      </c>
      <c r="C3535" t="s">
        <v>7</v>
      </c>
      <c r="D3535">
        <v>8</v>
      </c>
      <c r="E3535" t="s">
        <v>114</v>
      </c>
      <c r="F3535">
        <v>45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27455.584340000001</v>
      </c>
      <c r="N3535" t="s">
        <v>28</v>
      </c>
    </row>
    <row r="3536" spans="2:14" hidden="1" x14ac:dyDescent="0.3">
      <c r="B3536">
        <v>0</v>
      </c>
      <c r="C3536">
        <v>230</v>
      </c>
      <c r="D3536">
        <v>8</v>
      </c>
      <c r="E3536">
        <v>64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27455.584589999999</v>
      </c>
      <c r="N3536" t="s">
        <v>28</v>
      </c>
    </row>
    <row r="3537" spans="2:14" hidden="1" x14ac:dyDescent="0.3">
      <c r="B3537">
        <v>0</v>
      </c>
      <c r="C3537">
        <v>163</v>
      </c>
      <c r="D3537">
        <v>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7</v>
      </c>
      <c r="K3537" t="s">
        <v>35</v>
      </c>
      <c r="L3537">
        <v>31</v>
      </c>
      <c r="M3537">
        <v>27455.584849999999</v>
      </c>
      <c r="N3537" t="s">
        <v>28</v>
      </c>
    </row>
    <row r="3538" spans="2:14" hidden="1" x14ac:dyDescent="0.3">
      <c r="B3538">
        <v>0</v>
      </c>
      <c r="C3538">
        <v>323</v>
      </c>
      <c r="D3538">
        <v>8</v>
      </c>
      <c r="E3538">
        <v>64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27455.5851</v>
      </c>
      <c r="N3538" t="s">
        <v>28</v>
      </c>
    </row>
    <row r="3539" spans="2:14" hidden="1" x14ac:dyDescent="0.3">
      <c r="B3539">
        <v>0</v>
      </c>
      <c r="C3539">
        <v>500</v>
      </c>
      <c r="D3539">
        <v>8</v>
      </c>
      <c r="E3539">
        <v>64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27455.585360000001</v>
      </c>
      <c r="N3539" t="s">
        <v>28</v>
      </c>
    </row>
    <row r="3540" spans="2:14" hidden="1" x14ac:dyDescent="0.3">
      <c r="B3540">
        <v>0</v>
      </c>
      <c r="C3540">
        <v>565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7</v>
      </c>
      <c r="K3540" t="s">
        <v>35</v>
      </c>
      <c r="L3540">
        <v>31</v>
      </c>
      <c r="M3540">
        <v>27455.585620000002</v>
      </c>
      <c r="N3540" t="s">
        <v>28</v>
      </c>
    </row>
    <row r="3541" spans="2:14" hidden="1" x14ac:dyDescent="0.3">
      <c r="B3541">
        <v>0</v>
      </c>
      <c r="C3541">
        <v>163</v>
      </c>
      <c r="D3541">
        <v>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7</v>
      </c>
      <c r="K3541" t="s">
        <v>35</v>
      </c>
      <c r="L3541">
        <v>32</v>
      </c>
      <c r="M3541">
        <v>27455.586810000001</v>
      </c>
      <c r="N3541" t="s">
        <v>28</v>
      </c>
    </row>
    <row r="3542" spans="2:14" hidden="1" x14ac:dyDescent="0.3">
      <c r="B3542">
        <v>0</v>
      </c>
      <c r="C3542">
        <v>565</v>
      </c>
      <c r="D3542">
        <v>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7</v>
      </c>
      <c r="K3542" t="s">
        <v>35</v>
      </c>
      <c r="L3542">
        <v>32</v>
      </c>
      <c r="M3542">
        <v>27455.587240000001</v>
      </c>
      <c r="N3542" t="s">
        <v>28</v>
      </c>
    </row>
    <row r="3543" spans="2:14" hidden="1" x14ac:dyDescent="0.3">
      <c r="B3543">
        <v>0</v>
      </c>
      <c r="C3543">
        <v>163</v>
      </c>
      <c r="D3543">
        <v>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7</v>
      </c>
      <c r="K3543" t="s">
        <v>35</v>
      </c>
      <c r="L3543">
        <v>33</v>
      </c>
      <c r="M3543">
        <v>27455.58886</v>
      </c>
      <c r="N3543" t="s">
        <v>28</v>
      </c>
    </row>
    <row r="3544" spans="2:14" hidden="1" x14ac:dyDescent="0.3">
      <c r="B3544">
        <v>0</v>
      </c>
      <c r="C3544">
        <v>565</v>
      </c>
      <c r="D3544">
        <v>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7</v>
      </c>
      <c r="K3544" t="s">
        <v>35</v>
      </c>
      <c r="L3544">
        <v>33</v>
      </c>
      <c r="M3544">
        <v>27455.58929</v>
      </c>
      <c r="N3544" t="s">
        <v>28</v>
      </c>
    </row>
    <row r="3545" spans="2:14" hidden="1" x14ac:dyDescent="0.3">
      <c r="B3545">
        <v>0</v>
      </c>
      <c r="C3545">
        <v>163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7</v>
      </c>
      <c r="K3545" t="s">
        <v>35</v>
      </c>
      <c r="L3545">
        <v>34</v>
      </c>
      <c r="M3545">
        <v>27455.590909999999</v>
      </c>
      <c r="N3545" t="s">
        <v>28</v>
      </c>
    </row>
    <row r="3546" spans="2:14" hidden="1" x14ac:dyDescent="0.3">
      <c r="B3546">
        <v>0</v>
      </c>
      <c r="C3546">
        <v>565</v>
      </c>
      <c r="D3546">
        <v>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7</v>
      </c>
      <c r="K3546" t="s">
        <v>35</v>
      </c>
      <c r="L3546">
        <v>34</v>
      </c>
      <c r="M3546">
        <v>27455.591329999999</v>
      </c>
      <c r="N3546" t="s">
        <v>28</v>
      </c>
    </row>
    <row r="3547" spans="2:14" hidden="1" x14ac:dyDescent="0.3">
      <c r="B3547">
        <v>0</v>
      </c>
      <c r="C3547">
        <v>163</v>
      </c>
      <c r="D3547">
        <v>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7</v>
      </c>
      <c r="K3547" t="s">
        <v>35</v>
      </c>
      <c r="L3547">
        <v>35</v>
      </c>
      <c r="M3547">
        <v>27455.592949999998</v>
      </c>
      <c r="N3547" t="s">
        <v>28</v>
      </c>
    </row>
    <row r="3548" spans="2:14" hidden="1" x14ac:dyDescent="0.3">
      <c r="B3548">
        <v>0</v>
      </c>
      <c r="C3548">
        <v>565</v>
      </c>
      <c r="D3548">
        <v>8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7</v>
      </c>
      <c r="K3548" t="s">
        <v>35</v>
      </c>
      <c r="L3548">
        <v>35</v>
      </c>
      <c r="M3548">
        <v>27455.593379999998</v>
      </c>
      <c r="N3548" t="s">
        <v>28</v>
      </c>
    </row>
    <row r="3549" spans="2:14" hidden="1" x14ac:dyDescent="0.3">
      <c r="B3549">
        <v>0</v>
      </c>
      <c r="C3549">
        <v>90</v>
      </c>
      <c r="D3549">
        <v>8</v>
      </c>
      <c r="E3549">
        <v>64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27455.593550000001</v>
      </c>
      <c r="N3549" t="s">
        <v>28</v>
      </c>
    </row>
    <row r="3550" spans="2:14" hidden="1" x14ac:dyDescent="0.3">
      <c r="B3550">
        <v>0</v>
      </c>
      <c r="C3550">
        <v>98</v>
      </c>
      <c r="D3550">
        <v>8</v>
      </c>
      <c r="E3550">
        <v>64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27455.593809999998</v>
      </c>
      <c r="N3550" t="s">
        <v>28</v>
      </c>
    </row>
    <row r="3551" spans="2:14" hidden="1" x14ac:dyDescent="0.3">
      <c r="B3551">
        <v>0</v>
      </c>
      <c r="C3551" t="s">
        <v>6</v>
      </c>
      <c r="D3551">
        <v>8</v>
      </c>
      <c r="E3551" t="s">
        <v>34</v>
      </c>
      <c r="F3551">
        <v>44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27455.594059999999</v>
      </c>
      <c r="N3551" t="s">
        <v>28</v>
      </c>
    </row>
    <row r="3552" spans="2:14" hidden="1" x14ac:dyDescent="0.3">
      <c r="B3552">
        <v>0</v>
      </c>
      <c r="C3552" t="s">
        <v>5</v>
      </c>
      <c r="D3552">
        <v>8</v>
      </c>
      <c r="E3552">
        <v>64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27455.59432</v>
      </c>
      <c r="N3552" t="s">
        <v>28</v>
      </c>
    </row>
    <row r="3553" spans="2:14" hidden="1" x14ac:dyDescent="0.3">
      <c r="B3553">
        <v>0</v>
      </c>
      <c r="C3553" t="s">
        <v>7</v>
      </c>
      <c r="D3553">
        <v>8</v>
      </c>
      <c r="E3553" t="s">
        <v>114</v>
      </c>
      <c r="F3553">
        <v>45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27455.594580000001</v>
      </c>
      <c r="N3553" t="s">
        <v>28</v>
      </c>
    </row>
    <row r="3554" spans="2:14" hidden="1" x14ac:dyDescent="0.3">
      <c r="B3554">
        <v>0</v>
      </c>
      <c r="C3554">
        <v>230</v>
      </c>
      <c r="D3554">
        <v>8</v>
      </c>
      <c r="E3554">
        <v>64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27455.594830000002</v>
      </c>
      <c r="N3554" t="s">
        <v>28</v>
      </c>
    </row>
    <row r="3555" spans="2:14" hidden="1" x14ac:dyDescent="0.3">
      <c r="B3555">
        <v>0</v>
      </c>
      <c r="C3555">
        <v>163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7</v>
      </c>
      <c r="K3555" t="s">
        <v>35</v>
      </c>
      <c r="L3555">
        <v>36</v>
      </c>
      <c r="M3555">
        <v>27455.595089999999</v>
      </c>
      <c r="N3555" t="s">
        <v>28</v>
      </c>
    </row>
    <row r="3556" spans="2:14" hidden="1" x14ac:dyDescent="0.3">
      <c r="B3556">
        <v>0</v>
      </c>
      <c r="C3556">
        <v>323</v>
      </c>
      <c r="D3556">
        <v>8</v>
      </c>
      <c r="E3556">
        <v>64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27455.59534</v>
      </c>
      <c r="N3556" t="s">
        <v>28</v>
      </c>
    </row>
    <row r="3557" spans="2:14" hidden="1" x14ac:dyDescent="0.3">
      <c r="B3557">
        <v>0</v>
      </c>
      <c r="C3557">
        <v>500</v>
      </c>
      <c r="D3557">
        <v>8</v>
      </c>
      <c r="E3557">
        <v>64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27455.595509999999</v>
      </c>
      <c r="N3557" t="s">
        <v>28</v>
      </c>
    </row>
    <row r="3558" spans="2:14" hidden="1" x14ac:dyDescent="0.3">
      <c r="B3558">
        <v>0</v>
      </c>
      <c r="C3558">
        <v>565</v>
      </c>
      <c r="D3558">
        <v>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7</v>
      </c>
      <c r="K3558" t="s">
        <v>35</v>
      </c>
      <c r="L3558">
        <v>36</v>
      </c>
      <c r="M3558">
        <v>27455.59577</v>
      </c>
      <c r="N3558" t="s">
        <v>28</v>
      </c>
    </row>
    <row r="3559" spans="2:14" hidden="1" x14ac:dyDescent="0.3">
      <c r="B3559">
        <v>0</v>
      </c>
      <c r="C3559">
        <v>163</v>
      </c>
      <c r="D3559">
        <v>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7</v>
      </c>
      <c r="K3559" t="s">
        <v>35</v>
      </c>
      <c r="L3559">
        <v>37</v>
      </c>
      <c r="M3559">
        <v>27455.59705</v>
      </c>
      <c r="N3559" t="s">
        <v>28</v>
      </c>
    </row>
    <row r="3560" spans="2:14" hidden="1" x14ac:dyDescent="0.3">
      <c r="B3560">
        <v>0</v>
      </c>
      <c r="C3560">
        <v>565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7</v>
      </c>
      <c r="K3560" t="s">
        <v>35</v>
      </c>
      <c r="L3560">
        <v>37</v>
      </c>
      <c r="M3560">
        <v>27455.597389999999</v>
      </c>
      <c r="N3560" t="s">
        <v>28</v>
      </c>
    </row>
    <row r="3561" spans="2:14" hidden="1" x14ac:dyDescent="0.3">
      <c r="B3561">
        <v>0</v>
      </c>
      <c r="C3561">
        <v>163</v>
      </c>
      <c r="D3561">
        <v>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7</v>
      </c>
      <c r="K3561" t="s">
        <v>35</v>
      </c>
      <c r="L3561">
        <v>38</v>
      </c>
      <c r="M3561">
        <v>27455.599010000002</v>
      </c>
      <c r="N3561" t="s">
        <v>28</v>
      </c>
    </row>
    <row r="3562" spans="2:14" hidden="1" x14ac:dyDescent="0.3">
      <c r="B3562">
        <v>0</v>
      </c>
      <c r="C3562">
        <v>565</v>
      </c>
      <c r="D3562">
        <v>8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7</v>
      </c>
      <c r="K3562" t="s">
        <v>35</v>
      </c>
      <c r="L3562">
        <v>38</v>
      </c>
      <c r="M3562">
        <v>27455.599440000002</v>
      </c>
      <c r="N3562" t="s">
        <v>28</v>
      </c>
    </row>
    <row r="3563" spans="2:14" hidden="1" x14ac:dyDescent="0.3">
      <c r="B3563">
        <v>0</v>
      </c>
      <c r="C3563">
        <v>163</v>
      </c>
      <c r="D3563">
        <v>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7</v>
      </c>
      <c r="K3563" t="s">
        <v>35</v>
      </c>
      <c r="L3563">
        <v>39</v>
      </c>
      <c r="M3563">
        <v>27455.601060000001</v>
      </c>
      <c r="N3563" t="s">
        <v>28</v>
      </c>
    </row>
    <row r="3564" spans="2:14" hidden="1" x14ac:dyDescent="0.3">
      <c r="B3564">
        <v>0</v>
      </c>
      <c r="C3564">
        <v>565</v>
      </c>
      <c r="D3564">
        <v>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7</v>
      </c>
      <c r="K3564" t="s">
        <v>35</v>
      </c>
      <c r="L3564">
        <v>39</v>
      </c>
      <c r="M3564">
        <v>27455.601490000001</v>
      </c>
      <c r="N3564" t="s">
        <v>28</v>
      </c>
    </row>
    <row r="3565" spans="2:14" hidden="1" x14ac:dyDescent="0.3">
      <c r="B3565">
        <v>0</v>
      </c>
      <c r="C3565">
        <v>163</v>
      </c>
      <c r="D3565">
        <v>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7</v>
      </c>
      <c r="K3565" t="s">
        <v>35</v>
      </c>
      <c r="L3565" t="s">
        <v>30</v>
      </c>
      <c r="M3565">
        <v>27455.60311</v>
      </c>
      <c r="N3565" t="s">
        <v>28</v>
      </c>
    </row>
    <row r="3566" spans="2:14" hidden="1" x14ac:dyDescent="0.3">
      <c r="B3566">
        <v>0</v>
      </c>
      <c r="C3566">
        <v>90</v>
      </c>
      <c r="D3566">
        <v>8</v>
      </c>
      <c r="E3566">
        <v>64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27455.603370000001</v>
      </c>
      <c r="N3566" t="s">
        <v>28</v>
      </c>
    </row>
    <row r="3567" spans="2:14" hidden="1" x14ac:dyDescent="0.3">
      <c r="B3567">
        <v>0</v>
      </c>
      <c r="C3567">
        <v>98</v>
      </c>
      <c r="D3567">
        <v>8</v>
      </c>
      <c r="E3567">
        <v>64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27455.603620000002</v>
      </c>
      <c r="N3567" t="s">
        <v>28</v>
      </c>
    </row>
    <row r="3568" spans="2:14" hidden="1" x14ac:dyDescent="0.3">
      <c r="B3568">
        <v>0</v>
      </c>
      <c r="C3568" t="s">
        <v>6</v>
      </c>
      <c r="D3568">
        <v>8</v>
      </c>
      <c r="E3568" t="s">
        <v>34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27455.603879999999</v>
      </c>
      <c r="N3568" t="s">
        <v>28</v>
      </c>
    </row>
    <row r="3569" spans="2:14" hidden="1" x14ac:dyDescent="0.3">
      <c r="B3569">
        <v>0</v>
      </c>
      <c r="C3569" t="s">
        <v>5</v>
      </c>
      <c r="D3569">
        <v>8</v>
      </c>
      <c r="E3569">
        <v>64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27455.60413</v>
      </c>
      <c r="N3569" t="s">
        <v>28</v>
      </c>
    </row>
    <row r="3570" spans="2:14" hidden="1" x14ac:dyDescent="0.3">
      <c r="B3570">
        <v>0</v>
      </c>
      <c r="C3570" t="s">
        <v>7</v>
      </c>
      <c r="D3570">
        <v>8</v>
      </c>
      <c r="E3570" t="s">
        <v>114</v>
      </c>
      <c r="F3570">
        <v>45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27455.60439</v>
      </c>
      <c r="N3570" t="s">
        <v>28</v>
      </c>
    </row>
    <row r="3571" spans="2:14" hidden="1" x14ac:dyDescent="0.3">
      <c r="B3571">
        <v>0</v>
      </c>
      <c r="C3571">
        <v>230</v>
      </c>
      <c r="D3571">
        <v>8</v>
      </c>
      <c r="E3571">
        <v>64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27455.604650000001</v>
      </c>
      <c r="N3571" t="s">
        <v>28</v>
      </c>
    </row>
    <row r="3572" spans="2:14" hidden="1" x14ac:dyDescent="0.3">
      <c r="B3572">
        <v>0</v>
      </c>
      <c r="C3572">
        <v>323</v>
      </c>
      <c r="D3572">
        <v>8</v>
      </c>
      <c r="E3572">
        <v>64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27455.60482</v>
      </c>
      <c r="N3572" t="s">
        <v>28</v>
      </c>
    </row>
    <row r="3573" spans="2:14" hidden="1" x14ac:dyDescent="0.3">
      <c r="B3573">
        <v>0</v>
      </c>
      <c r="C3573">
        <v>500</v>
      </c>
      <c r="D3573">
        <v>8</v>
      </c>
      <c r="E3573">
        <v>64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27455.605070000001</v>
      </c>
      <c r="N3573" t="s">
        <v>28</v>
      </c>
    </row>
    <row r="3574" spans="2:14" hidden="1" x14ac:dyDescent="0.3">
      <c r="B3574">
        <v>0</v>
      </c>
      <c r="C3574">
        <v>565</v>
      </c>
      <c r="D3574">
        <v>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7</v>
      </c>
      <c r="K3574" t="s">
        <v>35</v>
      </c>
      <c r="L3574" t="s">
        <v>30</v>
      </c>
      <c r="M3574">
        <v>27455.605329999999</v>
      </c>
      <c r="N3574" t="s">
        <v>28</v>
      </c>
    </row>
    <row r="3575" spans="2:14" hidden="1" x14ac:dyDescent="0.3">
      <c r="B3575">
        <v>0</v>
      </c>
      <c r="C3575">
        <v>163</v>
      </c>
      <c r="D3575">
        <v>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7</v>
      </c>
      <c r="K3575" t="s">
        <v>35</v>
      </c>
      <c r="L3575" t="s">
        <v>29</v>
      </c>
      <c r="M3575">
        <v>27455.605579999999</v>
      </c>
      <c r="N3575" t="s">
        <v>28</v>
      </c>
    </row>
    <row r="3576" spans="2:14" hidden="1" x14ac:dyDescent="0.3">
      <c r="B3576">
        <v>0</v>
      </c>
      <c r="C3576">
        <v>565</v>
      </c>
      <c r="D3576">
        <v>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7</v>
      </c>
      <c r="K3576" t="s">
        <v>35</v>
      </c>
      <c r="L3576" t="s">
        <v>29</v>
      </c>
      <c r="M3576">
        <v>27455.60601</v>
      </c>
      <c r="N3576" t="s">
        <v>28</v>
      </c>
    </row>
    <row r="3577" spans="2:14" hidden="1" x14ac:dyDescent="0.3">
      <c r="B3577">
        <v>0</v>
      </c>
      <c r="C3577">
        <v>163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7</v>
      </c>
      <c r="K3577" t="s">
        <v>35</v>
      </c>
      <c r="L3577" t="s">
        <v>31</v>
      </c>
      <c r="M3577">
        <v>27455.607209999998</v>
      </c>
      <c r="N3577" t="s">
        <v>28</v>
      </c>
    </row>
    <row r="3578" spans="2:14" hidden="1" x14ac:dyDescent="0.3">
      <c r="B3578">
        <v>0</v>
      </c>
      <c r="C3578">
        <v>565</v>
      </c>
      <c r="D3578">
        <v>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7</v>
      </c>
      <c r="K3578" t="s">
        <v>35</v>
      </c>
      <c r="L3578" t="s">
        <v>31</v>
      </c>
      <c r="M3578">
        <v>27455.607629999999</v>
      </c>
      <c r="N3578" t="s">
        <v>28</v>
      </c>
    </row>
    <row r="3579" spans="2:14" hidden="1" x14ac:dyDescent="0.3">
      <c r="B3579">
        <v>0</v>
      </c>
      <c r="C3579">
        <v>163</v>
      </c>
      <c r="D3579">
        <v>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7</v>
      </c>
      <c r="K3579" t="s">
        <v>35</v>
      </c>
      <c r="L3579" t="s">
        <v>32</v>
      </c>
      <c r="M3579">
        <v>27455.609250000001</v>
      </c>
      <c r="N3579" t="s">
        <v>28</v>
      </c>
    </row>
    <row r="3580" spans="2:14" hidden="1" x14ac:dyDescent="0.3">
      <c r="B3580">
        <v>0</v>
      </c>
      <c r="C3580">
        <v>565</v>
      </c>
      <c r="D3580">
        <v>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7</v>
      </c>
      <c r="K3580" t="s">
        <v>35</v>
      </c>
      <c r="L3580" t="s">
        <v>32</v>
      </c>
      <c r="M3580">
        <v>27455.609680000001</v>
      </c>
      <c r="N3580" t="s">
        <v>28</v>
      </c>
    </row>
    <row r="3581" spans="2:14" hidden="1" x14ac:dyDescent="0.3">
      <c r="B3581">
        <v>0</v>
      </c>
      <c r="C3581">
        <v>163</v>
      </c>
      <c r="D3581">
        <v>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7</v>
      </c>
      <c r="K3581" t="s">
        <v>35</v>
      </c>
      <c r="L3581" t="s">
        <v>33</v>
      </c>
      <c r="M3581">
        <v>27455.6113</v>
      </c>
      <c r="N3581" t="s">
        <v>28</v>
      </c>
    </row>
    <row r="3582" spans="2:14" hidden="1" x14ac:dyDescent="0.3">
      <c r="B3582">
        <v>0</v>
      </c>
      <c r="C3582">
        <v>565</v>
      </c>
      <c r="D3582">
        <v>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7</v>
      </c>
      <c r="K3582" t="s">
        <v>35</v>
      </c>
      <c r="L3582" t="s">
        <v>33</v>
      </c>
      <c r="M3582">
        <v>27455.611639999999</v>
      </c>
      <c r="N3582" t="s">
        <v>28</v>
      </c>
    </row>
    <row r="3583" spans="2:14" hidden="1" x14ac:dyDescent="0.3">
      <c r="B3583">
        <v>0</v>
      </c>
      <c r="C3583">
        <v>163</v>
      </c>
      <c r="D3583">
        <v>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7</v>
      </c>
      <c r="K3583" t="s">
        <v>35</v>
      </c>
      <c r="L3583" t="s">
        <v>35</v>
      </c>
      <c r="M3583">
        <v>27455.61335</v>
      </c>
      <c r="N3583" t="s">
        <v>28</v>
      </c>
    </row>
    <row r="3584" spans="2:14" hidden="1" x14ac:dyDescent="0.3">
      <c r="B3584">
        <v>0</v>
      </c>
      <c r="C3584">
        <v>90</v>
      </c>
      <c r="D3584">
        <v>8</v>
      </c>
      <c r="E3584">
        <v>64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27455.61361</v>
      </c>
      <c r="N3584" t="s">
        <v>28</v>
      </c>
    </row>
    <row r="3585" spans="2:14" hidden="1" x14ac:dyDescent="0.3">
      <c r="B3585">
        <v>0</v>
      </c>
      <c r="C3585">
        <v>98</v>
      </c>
      <c r="D3585">
        <v>8</v>
      </c>
      <c r="E3585">
        <v>64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27455.613860000001</v>
      </c>
      <c r="N3585" t="s">
        <v>28</v>
      </c>
    </row>
    <row r="3586" spans="2:14" hidden="1" x14ac:dyDescent="0.3">
      <c r="B3586">
        <v>0</v>
      </c>
      <c r="C3586" t="s">
        <v>5</v>
      </c>
      <c r="D3586">
        <v>8</v>
      </c>
      <c r="E3586">
        <v>64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27455.614030000001</v>
      </c>
      <c r="N3586" t="s">
        <v>28</v>
      </c>
    </row>
    <row r="3587" spans="2:14" x14ac:dyDescent="0.3">
      <c r="B3587">
        <v>0</v>
      </c>
      <c r="C3587" t="s">
        <v>8</v>
      </c>
      <c r="D3587">
        <v>8</v>
      </c>
      <c r="E3587" t="s">
        <v>117</v>
      </c>
      <c r="F3587">
        <v>33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27455.614290000001</v>
      </c>
      <c r="N3587" t="s">
        <v>28</v>
      </c>
    </row>
    <row r="3588" spans="2:14" hidden="1" x14ac:dyDescent="0.3">
      <c r="B3588">
        <v>0</v>
      </c>
      <c r="C3588">
        <v>230</v>
      </c>
      <c r="D3588">
        <v>8</v>
      </c>
      <c r="E3588">
        <v>64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27455.614539999999</v>
      </c>
      <c r="N3588" t="s">
        <v>28</v>
      </c>
    </row>
    <row r="3589" spans="2:14" hidden="1" x14ac:dyDescent="0.3">
      <c r="B3589">
        <v>0</v>
      </c>
      <c r="C3589">
        <v>323</v>
      </c>
      <c r="D3589">
        <v>8</v>
      </c>
      <c r="E3589">
        <v>64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27455.614799999999</v>
      </c>
      <c r="N3589" t="s">
        <v>28</v>
      </c>
    </row>
    <row r="3590" spans="2:14" hidden="1" x14ac:dyDescent="0.3">
      <c r="B3590">
        <v>0</v>
      </c>
      <c r="C3590">
        <v>500</v>
      </c>
      <c r="D3590">
        <v>8</v>
      </c>
      <c r="E3590">
        <v>64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27455.61506</v>
      </c>
      <c r="N3590" t="s">
        <v>28</v>
      </c>
    </row>
    <row r="3591" spans="2:14" hidden="1" x14ac:dyDescent="0.3">
      <c r="B3591">
        <v>0</v>
      </c>
      <c r="C3591">
        <v>565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7</v>
      </c>
      <c r="K3591" t="s">
        <v>35</v>
      </c>
      <c r="L3591" t="s">
        <v>35</v>
      </c>
      <c r="M3591">
        <v>27455.615310000001</v>
      </c>
      <c r="N3591" t="s">
        <v>28</v>
      </c>
    </row>
    <row r="3592" spans="2:14" hidden="1" x14ac:dyDescent="0.3">
      <c r="B3592">
        <v>0</v>
      </c>
      <c r="C3592">
        <v>163</v>
      </c>
      <c r="D3592">
        <v>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7</v>
      </c>
      <c r="K3592" t="s">
        <v>35</v>
      </c>
      <c r="L3592">
        <v>40</v>
      </c>
      <c r="M3592">
        <v>27455.61565</v>
      </c>
      <c r="N3592" t="s">
        <v>28</v>
      </c>
    </row>
    <row r="3593" spans="2:14" hidden="1" x14ac:dyDescent="0.3">
      <c r="B3593">
        <v>0</v>
      </c>
      <c r="C3593">
        <v>565</v>
      </c>
      <c r="D3593">
        <v>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7</v>
      </c>
      <c r="K3593" t="s">
        <v>35</v>
      </c>
      <c r="L3593">
        <v>40</v>
      </c>
      <c r="M3593">
        <v>27455.61608</v>
      </c>
      <c r="N3593" t="s">
        <v>28</v>
      </c>
    </row>
    <row r="3594" spans="2:14" hidden="1" x14ac:dyDescent="0.3">
      <c r="B3594">
        <v>0</v>
      </c>
      <c r="C3594">
        <v>163</v>
      </c>
      <c r="D3594">
        <v>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7</v>
      </c>
      <c r="K3594" t="s">
        <v>35</v>
      </c>
      <c r="L3594">
        <v>41</v>
      </c>
      <c r="M3594">
        <v>27455.617450000002</v>
      </c>
      <c r="N3594" t="s">
        <v>28</v>
      </c>
    </row>
    <row r="3595" spans="2:14" hidden="1" x14ac:dyDescent="0.3">
      <c r="B3595">
        <v>0</v>
      </c>
      <c r="C3595">
        <v>565</v>
      </c>
      <c r="D3595">
        <v>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7</v>
      </c>
      <c r="K3595" t="s">
        <v>35</v>
      </c>
      <c r="L3595">
        <v>41</v>
      </c>
      <c r="M3595">
        <v>27455.61779</v>
      </c>
      <c r="N3595" t="s">
        <v>28</v>
      </c>
    </row>
    <row r="3596" spans="2:14" hidden="1" x14ac:dyDescent="0.3">
      <c r="B3596">
        <v>0</v>
      </c>
      <c r="C3596">
        <v>163</v>
      </c>
      <c r="D3596">
        <v>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7</v>
      </c>
      <c r="K3596" t="s">
        <v>35</v>
      </c>
      <c r="L3596">
        <v>42</v>
      </c>
      <c r="M3596">
        <v>27455.619409999999</v>
      </c>
      <c r="N3596" t="s">
        <v>28</v>
      </c>
    </row>
    <row r="3597" spans="2:14" hidden="1" x14ac:dyDescent="0.3">
      <c r="B3597">
        <v>0</v>
      </c>
      <c r="C3597">
        <v>565</v>
      </c>
      <c r="D3597">
        <v>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7</v>
      </c>
      <c r="K3597" t="s">
        <v>35</v>
      </c>
      <c r="L3597">
        <v>42</v>
      </c>
      <c r="M3597">
        <v>27455.61983</v>
      </c>
      <c r="N3597" t="s">
        <v>28</v>
      </c>
    </row>
    <row r="3598" spans="2:14" hidden="1" x14ac:dyDescent="0.3">
      <c r="B3598">
        <v>0</v>
      </c>
      <c r="C3598">
        <v>163</v>
      </c>
      <c r="D3598">
        <v>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7</v>
      </c>
      <c r="K3598" t="s">
        <v>35</v>
      </c>
      <c r="L3598">
        <v>43</v>
      </c>
      <c r="M3598">
        <v>27455.621459999998</v>
      </c>
      <c r="N3598" t="s">
        <v>28</v>
      </c>
    </row>
    <row r="3599" spans="2:14" hidden="1" x14ac:dyDescent="0.3">
      <c r="B3599">
        <v>0</v>
      </c>
      <c r="C3599">
        <v>565</v>
      </c>
      <c r="D3599">
        <v>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7</v>
      </c>
      <c r="K3599" t="s">
        <v>35</v>
      </c>
      <c r="L3599">
        <v>43</v>
      </c>
      <c r="M3599">
        <v>27455.621879999999</v>
      </c>
      <c r="N3599" t="s">
        <v>28</v>
      </c>
    </row>
    <row r="3600" spans="2:14" x14ac:dyDescent="0.3">
      <c r="B3600">
        <v>0</v>
      </c>
      <c r="C3600" t="s">
        <v>8</v>
      </c>
      <c r="D3600">
        <v>8</v>
      </c>
      <c r="E3600" t="s">
        <v>117</v>
      </c>
      <c r="F3600">
        <v>33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27455.623329999999</v>
      </c>
      <c r="N3600" t="s">
        <v>28</v>
      </c>
    </row>
    <row r="3601" spans="2:14" hidden="1" x14ac:dyDescent="0.3">
      <c r="B3601">
        <v>0</v>
      </c>
      <c r="C3601">
        <v>90</v>
      </c>
      <c r="D3601">
        <v>8</v>
      </c>
      <c r="E3601">
        <v>64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27455.623589999999</v>
      </c>
      <c r="N3601" t="s">
        <v>28</v>
      </c>
    </row>
    <row r="3602" spans="2:14" hidden="1" x14ac:dyDescent="0.3">
      <c r="B3602">
        <v>0</v>
      </c>
      <c r="C3602">
        <v>98</v>
      </c>
      <c r="D3602">
        <v>8</v>
      </c>
      <c r="E3602">
        <v>64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27455.62385</v>
      </c>
      <c r="N3602" t="s">
        <v>28</v>
      </c>
    </row>
    <row r="3603" spans="2:14" hidden="1" x14ac:dyDescent="0.3">
      <c r="B3603">
        <v>0</v>
      </c>
      <c r="C3603" t="s">
        <v>5</v>
      </c>
      <c r="D3603">
        <v>8</v>
      </c>
      <c r="E3603">
        <v>64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27455.624100000001</v>
      </c>
      <c r="N3603" t="s">
        <v>28</v>
      </c>
    </row>
    <row r="3604" spans="2:14" hidden="1" x14ac:dyDescent="0.3">
      <c r="B3604">
        <v>0</v>
      </c>
      <c r="C3604">
        <v>163</v>
      </c>
      <c r="D3604">
        <v>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7</v>
      </c>
      <c r="K3604" t="s">
        <v>35</v>
      </c>
      <c r="L3604">
        <v>44</v>
      </c>
      <c r="M3604">
        <v>27455.624360000002</v>
      </c>
      <c r="N3604" t="s">
        <v>28</v>
      </c>
    </row>
    <row r="3605" spans="2:14" hidden="1" x14ac:dyDescent="0.3">
      <c r="B3605">
        <v>0</v>
      </c>
      <c r="C3605">
        <v>230</v>
      </c>
      <c r="D3605">
        <v>8</v>
      </c>
      <c r="E3605">
        <v>64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27455.624609999999</v>
      </c>
      <c r="N3605" t="s">
        <v>28</v>
      </c>
    </row>
    <row r="3606" spans="2:14" hidden="1" x14ac:dyDescent="0.3">
      <c r="B3606">
        <v>0</v>
      </c>
      <c r="C3606">
        <v>323</v>
      </c>
      <c r="D3606">
        <v>8</v>
      </c>
      <c r="E3606">
        <v>64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27455.62487</v>
      </c>
      <c r="N3606" t="s">
        <v>28</v>
      </c>
    </row>
    <row r="3607" spans="2:14" hidden="1" x14ac:dyDescent="0.3">
      <c r="B3607">
        <v>0</v>
      </c>
      <c r="C3607">
        <v>500</v>
      </c>
      <c r="D3607">
        <v>8</v>
      </c>
      <c r="E3607">
        <v>64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27455.62513</v>
      </c>
      <c r="N3607" t="s">
        <v>28</v>
      </c>
    </row>
    <row r="3608" spans="2:14" hidden="1" x14ac:dyDescent="0.3">
      <c r="B3608">
        <v>0</v>
      </c>
      <c r="C3608">
        <v>565</v>
      </c>
      <c r="D3608">
        <v>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7</v>
      </c>
      <c r="K3608" t="s">
        <v>35</v>
      </c>
      <c r="L3608">
        <v>44</v>
      </c>
      <c r="M3608">
        <v>27455.6253</v>
      </c>
      <c r="N3608" t="s">
        <v>28</v>
      </c>
    </row>
    <row r="3609" spans="2:14" hidden="1" x14ac:dyDescent="0.3">
      <c r="B3609">
        <v>0</v>
      </c>
      <c r="C3609">
        <v>163</v>
      </c>
      <c r="D3609">
        <v>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7</v>
      </c>
      <c r="K3609" t="s">
        <v>35</v>
      </c>
      <c r="L3609">
        <v>45</v>
      </c>
      <c r="M3609">
        <v>27455.625889999999</v>
      </c>
      <c r="N3609" t="s">
        <v>28</v>
      </c>
    </row>
    <row r="3610" spans="2:14" hidden="1" x14ac:dyDescent="0.3">
      <c r="B3610">
        <v>0</v>
      </c>
      <c r="C3610">
        <v>565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7</v>
      </c>
      <c r="K3610" t="s">
        <v>35</v>
      </c>
      <c r="L3610">
        <v>45</v>
      </c>
      <c r="M3610">
        <v>27455.626319999999</v>
      </c>
      <c r="N3610" t="s">
        <v>28</v>
      </c>
    </row>
    <row r="3611" spans="2:14" hidden="1" x14ac:dyDescent="0.3">
      <c r="B3611">
        <v>0</v>
      </c>
      <c r="C3611">
        <v>163</v>
      </c>
      <c r="D3611">
        <v>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7</v>
      </c>
      <c r="K3611" t="s">
        <v>35</v>
      </c>
      <c r="L3611">
        <v>46</v>
      </c>
      <c r="M3611">
        <v>27455.6276</v>
      </c>
      <c r="N3611" t="s">
        <v>28</v>
      </c>
    </row>
    <row r="3612" spans="2:14" hidden="1" x14ac:dyDescent="0.3">
      <c r="B3612">
        <v>0</v>
      </c>
      <c r="C3612">
        <v>565</v>
      </c>
      <c r="D3612">
        <v>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7</v>
      </c>
      <c r="K3612" t="s">
        <v>35</v>
      </c>
      <c r="L3612">
        <v>46</v>
      </c>
      <c r="M3612">
        <v>27455.62803</v>
      </c>
      <c r="N3612" t="s">
        <v>28</v>
      </c>
    </row>
    <row r="3613" spans="2:14" hidden="1" x14ac:dyDescent="0.3">
      <c r="B3613">
        <v>0</v>
      </c>
      <c r="C3613">
        <v>163</v>
      </c>
      <c r="D3613">
        <v>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7</v>
      </c>
      <c r="K3613" t="s">
        <v>35</v>
      </c>
      <c r="L3613">
        <v>47</v>
      </c>
      <c r="M3613">
        <v>27455.629649999999</v>
      </c>
      <c r="N3613" t="s">
        <v>28</v>
      </c>
    </row>
    <row r="3614" spans="2:14" hidden="1" x14ac:dyDescent="0.3">
      <c r="B3614">
        <v>0</v>
      </c>
      <c r="C3614">
        <v>565</v>
      </c>
      <c r="D3614">
        <v>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7</v>
      </c>
      <c r="K3614" t="s">
        <v>35</v>
      </c>
      <c r="L3614">
        <v>47</v>
      </c>
      <c r="M3614">
        <v>27455.630069999999</v>
      </c>
      <c r="N3614" t="s">
        <v>28</v>
      </c>
    </row>
    <row r="3615" spans="2:14" hidden="1" x14ac:dyDescent="0.3">
      <c r="B3615">
        <v>0</v>
      </c>
      <c r="C3615">
        <v>163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7</v>
      </c>
      <c r="K3615" t="s">
        <v>35</v>
      </c>
      <c r="L3615">
        <v>48</v>
      </c>
      <c r="M3615">
        <v>27455.631700000002</v>
      </c>
      <c r="N3615" t="s">
        <v>28</v>
      </c>
    </row>
    <row r="3616" spans="2:14" hidden="1" x14ac:dyDescent="0.3">
      <c r="B3616">
        <v>0</v>
      </c>
      <c r="C3616">
        <v>565</v>
      </c>
      <c r="D3616">
        <v>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7</v>
      </c>
      <c r="K3616" t="s">
        <v>35</v>
      </c>
      <c r="L3616">
        <v>48</v>
      </c>
      <c r="M3616">
        <v>27455.63204</v>
      </c>
      <c r="N3616" t="s">
        <v>28</v>
      </c>
    </row>
    <row r="3617" spans="2:14" x14ac:dyDescent="0.3">
      <c r="B3617">
        <v>0</v>
      </c>
      <c r="C3617" t="s">
        <v>8</v>
      </c>
      <c r="D3617">
        <v>8</v>
      </c>
      <c r="E3617" t="s">
        <v>117</v>
      </c>
      <c r="F3617">
        <v>33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27455.633320000001</v>
      </c>
      <c r="N3617" t="s">
        <v>28</v>
      </c>
    </row>
    <row r="3618" spans="2:14" hidden="1" x14ac:dyDescent="0.3">
      <c r="B3618">
        <v>0</v>
      </c>
      <c r="C3618">
        <v>90</v>
      </c>
      <c r="D3618">
        <v>8</v>
      </c>
      <c r="E3618">
        <v>64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27455.633570000002</v>
      </c>
      <c r="N3618" t="s">
        <v>28</v>
      </c>
    </row>
    <row r="3619" spans="2:14" hidden="1" x14ac:dyDescent="0.3">
      <c r="B3619">
        <v>0</v>
      </c>
      <c r="C3619">
        <v>98</v>
      </c>
      <c r="D3619">
        <v>8</v>
      </c>
      <c r="E3619">
        <v>64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27455.633829999999</v>
      </c>
      <c r="N3619" t="s">
        <v>28</v>
      </c>
    </row>
    <row r="3620" spans="2:14" hidden="1" x14ac:dyDescent="0.3">
      <c r="B3620">
        <v>0</v>
      </c>
      <c r="C3620" t="s">
        <v>5</v>
      </c>
      <c r="D3620">
        <v>8</v>
      </c>
      <c r="E3620">
        <v>64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27455.63409</v>
      </c>
      <c r="N3620" t="s">
        <v>28</v>
      </c>
    </row>
    <row r="3621" spans="2:14" hidden="1" x14ac:dyDescent="0.3">
      <c r="B3621">
        <v>0</v>
      </c>
      <c r="C3621">
        <v>163</v>
      </c>
      <c r="D3621">
        <v>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7</v>
      </c>
      <c r="K3621" t="s">
        <v>35</v>
      </c>
      <c r="L3621">
        <v>49</v>
      </c>
      <c r="M3621">
        <v>27455.634340000001</v>
      </c>
      <c r="N3621" t="s">
        <v>28</v>
      </c>
    </row>
    <row r="3622" spans="2:14" hidden="1" x14ac:dyDescent="0.3">
      <c r="B3622">
        <v>0</v>
      </c>
      <c r="C3622">
        <v>230</v>
      </c>
      <c r="D3622">
        <v>8</v>
      </c>
      <c r="E3622">
        <v>64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27455.634600000001</v>
      </c>
      <c r="N3622" t="s">
        <v>28</v>
      </c>
    </row>
    <row r="3623" spans="2:14" hidden="1" x14ac:dyDescent="0.3">
      <c r="B3623">
        <v>0</v>
      </c>
      <c r="C3623">
        <v>323</v>
      </c>
      <c r="D3623">
        <v>8</v>
      </c>
      <c r="E3623">
        <v>64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27455.634849999999</v>
      </c>
      <c r="N3623" t="s">
        <v>28</v>
      </c>
    </row>
    <row r="3624" spans="2:14" hidden="1" x14ac:dyDescent="0.3">
      <c r="B3624">
        <v>0</v>
      </c>
      <c r="C3624">
        <v>500</v>
      </c>
      <c r="D3624">
        <v>8</v>
      </c>
      <c r="E3624">
        <v>64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27455.635109999999</v>
      </c>
      <c r="N3624" t="s">
        <v>28</v>
      </c>
    </row>
    <row r="3625" spans="2:14" hidden="1" x14ac:dyDescent="0.3">
      <c r="B3625">
        <v>0</v>
      </c>
      <c r="C3625">
        <v>565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7</v>
      </c>
      <c r="K3625" t="s">
        <v>35</v>
      </c>
      <c r="L3625">
        <v>49</v>
      </c>
      <c r="M3625">
        <v>27455.63537</v>
      </c>
      <c r="N3625" t="s">
        <v>28</v>
      </c>
    </row>
    <row r="3626" spans="2:14" hidden="1" x14ac:dyDescent="0.3">
      <c r="B3626">
        <v>0</v>
      </c>
      <c r="C3626">
        <v>163</v>
      </c>
      <c r="D3626">
        <v>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7</v>
      </c>
      <c r="K3626" t="s">
        <v>35</v>
      </c>
      <c r="L3626" t="s">
        <v>36</v>
      </c>
      <c r="M3626">
        <v>27455.63596</v>
      </c>
      <c r="N3626" t="s">
        <v>28</v>
      </c>
    </row>
    <row r="3627" spans="2:14" hidden="1" x14ac:dyDescent="0.3">
      <c r="B3627">
        <v>0</v>
      </c>
      <c r="C3627">
        <v>565</v>
      </c>
      <c r="D3627">
        <v>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7</v>
      </c>
      <c r="K3627" t="s">
        <v>35</v>
      </c>
      <c r="L3627" t="s">
        <v>36</v>
      </c>
      <c r="M3627">
        <v>27455.636299999998</v>
      </c>
      <c r="N3627" t="s">
        <v>28</v>
      </c>
    </row>
    <row r="3628" spans="2:14" hidden="1" x14ac:dyDescent="0.3">
      <c r="B3628">
        <v>0</v>
      </c>
      <c r="C3628">
        <v>163</v>
      </c>
      <c r="D3628">
        <v>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7</v>
      </c>
      <c r="K3628" t="s">
        <v>35</v>
      </c>
      <c r="L3628" t="s">
        <v>37</v>
      </c>
      <c r="M3628">
        <v>27455.637750000002</v>
      </c>
      <c r="N3628" t="s">
        <v>28</v>
      </c>
    </row>
    <row r="3629" spans="2:14" hidden="1" x14ac:dyDescent="0.3">
      <c r="B3629">
        <v>0</v>
      </c>
      <c r="C3629">
        <v>565</v>
      </c>
      <c r="D3629">
        <v>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7</v>
      </c>
      <c r="K3629" t="s">
        <v>35</v>
      </c>
      <c r="L3629" t="s">
        <v>37</v>
      </c>
      <c r="M3629">
        <v>27455.638180000002</v>
      </c>
      <c r="N3629" t="s">
        <v>28</v>
      </c>
    </row>
    <row r="3630" spans="2:14" hidden="1" x14ac:dyDescent="0.3">
      <c r="B3630">
        <v>0</v>
      </c>
      <c r="C3630">
        <v>163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7</v>
      </c>
      <c r="K3630" t="s">
        <v>35</v>
      </c>
      <c r="L3630" t="s">
        <v>38</v>
      </c>
      <c r="M3630">
        <v>27455.639800000001</v>
      </c>
      <c r="N3630" t="s">
        <v>28</v>
      </c>
    </row>
    <row r="3631" spans="2:14" hidden="1" x14ac:dyDescent="0.3">
      <c r="B3631">
        <v>0</v>
      </c>
      <c r="C3631">
        <v>565</v>
      </c>
      <c r="D3631">
        <v>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7</v>
      </c>
      <c r="K3631" t="s">
        <v>35</v>
      </c>
      <c r="L3631" t="s">
        <v>38</v>
      </c>
      <c r="M3631">
        <v>27455.640230000001</v>
      </c>
      <c r="N3631" t="s">
        <v>28</v>
      </c>
    </row>
    <row r="3632" spans="2:14" hidden="1" x14ac:dyDescent="0.3">
      <c r="B3632">
        <v>0</v>
      </c>
      <c r="C3632">
        <v>163</v>
      </c>
      <c r="D3632">
        <v>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7</v>
      </c>
      <c r="K3632" t="s">
        <v>35</v>
      </c>
      <c r="L3632" t="s">
        <v>39</v>
      </c>
      <c r="M3632">
        <v>27455.64185</v>
      </c>
      <c r="N3632" t="s">
        <v>28</v>
      </c>
    </row>
    <row r="3633" spans="2:14" hidden="1" x14ac:dyDescent="0.3">
      <c r="B3633">
        <v>0</v>
      </c>
      <c r="C3633">
        <v>565</v>
      </c>
      <c r="D3633">
        <v>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7</v>
      </c>
      <c r="K3633" t="s">
        <v>35</v>
      </c>
      <c r="L3633" t="s">
        <v>39</v>
      </c>
      <c r="M3633">
        <v>27455.64228</v>
      </c>
      <c r="N3633" t="s">
        <v>28</v>
      </c>
    </row>
    <row r="3634" spans="2:14" x14ac:dyDescent="0.3">
      <c r="B3634">
        <v>0</v>
      </c>
      <c r="C3634" t="s">
        <v>8</v>
      </c>
      <c r="D3634">
        <v>8</v>
      </c>
      <c r="E3634" t="s">
        <v>117</v>
      </c>
      <c r="F3634">
        <v>33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27455.643390000001</v>
      </c>
      <c r="N3634" t="s">
        <v>28</v>
      </c>
    </row>
    <row r="3635" spans="2:14" hidden="1" x14ac:dyDescent="0.3">
      <c r="B3635">
        <v>0</v>
      </c>
      <c r="C3635">
        <v>90</v>
      </c>
      <c r="D3635">
        <v>8</v>
      </c>
      <c r="E3635">
        <v>64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27455.643639999998</v>
      </c>
      <c r="N3635" t="s">
        <v>28</v>
      </c>
    </row>
    <row r="3636" spans="2:14" hidden="1" x14ac:dyDescent="0.3">
      <c r="B3636">
        <v>0</v>
      </c>
      <c r="C3636">
        <v>98</v>
      </c>
      <c r="D3636">
        <v>8</v>
      </c>
      <c r="E3636">
        <v>64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27455.643810000001</v>
      </c>
      <c r="N3636" t="s">
        <v>28</v>
      </c>
    </row>
    <row r="3637" spans="2:14" hidden="1" x14ac:dyDescent="0.3">
      <c r="B3637">
        <v>0</v>
      </c>
      <c r="C3637" t="s">
        <v>5</v>
      </c>
      <c r="D3637">
        <v>8</v>
      </c>
      <c r="E3637">
        <v>64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27455.644069999998</v>
      </c>
      <c r="N3637" t="s">
        <v>28</v>
      </c>
    </row>
    <row r="3638" spans="2:14" hidden="1" x14ac:dyDescent="0.3">
      <c r="B3638">
        <v>0</v>
      </c>
      <c r="C3638">
        <v>163</v>
      </c>
      <c r="D3638">
        <v>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7</v>
      </c>
      <c r="K3638" t="s">
        <v>35</v>
      </c>
      <c r="L3638" t="s">
        <v>40</v>
      </c>
      <c r="M3638">
        <v>27455.644329999999</v>
      </c>
      <c r="N3638" t="s">
        <v>28</v>
      </c>
    </row>
    <row r="3639" spans="2:14" hidden="1" x14ac:dyDescent="0.3">
      <c r="B3639">
        <v>0</v>
      </c>
      <c r="C3639">
        <v>230</v>
      </c>
      <c r="D3639">
        <v>8</v>
      </c>
      <c r="E3639">
        <v>64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27455.64458</v>
      </c>
      <c r="N3639" t="s">
        <v>28</v>
      </c>
    </row>
    <row r="3640" spans="2:14" hidden="1" x14ac:dyDescent="0.3">
      <c r="B3640">
        <v>0</v>
      </c>
      <c r="C3640">
        <v>323</v>
      </c>
      <c r="D3640">
        <v>8</v>
      </c>
      <c r="E3640">
        <v>64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27455.644840000001</v>
      </c>
      <c r="N3640" t="s">
        <v>28</v>
      </c>
    </row>
    <row r="3641" spans="2:14" hidden="1" x14ac:dyDescent="0.3">
      <c r="B3641">
        <v>0</v>
      </c>
      <c r="C3641">
        <v>500</v>
      </c>
      <c r="D3641">
        <v>8</v>
      </c>
      <c r="E3641">
        <v>64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27455.645090000002</v>
      </c>
      <c r="N3641" t="s">
        <v>28</v>
      </c>
    </row>
    <row r="3642" spans="2:14" hidden="1" x14ac:dyDescent="0.3">
      <c r="B3642">
        <v>0</v>
      </c>
      <c r="C3642">
        <v>565</v>
      </c>
      <c r="D3642">
        <v>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7</v>
      </c>
      <c r="K3642" t="s">
        <v>35</v>
      </c>
      <c r="L3642" t="s">
        <v>40</v>
      </c>
      <c r="M3642">
        <v>27455.645349999999</v>
      </c>
      <c r="N3642" t="s">
        <v>28</v>
      </c>
    </row>
    <row r="3643" spans="2:14" hidden="1" x14ac:dyDescent="0.3">
      <c r="B3643">
        <v>0</v>
      </c>
      <c r="C3643">
        <v>163</v>
      </c>
      <c r="D3643">
        <v>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7</v>
      </c>
      <c r="K3643" t="s">
        <v>35</v>
      </c>
      <c r="L3643" t="s">
        <v>41</v>
      </c>
      <c r="M3643">
        <v>27455.645949999998</v>
      </c>
      <c r="N3643" t="s">
        <v>28</v>
      </c>
    </row>
    <row r="3644" spans="2:14" hidden="1" x14ac:dyDescent="0.3">
      <c r="B3644">
        <v>0</v>
      </c>
      <c r="C3644">
        <v>565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7</v>
      </c>
      <c r="K3644" t="s">
        <v>35</v>
      </c>
      <c r="L3644" t="s">
        <v>41</v>
      </c>
      <c r="M3644">
        <v>27455.646369999999</v>
      </c>
      <c r="N3644" t="s">
        <v>28</v>
      </c>
    </row>
    <row r="3645" spans="2:14" hidden="1" x14ac:dyDescent="0.3">
      <c r="B3645">
        <v>0</v>
      </c>
      <c r="C3645">
        <v>163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7</v>
      </c>
      <c r="K3645" t="s">
        <v>35</v>
      </c>
      <c r="L3645">
        <v>50</v>
      </c>
      <c r="M3645">
        <v>27455.647990000001</v>
      </c>
      <c r="N3645" t="s">
        <v>28</v>
      </c>
    </row>
    <row r="3646" spans="2:14" hidden="1" x14ac:dyDescent="0.3">
      <c r="B3646">
        <v>0</v>
      </c>
      <c r="C3646">
        <v>565</v>
      </c>
      <c r="D3646">
        <v>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7</v>
      </c>
      <c r="K3646" t="s">
        <v>35</v>
      </c>
      <c r="L3646">
        <v>50</v>
      </c>
      <c r="M3646">
        <v>27455.648420000001</v>
      </c>
      <c r="N3646" t="s">
        <v>28</v>
      </c>
    </row>
    <row r="3647" spans="2:14" hidden="1" x14ac:dyDescent="0.3">
      <c r="B3647">
        <v>0</v>
      </c>
      <c r="C3647">
        <v>163</v>
      </c>
      <c r="D3647">
        <v>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7</v>
      </c>
      <c r="K3647" t="s">
        <v>35</v>
      </c>
      <c r="L3647">
        <v>51</v>
      </c>
      <c r="M3647">
        <v>27455.65004</v>
      </c>
      <c r="N3647" t="s">
        <v>28</v>
      </c>
    </row>
    <row r="3648" spans="2:14" hidden="1" x14ac:dyDescent="0.3">
      <c r="B3648">
        <v>0</v>
      </c>
      <c r="C3648">
        <v>565</v>
      </c>
      <c r="D3648">
        <v>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7</v>
      </c>
      <c r="K3648" t="s">
        <v>35</v>
      </c>
      <c r="L3648">
        <v>51</v>
      </c>
      <c r="M3648">
        <v>27455.650379999999</v>
      </c>
      <c r="N3648" t="s">
        <v>28</v>
      </c>
    </row>
    <row r="3649" spans="2:14" hidden="1" x14ac:dyDescent="0.3">
      <c r="B3649">
        <v>0</v>
      </c>
      <c r="C3649">
        <v>163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7</v>
      </c>
      <c r="K3649" t="s">
        <v>35</v>
      </c>
      <c r="L3649">
        <v>52</v>
      </c>
      <c r="M3649">
        <v>27455.65209</v>
      </c>
      <c r="N3649" t="s">
        <v>28</v>
      </c>
    </row>
    <row r="3650" spans="2:14" hidden="1" x14ac:dyDescent="0.3">
      <c r="B3650">
        <v>0</v>
      </c>
      <c r="C3650">
        <v>565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7</v>
      </c>
      <c r="K3650" t="s">
        <v>35</v>
      </c>
      <c r="L3650">
        <v>52</v>
      </c>
      <c r="M3650">
        <v>27455.652429999998</v>
      </c>
      <c r="N3650" t="s">
        <v>28</v>
      </c>
    </row>
    <row r="3651" spans="2:14" x14ac:dyDescent="0.3">
      <c r="B3651">
        <v>0</v>
      </c>
      <c r="C3651" t="s">
        <v>8</v>
      </c>
      <c r="D3651">
        <v>8</v>
      </c>
      <c r="E3651" t="s">
        <v>117</v>
      </c>
      <c r="F3651">
        <v>33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27455.65337</v>
      </c>
      <c r="N3651" t="s">
        <v>28</v>
      </c>
    </row>
    <row r="3652" spans="2:14" hidden="1" x14ac:dyDescent="0.3">
      <c r="B3652">
        <v>0</v>
      </c>
      <c r="C3652">
        <v>90</v>
      </c>
      <c r="D3652">
        <v>8</v>
      </c>
      <c r="E3652">
        <v>64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27455.653630000001</v>
      </c>
      <c r="N3652" t="s">
        <v>28</v>
      </c>
    </row>
    <row r="3653" spans="2:14" hidden="1" x14ac:dyDescent="0.3">
      <c r="B3653">
        <v>0</v>
      </c>
      <c r="C3653">
        <v>98</v>
      </c>
      <c r="D3653">
        <v>8</v>
      </c>
      <c r="E3653">
        <v>64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27455.653880000002</v>
      </c>
      <c r="N3653" t="s">
        <v>28</v>
      </c>
    </row>
    <row r="3654" spans="2:14" hidden="1" x14ac:dyDescent="0.3">
      <c r="B3654">
        <v>0</v>
      </c>
      <c r="C3654" t="s">
        <v>5</v>
      </c>
      <c r="D3654">
        <v>8</v>
      </c>
      <c r="E3654">
        <v>64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27455.654050000001</v>
      </c>
      <c r="N3654" t="s">
        <v>28</v>
      </c>
    </row>
    <row r="3655" spans="2:14" hidden="1" x14ac:dyDescent="0.3">
      <c r="B3655">
        <v>0</v>
      </c>
      <c r="C3655">
        <v>163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7</v>
      </c>
      <c r="K3655" t="s">
        <v>35</v>
      </c>
      <c r="L3655">
        <v>53</v>
      </c>
      <c r="M3655">
        <v>27455.654310000002</v>
      </c>
      <c r="N3655" t="s">
        <v>28</v>
      </c>
    </row>
    <row r="3656" spans="2:14" hidden="1" x14ac:dyDescent="0.3">
      <c r="B3656">
        <v>0</v>
      </c>
      <c r="C3656">
        <v>230</v>
      </c>
      <c r="D3656">
        <v>8</v>
      </c>
      <c r="E3656">
        <v>64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27455.654569999999</v>
      </c>
      <c r="N3656" t="s">
        <v>28</v>
      </c>
    </row>
    <row r="3657" spans="2:14" hidden="1" x14ac:dyDescent="0.3">
      <c r="B3657">
        <v>0</v>
      </c>
      <c r="C3657">
        <v>323</v>
      </c>
      <c r="D3657">
        <v>8</v>
      </c>
      <c r="E3657">
        <v>64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27455.65482</v>
      </c>
      <c r="N3657" t="s">
        <v>28</v>
      </c>
    </row>
    <row r="3658" spans="2:14" hidden="1" x14ac:dyDescent="0.3">
      <c r="B3658">
        <v>0</v>
      </c>
      <c r="C3658">
        <v>500</v>
      </c>
      <c r="D3658">
        <v>8</v>
      </c>
      <c r="E3658">
        <v>64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27455.65508</v>
      </c>
      <c r="N3658" t="s">
        <v>28</v>
      </c>
    </row>
    <row r="3659" spans="2:14" hidden="1" x14ac:dyDescent="0.3">
      <c r="B3659">
        <v>0</v>
      </c>
      <c r="C3659">
        <v>565</v>
      </c>
      <c r="D3659">
        <v>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7</v>
      </c>
      <c r="K3659" t="s">
        <v>35</v>
      </c>
      <c r="L3659">
        <v>53</v>
      </c>
      <c r="M3659">
        <v>27455.655330000001</v>
      </c>
      <c r="N3659" t="s">
        <v>28</v>
      </c>
    </row>
    <row r="3660" spans="2:14" hidden="1" x14ac:dyDescent="0.3">
      <c r="B3660">
        <v>0</v>
      </c>
      <c r="C3660">
        <v>163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7</v>
      </c>
      <c r="K3660" t="s">
        <v>35</v>
      </c>
      <c r="L3660">
        <v>54</v>
      </c>
      <c r="M3660">
        <v>27455.6561</v>
      </c>
      <c r="N3660" t="s">
        <v>28</v>
      </c>
    </row>
    <row r="3661" spans="2:14" hidden="1" x14ac:dyDescent="0.3">
      <c r="B3661">
        <v>0</v>
      </c>
      <c r="C3661">
        <v>565</v>
      </c>
      <c r="D3661">
        <v>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7</v>
      </c>
      <c r="K3661" t="s">
        <v>35</v>
      </c>
      <c r="L3661">
        <v>54</v>
      </c>
      <c r="M3661">
        <v>27455.65653</v>
      </c>
      <c r="N3661" t="s">
        <v>28</v>
      </c>
    </row>
    <row r="3662" spans="2:14" hidden="1" x14ac:dyDescent="0.3">
      <c r="B3662">
        <v>0</v>
      </c>
      <c r="C3662">
        <v>163</v>
      </c>
      <c r="D3662">
        <v>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7</v>
      </c>
      <c r="K3662" t="s">
        <v>35</v>
      </c>
      <c r="L3662">
        <v>55</v>
      </c>
      <c r="M3662">
        <v>27455.658149999999</v>
      </c>
      <c r="N3662" t="s">
        <v>28</v>
      </c>
    </row>
    <row r="3663" spans="2:14" hidden="1" x14ac:dyDescent="0.3">
      <c r="B3663">
        <v>0</v>
      </c>
      <c r="C3663">
        <v>565</v>
      </c>
      <c r="D3663">
        <v>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7</v>
      </c>
      <c r="K3663" t="s">
        <v>35</v>
      </c>
      <c r="L3663">
        <v>55</v>
      </c>
      <c r="M3663">
        <v>27455.658579999999</v>
      </c>
      <c r="N3663" t="s">
        <v>28</v>
      </c>
    </row>
    <row r="3664" spans="2:14" hidden="1" x14ac:dyDescent="0.3">
      <c r="B3664">
        <v>0</v>
      </c>
      <c r="C3664">
        <v>163</v>
      </c>
      <c r="D3664">
        <v>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7</v>
      </c>
      <c r="K3664" t="s">
        <v>35</v>
      </c>
      <c r="L3664">
        <v>56</v>
      </c>
      <c r="M3664">
        <v>27455.660199999998</v>
      </c>
      <c r="N3664" t="s">
        <v>28</v>
      </c>
    </row>
    <row r="3665" spans="2:14" hidden="1" x14ac:dyDescent="0.3">
      <c r="B3665">
        <v>0</v>
      </c>
      <c r="C3665">
        <v>565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7</v>
      </c>
      <c r="K3665" t="s">
        <v>35</v>
      </c>
      <c r="L3665">
        <v>56</v>
      </c>
      <c r="M3665">
        <v>27455.660619999999</v>
      </c>
      <c r="N3665" t="s">
        <v>28</v>
      </c>
    </row>
    <row r="3666" spans="2:14" hidden="1" x14ac:dyDescent="0.3">
      <c r="B3666">
        <v>0</v>
      </c>
      <c r="C3666">
        <v>163</v>
      </c>
      <c r="D3666">
        <v>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7</v>
      </c>
      <c r="K3666" t="s">
        <v>35</v>
      </c>
      <c r="L3666">
        <v>57</v>
      </c>
      <c r="M3666">
        <v>27455.662250000001</v>
      </c>
      <c r="N3666" t="s">
        <v>28</v>
      </c>
    </row>
    <row r="3667" spans="2:14" hidden="1" x14ac:dyDescent="0.3">
      <c r="B3667">
        <v>0</v>
      </c>
      <c r="C3667">
        <v>565</v>
      </c>
      <c r="D3667">
        <v>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7</v>
      </c>
      <c r="K3667" t="s">
        <v>35</v>
      </c>
      <c r="L3667">
        <v>57</v>
      </c>
      <c r="M3667">
        <v>27455.662670000002</v>
      </c>
      <c r="N3667" t="s">
        <v>28</v>
      </c>
    </row>
    <row r="3668" spans="2:14" hidden="1" x14ac:dyDescent="0.3">
      <c r="B3668">
        <v>0</v>
      </c>
      <c r="C3668">
        <v>230</v>
      </c>
      <c r="D3668">
        <v>8</v>
      </c>
      <c r="E3668">
        <v>64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27455.663349999999</v>
      </c>
      <c r="N3668" t="s">
        <v>28</v>
      </c>
    </row>
    <row r="3669" spans="2:14" hidden="1" x14ac:dyDescent="0.3">
      <c r="B3669">
        <v>0</v>
      </c>
      <c r="C3669">
        <v>90</v>
      </c>
      <c r="D3669">
        <v>8</v>
      </c>
      <c r="E3669">
        <v>64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27455.66361</v>
      </c>
      <c r="N3669" t="s">
        <v>28</v>
      </c>
    </row>
    <row r="3670" spans="2:14" hidden="1" x14ac:dyDescent="0.3">
      <c r="B3670">
        <v>0</v>
      </c>
      <c r="C3670">
        <v>98</v>
      </c>
      <c r="D3670">
        <v>8</v>
      </c>
      <c r="E3670">
        <v>64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27455.66387</v>
      </c>
      <c r="N3670" t="s">
        <v>28</v>
      </c>
    </row>
    <row r="3671" spans="2:14" hidden="1" x14ac:dyDescent="0.3">
      <c r="B3671">
        <v>0</v>
      </c>
      <c r="C3671" t="s">
        <v>5</v>
      </c>
      <c r="D3671">
        <v>8</v>
      </c>
      <c r="E3671">
        <v>64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27455.664120000001</v>
      </c>
      <c r="N3671" t="s">
        <v>28</v>
      </c>
    </row>
    <row r="3672" spans="2:14" hidden="1" x14ac:dyDescent="0.3">
      <c r="B3672">
        <v>0</v>
      </c>
      <c r="C3672">
        <v>163</v>
      </c>
      <c r="D3672">
        <v>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</v>
      </c>
      <c r="K3672" t="s">
        <v>35</v>
      </c>
      <c r="L3672">
        <v>58</v>
      </c>
      <c r="M3672">
        <v>27455.664290000001</v>
      </c>
      <c r="N3672" t="s">
        <v>28</v>
      </c>
    </row>
    <row r="3673" spans="2:14" hidden="1" x14ac:dyDescent="0.3">
      <c r="B3673">
        <v>0</v>
      </c>
      <c r="C3673">
        <v>323</v>
      </c>
      <c r="D3673">
        <v>8</v>
      </c>
      <c r="E3673">
        <v>64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27455.664550000001</v>
      </c>
      <c r="N3673" t="s">
        <v>28</v>
      </c>
    </row>
    <row r="3674" spans="2:14" hidden="1" x14ac:dyDescent="0.3">
      <c r="B3674">
        <v>0</v>
      </c>
      <c r="C3674">
        <v>500</v>
      </c>
      <c r="D3674">
        <v>8</v>
      </c>
      <c r="E3674">
        <v>64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27455.664809999998</v>
      </c>
      <c r="N3674" t="s">
        <v>28</v>
      </c>
    </row>
    <row r="3675" spans="2:14" hidden="1" x14ac:dyDescent="0.3">
      <c r="B3675">
        <v>0</v>
      </c>
      <c r="C3675">
        <v>565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7</v>
      </c>
      <c r="K3675" t="s">
        <v>35</v>
      </c>
      <c r="L3675">
        <v>58</v>
      </c>
      <c r="M3675">
        <v>27455.665059999999</v>
      </c>
      <c r="N3675" t="s">
        <v>28</v>
      </c>
    </row>
    <row r="3676" spans="2:14" hidden="1" x14ac:dyDescent="0.3">
      <c r="B3676">
        <v>0</v>
      </c>
      <c r="C3676">
        <v>163</v>
      </c>
      <c r="D3676">
        <v>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7</v>
      </c>
      <c r="K3676" t="s">
        <v>35</v>
      </c>
      <c r="L3676">
        <v>59</v>
      </c>
      <c r="M3676">
        <v>27455.66634</v>
      </c>
      <c r="N3676" t="s">
        <v>28</v>
      </c>
    </row>
    <row r="3677" spans="2:14" hidden="1" x14ac:dyDescent="0.3">
      <c r="B3677">
        <v>0</v>
      </c>
      <c r="C3677">
        <v>565</v>
      </c>
      <c r="D3677">
        <v>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7</v>
      </c>
      <c r="K3677" t="s">
        <v>35</v>
      </c>
      <c r="L3677">
        <v>59</v>
      </c>
      <c r="M3677">
        <v>27455.66677</v>
      </c>
      <c r="N3677" t="s">
        <v>28</v>
      </c>
    </row>
    <row r="3678" spans="2:14" hidden="1" x14ac:dyDescent="0.3">
      <c r="B3678">
        <v>0</v>
      </c>
      <c r="C3678">
        <v>163</v>
      </c>
      <c r="D3678">
        <v>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7</v>
      </c>
      <c r="K3678" t="s">
        <v>35</v>
      </c>
      <c r="L3678" t="s">
        <v>42</v>
      </c>
      <c r="M3678">
        <v>27455.668389999999</v>
      </c>
      <c r="N3678" t="s">
        <v>28</v>
      </c>
    </row>
    <row r="3679" spans="2:14" hidden="1" x14ac:dyDescent="0.3">
      <c r="B3679">
        <v>0</v>
      </c>
      <c r="C3679">
        <v>565</v>
      </c>
      <c r="D3679">
        <v>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7</v>
      </c>
      <c r="K3679" t="s">
        <v>35</v>
      </c>
      <c r="L3679" t="s">
        <v>42</v>
      </c>
      <c r="M3679">
        <v>27455.668730000001</v>
      </c>
      <c r="N3679" t="s">
        <v>28</v>
      </c>
    </row>
    <row r="3680" spans="2:14" hidden="1" x14ac:dyDescent="0.3">
      <c r="B3680">
        <v>0</v>
      </c>
      <c r="C3680">
        <v>163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7</v>
      </c>
      <c r="K3680" t="s">
        <v>35</v>
      </c>
      <c r="L3680" t="s">
        <v>43</v>
      </c>
      <c r="M3680">
        <v>27455.670440000002</v>
      </c>
      <c r="N3680" t="s">
        <v>28</v>
      </c>
    </row>
    <row r="3681" spans="2:14" hidden="1" x14ac:dyDescent="0.3">
      <c r="B3681">
        <v>0</v>
      </c>
      <c r="C3681">
        <v>565</v>
      </c>
      <c r="D3681">
        <v>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7</v>
      </c>
      <c r="K3681" t="s">
        <v>35</v>
      </c>
      <c r="L3681" t="s">
        <v>43</v>
      </c>
      <c r="M3681">
        <v>27455.67078</v>
      </c>
      <c r="N3681" t="s">
        <v>28</v>
      </c>
    </row>
    <row r="3682" spans="2:14" hidden="1" x14ac:dyDescent="0.3">
      <c r="B3682">
        <v>0</v>
      </c>
      <c r="C3682">
        <v>163</v>
      </c>
      <c r="D3682">
        <v>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7</v>
      </c>
      <c r="K3682" t="s">
        <v>35</v>
      </c>
      <c r="L3682" t="s">
        <v>44</v>
      </c>
      <c r="M3682">
        <v>27455.672490000001</v>
      </c>
      <c r="N3682" t="s">
        <v>28</v>
      </c>
    </row>
    <row r="3683" spans="2:14" hidden="1" x14ac:dyDescent="0.3">
      <c r="B3683">
        <v>0</v>
      </c>
      <c r="C3683">
        <v>565</v>
      </c>
      <c r="D3683">
        <v>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7</v>
      </c>
      <c r="K3683" t="s">
        <v>35</v>
      </c>
      <c r="L3683" t="s">
        <v>44</v>
      </c>
      <c r="M3683">
        <v>27455.67283</v>
      </c>
      <c r="N3683" t="s">
        <v>28</v>
      </c>
    </row>
    <row r="3684" spans="2:14" hidden="1" x14ac:dyDescent="0.3">
      <c r="B3684">
        <v>0</v>
      </c>
      <c r="C3684">
        <v>230</v>
      </c>
      <c r="D3684">
        <v>8</v>
      </c>
      <c r="E3684">
        <v>64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27455.673340000001</v>
      </c>
      <c r="N3684" t="s">
        <v>28</v>
      </c>
    </row>
    <row r="3685" spans="2:14" hidden="1" x14ac:dyDescent="0.3">
      <c r="B3685">
        <v>0</v>
      </c>
      <c r="C3685">
        <v>90</v>
      </c>
      <c r="D3685">
        <v>8</v>
      </c>
      <c r="E3685">
        <v>64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27455.673589999999</v>
      </c>
      <c r="N3685" t="s">
        <v>28</v>
      </c>
    </row>
    <row r="3686" spans="2:14" hidden="1" x14ac:dyDescent="0.3">
      <c r="B3686">
        <v>0</v>
      </c>
      <c r="C3686">
        <v>98</v>
      </c>
      <c r="D3686">
        <v>8</v>
      </c>
      <c r="E3686">
        <v>64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27455.673849999999</v>
      </c>
      <c r="N3686" t="s">
        <v>28</v>
      </c>
    </row>
    <row r="3687" spans="2:14" hidden="1" x14ac:dyDescent="0.3">
      <c r="B3687">
        <v>0</v>
      </c>
      <c r="C3687" t="s">
        <v>5</v>
      </c>
      <c r="D3687">
        <v>8</v>
      </c>
      <c r="E3687">
        <v>64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27455.67411</v>
      </c>
      <c r="N3687" t="s">
        <v>28</v>
      </c>
    </row>
    <row r="3688" spans="2:14" hidden="1" x14ac:dyDescent="0.3">
      <c r="B3688">
        <v>0</v>
      </c>
      <c r="C3688">
        <v>323</v>
      </c>
      <c r="D3688">
        <v>8</v>
      </c>
      <c r="E3688">
        <v>64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27455.674360000001</v>
      </c>
      <c r="N3688" t="s">
        <v>28</v>
      </c>
    </row>
    <row r="3689" spans="2:14" hidden="1" x14ac:dyDescent="0.3">
      <c r="B3689">
        <v>0</v>
      </c>
      <c r="C3689">
        <v>163</v>
      </c>
      <c r="D3689">
        <v>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7</v>
      </c>
      <c r="K3689" t="s">
        <v>35</v>
      </c>
      <c r="L3689" t="s">
        <v>45</v>
      </c>
      <c r="M3689">
        <v>27455.67453</v>
      </c>
      <c r="N3689" t="s">
        <v>28</v>
      </c>
    </row>
    <row r="3690" spans="2:14" hidden="1" x14ac:dyDescent="0.3">
      <c r="B3690">
        <v>0</v>
      </c>
      <c r="C3690">
        <v>500</v>
      </c>
      <c r="D3690">
        <v>8</v>
      </c>
      <c r="E3690">
        <v>64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27455.674790000001</v>
      </c>
      <c r="N3690" t="s">
        <v>28</v>
      </c>
    </row>
    <row r="3691" spans="2:14" hidden="1" x14ac:dyDescent="0.3">
      <c r="B3691">
        <v>0</v>
      </c>
      <c r="C3691">
        <v>565</v>
      </c>
      <c r="D3691">
        <v>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7</v>
      </c>
      <c r="K3691" t="s">
        <v>35</v>
      </c>
      <c r="L3691" t="s">
        <v>45</v>
      </c>
      <c r="M3691">
        <v>27455.675050000002</v>
      </c>
      <c r="N3691" t="s">
        <v>28</v>
      </c>
    </row>
    <row r="3692" spans="2:14" hidden="1" x14ac:dyDescent="0.3">
      <c r="B3692">
        <v>0</v>
      </c>
      <c r="C3692">
        <v>163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7</v>
      </c>
      <c r="K3692" t="s">
        <v>35</v>
      </c>
      <c r="L3692" t="s">
        <v>46</v>
      </c>
      <c r="M3692">
        <v>27455.676500000001</v>
      </c>
      <c r="N3692" t="s">
        <v>28</v>
      </c>
    </row>
    <row r="3693" spans="2:14" hidden="1" x14ac:dyDescent="0.3">
      <c r="B3693">
        <v>0</v>
      </c>
      <c r="C3693">
        <v>565</v>
      </c>
      <c r="D3693">
        <v>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7</v>
      </c>
      <c r="K3693" t="s">
        <v>35</v>
      </c>
      <c r="L3693" t="s">
        <v>46</v>
      </c>
      <c r="M3693">
        <v>27455.676920000002</v>
      </c>
      <c r="N3693" t="s">
        <v>28</v>
      </c>
    </row>
    <row r="3694" spans="2:14" hidden="1" x14ac:dyDescent="0.3">
      <c r="B3694">
        <v>0</v>
      </c>
      <c r="C3694">
        <v>163</v>
      </c>
      <c r="D3694">
        <v>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7</v>
      </c>
      <c r="K3694" t="s">
        <v>35</v>
      </c>
      <c r="L3694" t="s">
        <v>47</v>
      </c>
      <c r="M3694">
        <v>27455.678540000001</v>
      </c>
      <c r="N3694" t="s">
        <v>28</v>
      </c>
    </row>
    <row r="3695" spans="2:14" hidden="1" x14ac:dyDescent="0.3">
      <c r="B3695">
        <v>0</v>
      </c>
      <c r="C3695">
        <v>565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7</v>
      </c>
      <c r="K3695" t="s">
        <v>35</v>
      </c>
      <c r="L3695" t="s">
        <v>47</v>
      </c>
      <c r="M3695">
        <v>27455.678970000001</v>
      </c>
      <c r="N3695" t="s">
        <v>28</v>
      </c>
    </row>
    <row r="3696" spans="2:14" hidden="1" x14ac:dyDescent="0.3">
      <c r="B3696">
        <v>0</v>
      </c>
      <c r="C3696">
        <v>163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7</v>
      </c>
      <c r="K3696" t="s">
        <v>35</v>
      </c>
      <c r="L3696">
        <v>60</v>
      </c>
      <c r="M3696">
        <v>27455.68059</v>
      </c>
      <c r="N3696" t="s">
        <v>28</v>
      </c>
    </row>
    <row r="3697" spans="2:14" hidden="1" x14ac:dyDescent="0.3">
      <c r="B3697">
        <v>0</v>
      </c>
      <c r="C3697">
        <v>565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7</v>
      </c>
      <c r="K3697" t="s">
        <v>35</v>
      </c>
      <c r="L3697">
        <v>60</v>
      </c>
      <c r="M3697">
        <v>27455.68102</v>
      </c>
      <c r="N3697" t="s">
        <v>28</v>
      </c>
    </row>
    <row r="3698" spans="2:14" hidden="1" x14ac:dyDescent="0.3">
      <c r="B3698">
        <v>0</v>
      </c>
      <c r="C3698">
        <v>163</v>
      </c>
      <c r="D3698">
        <v>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7</v>
      </c>
      <c r="K3698" t="s">
        <v>35</v>
      </c>
      <c r="L3698">
        <v>61</v>
      </c>
      <c r="M3698">
        <v>27455.682639999999</v>
      </c>
      <c r="N3698" t="s">
        <v>28</v>
      </c>
    </row>
    <row r="3699" spans="2:14" hidden="1" x14ac:dyDescent="0.3">
      <c r="B3699">
        <v>0</v>
      </c>
      <c r="C3699">
        <v>565</v>
      </c>
      <c r="D3699">
        <v>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7</v>
      </c>
      <c r="K3699" t="s">
        <v>35</v>
      </c>
      <c r="L3699">
        <v>61</v>
      </c>
      <c r="M3699">
        <v>27455.683069999999</v>
      </c>
      <c r="N3699" t="s">
        <v>28</v>
      </c>
    </row>
    <row r="3700" spans="2:14" hidden="1" x14ac:dyDescent="0.3">
      <c r="B3700">
        <v>0</v>
      </c>
      <c r="C3700">
        <v>230</v>
      </c>
      <c r="D3700">
        <v>8</v>
      </c>
      <c r="E3700">
        <v>64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27455.68332</v>
      </c>
      <c r="N3700" t="s">
        <v>28</v>
      </c>
    </row>
    <row r="3701" spans="2:14" hidden="1" x14ac:dyDescent="0.3">
      <c r="B3701">
        <v>0</v>
      </c>
      <c r="C3701">
        <v>90</v>
      </c>
      <c r="D3701">
        <v>8</v>
      </c>
      <c r="E3701">
        <v>64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27455.683580000001</v>
      </c>
      <c r="N3701" t="s">
        <v>28</v>
      </c>
    </row>
    <row r="3702" spans="2:14" hidden="1" x14ac:dyDescent="0.3">
      <c r="B3702">
        <v>0</v>
      </c>
      <c r="C3702">
        <v>98</v>
      </c>
      <c r="D3702">
        <v>8</v>
      </c>
      <c r="E3702">
        <v>64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27455.683830000002</v>
      </c>
      <c r="N3702" t="s">
        <v>28</v>
      </c>
    </row>
    <row r="3703" spans="2:14" hidden="1" x14ac:dyDescent="0.3">
      <c r="B3703">
        <v>0</v>
      </c>
      <c r="C3703" t="s">
        <v>5</v>
      </c>
      <c r="D3703">
        <v>8</v>
      </c>
      <c r="E3703">
        <v>64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27455.684089999999</v>
      </c>
      <c r="N3703" t="s">
        <v>28</v>
      </c>
    </row>
    <row r="3704" spans="2:14" hidden="1" x14ac:dyDescent="0.3">
      <c r="B3704">
        <v>0</v>
      </c>
      <c r="C3704">
        <v>323</v>
      </c>
      <c r="D3704">
        <v>8</v>
      </c>
      <c r="E3704">
        <v>64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27455.68435</v>
      </c>
      <c r="N3704" t="s">
        <v>28</v>
      </c>
    </row>
    <row r="3705" spans="2:14" hidden="1" x14ac:dyDescent="0.3">
      <c r="B3705">
        <v>0</v>
      </c>
      <c r="C3705">
        <v>500</v>
      </c>
      <c r="D3705">
        <v>8</v>
      </c>
      <c r="E3705">
        <v>64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27455.684600000001</v>
      </c>
      <c r="N3705" t="s">
        <v>28</v>
      </c>
    </row>
    <row r="3706" spans="2:14" hidden="1" x14ac:dyDescent="0.3">
      <c r="B3706">
        <v>0</v>
      </c>
      <c r="C3706">
        <v>163</v>
      </c>
      <c r="D3706">
        <v>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7</v>
      </c>
      <c r="K3706" t="s">
        <v>35</v>
      </c>
      <c r="L3706">
        <v>62</v>
      </c>
      <c r="M3706">
        <v>27455.68477</v>
      </c>
      <c r="N3706" t="s">
        <v>28</v>
      </c>
    </row>
    <row r="3707" spans="2:14" hidden="1" x14ac:dyDescent="0.3">
      <c r="B3707">
        <v>0</v>
      </c>
      <c r="C3707">
        <v>565</v>
      </c>
      <c r="D3707">
        <v>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7</v>
      </c>
      <c r="K3707" t="s">
        <v>35</v>
      </c>
      <c r="L3707">
        <v>62</v>
      </c>
      <c r="M3707">
        <v>27455.6852</v>
      </c>
      <c r="N3707" t="s">
        <v>28</v>
      </c>
    </row>
    <row r="3708" spans="2:14" hidden="1" x14ac:dyDescent="0.3">
      <c r="B3708">
        <v>0</v>
      </c>
      <c r="C3708">
        <v>163</v>
      </c>
      <c r="D3708">
        <v>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7</v>
      </c>
      <c r="K3708" t="s">
        <v>35</v>
      </c>
      <c r="L3708">
        <v>63</v>
      </c>
      <c r="M3708">
        <v>27455.686740000001</v>
      </c>
      <c r="N3708" t="s">
        <v>28</v>
      </c>
    </row>
    <row r="3709" spans="2:14" hidden="1" x14ac:dyDescent="0.3">
      <c r="B3709">
        <v>0</v>
      </c>
      <c r="C3709">
        <v>565</v>
      </c>
      <c r="D3709">
        <v>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7</v>
      </c>
      <c r="K3709" t="s">
        <v>35</v>
      </c>
      <c r="L3709">
        <v>63</v>
      </c>
      <c r="M3709">
        <v>27455.687160000001</v>
      </c>
      <c r="N3709" t="s">
        <v>28</v>
      </c>
    </row>
    <row r="3710" spans="2:14" hidden="1" x14ac:dyDescent="0.3">
      <c r="B3710">
        <v>0</v>
      </c>
      <c r="C3710">
        <v>163</v>
      </c>
      <c r="D3710">
        <v>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7</v>
      </c>
      <c r="K3710">
        <v>40</v>
      </c>
      <c r="L3710">
        <v>0</v>
      </c>
      <c r="M3710">
        <v>27455.68878</v>
      </c>
      <c r="N3710" t="s">
        <v>28</v>
      </c>
    </row>
    <row r="3711" spans="2:14" hidden="1" x14ac:dyDescent="0.3">
      <c r="B3711">
        <v>0</v>
      </c>
      <c r="C3711">
        <v>565</v>
      </c>
      <c r="D3711">
        <v>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7</v>
      </c>
      <c r="K3711">
        <v>40</v>
      </c>
      <c r="L3711">
        <v>0</v>
      </c>
      <c r="M3711">
        <v>27455.689129999999</v>
      </c>
      <c r="N3711" t="s">
        <v>28</v>
      </c>
    </row>
    <row r="3712" spans="2:14" hidden="1" x14ac:dyDescent="0.3">
      <c r="B3712">
        <v>0</v>
      </c>
      <c r="C3712">
        <v>163</v>
      </c>
      <c r="D3712">
        <v>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7</v>
      </c>
      <c r="K3712">
        <v>40</v>
      </c>
      <c r="L3712">
        <v>1</v>
      </c>
      <c r="M3712">
        <v>27455.69083</v>
      </c>
      <c r="N3712" t="s">
        <v>28</v>
      </c>
    </row>
    <row r="3713" spans="2:14" hidden="1" x14ac:dyDescent="0.3">
      <c r="B3713">
        <v>0</v>
      </c>
      <c r="C3713">
        <v>565</v>
      </c>
      <c r="D3713">
        <v>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7</v>
      </c>
      <c r="K3713">
        <v>40</v>
      </c>
      <c r="L3713">
        <v>1</v>
      </c>
      <c r="M3713">
        <v>27455.691169999998</v>
      </c>
      <c r="N3713" t="s">
        <v>28</v>
      </c>
    </row>
    <row r="3714" spans="2:14" hidden="1" x14ac:dyDescent="0.3">
      <c r="B3714">
        <v>0</v>
      </c>
      <c r="C3714">
        <v>163</v>
      </c>
      <c r="D3714">
        <v>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7</v>
      </c>
      <c r="K3714">
        <v>40</v>
      </c>
      <c r="L3714">
        <v>2</v>
      </c>
      <c r="M3714">
        <v>27455.692879999999</v>
      </c>
      <c r="N3714" t="s">
        <v>28</v>
      </c>
    </row>
    <row r="3715" spans="2:14" hidden="1" x14ac:dyDescent="0.3">
      <c r="B3715">
        <v>0</v>
      </c>
      <c r="C3715">
        <v>565</v>
      </c>
      <c r="D3715">
        <v>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7</v>
      </c>
      <c r="K3715">
        <v>40</v>
      </c>
      <c r="L3715">
        <v>2</v>
      </c>
      <c r="M3715">
        <v>27455.693220000001</v>
      </c>
      <c r="N3715" t="s">
        <v>28</v>
      </c>
    </row>
    <row r="3716" spans="2:14" hidden="1" x14ac:dyDescent="0.3">
      <c r="B3716">
        <v>0</v>
      </c>
      <c r="C3716">
        <v>90</v>
      </c>
      <c r="D3716">
        <v>8</v>
      </c>
      <c r="E3716">
        <v>64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27455.693480000002</v>
      </c>
      <c r="N3716" t="s">
        <v>28</v>
      </c>
    </row>
    <row r="3717" spans="2:14" hidden="1" x14ac:dyDescent="0.3">
      <c r="B3717">
        <v>0</v>
      </c>
      <c r="C3717">
        <v>98</v>
      </c>
      <c r="D3717">
        <v>8</v>
      </c>
      <c r="E3717">
        <v>64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27455.693729999999</v>
      </c>
      <c r="N3717" t="s">
        <v>28</v>
      </c>
    </row>
    <row r="3718" spans="2:14" hidden="1" x14ac:dyDescent="0.3">
      <c r="B3718">
        <v>0</v>
      </c>
      <c r="C3718" t="s">
        <v>5</v>
      </c>
      <c r="D3718">
        <v>8</v>
      </c>
      <c r="E3718">
        <v>64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27455.69399</v>
      </c>
      <c r="N3718" t="s">
        <v>28</v>
      </c>
    </row>
    <row r="3719" spans="2:14" hidden="1" x14ac:dyDescent="0.3">
      <c r="B3719">
        <v>0</v>
      </c>
      <c r="C3719">
        <v>230</v>
      </c>
      <c r="D3719">
        <v>8</v>
      </c>
      <c r="E3719">
        <v>64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27455.69425</v>
      </c>
      <c r="N3719" t="s">
        <v>28</v>
      </c>
    </row>
    <row r="3720" spans="2:14" hidden="1" x14ac:dyDescent="0.3">
      <c r="B3720">
        <v>0</v>
      </c>
      <c r="C3720">
        <v>323</v>
      </c>
      <c r="D3720">
        <v>8</v>
      </c>
      <c r="E3720">
        <v>64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27455.694500000001</v>
      </c>
      <c r="N3720" t="s">
        <v>28</v>
      </c>
    </row>
    <row r="3721" spans="2:14" hidden="1" x14ac:dyDescent="0.3">
      <c r="B3721">
        <v>0</v>
      </c>
      <c r="C3721">
        <v>500</v>
      </c>
      <c r="D3721">
        <v>8</v>
      </c>
      <c r="E3721">
        <v>64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27455.694759999998</v>
      </c>
      <c r="N3721" t="s">
        <v>28</v>
      </c>
    </row>
    <row r="3722" spans="2:14" hidden="1" x14ac:dyDescent="0.3">
      <c r="B3722">
        <v>0</v>
      </c>
      <c r="C3722">
        <v>163</v>
      </c>
      <c r="D3722">
        <v>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7</v>
      </c>
      <c r="K3722">
        <v>40</v>
      </c>
      <c r="L3722">
        <v>3</v>
      </c>
      <c r="M3722">
        <v>27455.694930000001</v>
      </c>
      <c r="N3722" t="s">
        <v>28</v>
      </c>
    </row>
    <row r="3723" spans="2:14" hidden="1" x14ac:dyDescent="0.3">
      <c r="B3723">
        <v>0</v>
      </c>
      <c r="C3723">
        <v>565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7</v>
      </c>
      <c r="K3723">
        <v>40</v>
      </c>
      <c r="L3723">
        <v>3</v>
      </c>
      <c r="M3723">
        <v>27455.695350000002</v>
      </c>
      <c r="N3723" t="s">
        <v>28</v>
      </c>
    </row>
    <row r="3724" spans="2:14" hidden="1" x14ac:dyDescent="0.3">
      <c r="B3724">
        <v>0</v>
      </c>
      <c r="C3724">
        <v>163</v>
      </c>
      <c r="D3724">
        <v>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7</v>
      </c>
      <c r="K3724">
        <v>40</v>
      </c>
      <c r="L3724">
        <v>4</v>
      </c>
      <c r="M3724">
        <v>27455.696889999999</v>
      </c>
      <c r="N3724" t="s">
        <v>28</v>
      </c>
    </row>
    <row r="3725" spans="2:14" hidden="1" x14ac:dyDescent="0.3">
      <c r="B3725">
        <v>0</v>
      </c>
      <c r="C3725">
        <v>565</v>
      </c>
      <c r="D3725">
        <v>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7</v>
      </c>
      <c r="K3725">
        <v>40</v>
      </c>
      <c r="L3725">
        <v>4</v>
      </c>
      <c r="M3725">
        <v>27455.697319999999</v>
      </c>
      <c r="N3725" t="s">
        <v>28</v>
      </c>
    </row>
    <row r="3726" spans="2:14" hidden="1" x14ac:dyDescent="0.3">
      <c r="B3726">
        <v>0</v>
      </c>
      <c r="C3726">
        <v>163</v>
      </c>
      <c r="D3726">
        <v>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7</v>
      </c>
      <c r="K3726">
        <v>40</v>
      </c>
      <c r="L3726">
        <v>5</v>
      </c>
      <c r="M3726">
        <v>27455.698939999998</v>
      </c>
      <c r="N3726" t="s">
        <v>28</v>
      </c>
    </row>
    <row r="3727" spans="2:14" hidden="1" x14ac:dyDescent="0.3">
      <c r="B3727">
        <v>0</v>
      </c>
      <c r="C3727">
        <v>565</v>
      </c>
      <c r="D3727">
        <v>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7</v>
      </c>
      <c r="K3727">
        <v>40</v>
      </c>
      <c r="L3727">
        <v>5</v>
      </c>
      <c r="M3727">
        <v>27455.699369999998</v>
      </c>
      <c r="N3727" t="s">
        <v>28</v>
      </c>
    </row>
    <row r="3728" spans="2:14" hidden="1" x14ac:dyDescent="0.3">
      <c r="B3728">
        <v>0</v>
      </c>
      <c r="C3728">
        <v>163</v>
      </c>
      <c r="D3728">
        <v>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7</v>
      </c>
      <c r="K3728">
        <v>40</v>
      </c>
      <c r="L3728">
        <v>6</v>
      </c>
      <c r="M3728">
        <v>27455.700990000001</v>
      </c>
      <c r="N3728" t="s">
        <v>28</v>
      </c>
    </row>
    <row r="3729" spans="2:17" hidden="1" x14ac:dyDescent="0.3">
      <c r="B3729">
        <v>0</v>
      </c>
      <c r="C3729">
        <v>565</v>
      </c>
      <c r="D3729">
        <v>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7</v>
      </c>
      <c r="K3729">
        <v>40</v>
      </c>
      <c r="L3729">
        <v>6</v>
      </c>
      <c r="M3729">
        <v>27455.701410000001</v>
      </c>
      <c r="N3729" t="s">
        <v>28</v>
      </c>
    </row>
    <row r="3730" spans="2:17" hidden="1" x14ac:dyDescent="0.3">
      <c r="B3730">
        <v>0</v>
      </c>
      <c r="C3730">
        <v>163</v>
      </c>
      <c r="D3730">
        <v>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7</v>
      </c>
      <c r="K3730">
        <v>40</v>
      </c>
      <c r="L3730">
        <v>7</v>
      </c>
      <c r="M3730">
        <v>27455.703030000001</v>
      </c>
      <c r="N3730" t="s">
        <v>28</v>
      </c>
    </row>
    <row r="3731" spans="2:17" hidden="1" x14ac:dyDescent="0.3">
      <c r="B3731">
        <v>0</v>
      </c>
      <c r="C3731" t="s">
        <v>9</v>
      </c>
      <c r="D3731">
        <v>8</v>
      </c>
      <c r="E3731">
        <v>1</v>
      </c>
      <c r="F3731">
        <v>45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27455.703290000001</v>
      </c>
      <c r="N3731" t="s">
        <v>28</v>
      </c>
      <c r="Q3731">
        <f>M3731-M3712</f>
        <v>1.2460000001738081E-2</v>
      </c>
    </row>
    <row r="3732" spans="2:17" hidden="1" x14ac:dyDescent="0.3">
      <c r="B3732">
        <v>0</v>
      </c>
      <c r="C3732">
        <v>90</v>
      </c>
      <c r="D3732">
        <v>8</v>
      </c>
      <c r="E3732">
        <v>64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27455.703549999998</v>
      </c>
      <c r="N3732" t="s">
        <v>28</v>
      </c>
    </row>
    <row r="3733" spans="2:17" hidden="1" x14ac:dyDescent="0.3">
      <c r="B3733">
        <v>0</v>
      </c>
      <c r="C3733">
        <v>98</v>
      </c>
      <c r="D3733">
        <v>8</v>
      </c>
      <c r="E3733">
        <v>64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27455.703799999999</v>
      </c>
      <c r="N3733" t="s">
        <v>28</v>
      </c>
    </row>
    <row r="3734" spans="2:17" hidden="1" x14ac:dyDescent="0.3">
      <c r="B3734">
        <v>0</v>
      </c>
      <c r="C3734" t="s">
        <v>10</v>
      </c>
      <c r="D3734">
        <v>8</v>
      </c>
      <c r="E3734">
        <v>65</v>
      </c>
      <c r="F3734">
        <v>45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27455.70406</v>
      </c>
      <c r="N3734" t="s">
        <v>28</v>
      </c>
    </row>
    <row r="3735" spans="2:17" hidden="1" x14ac:dyDescent="0.3">
      <c r="B3735">
        <v>0</v>
      </c>
      <c r="C3735" t="s">
        <v>5</v>
      </c>
      <c r="D3735">
        <v>8</v>
      </c>
      <c r="E3735">
        <v>64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27455.704310000001</v>
      </c>
      <c r="N3735" t="s">
        <v>28</v>
      </c>
    </row>
    <row r="3736" spans="2:17" hidden="1" x14ac:dyDescent="0.3">
      <c r="B3736">
        <v>0</v>
      </c>
      <c r="C3736" t="s">
        <v>11</v>
      </c>
      <c r="D3736">
        <v>8</v>
      </c>
      <c r="E3736" t="s">
        <v>118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27455.704570000002</v>
      </c>
      <c r="N3736" t="s">
        <v>28</v>
      </c>
    </row>
    <row r="3737" spans="2:17" hidden="1" x14ac:dyDescent="0.3">
      <c r="B3737">
        <v>0</v>
      </c>
      <c r="C3737">
        <v>230</v>
      </c>
      <c r="D3737">
        <v>8</v>
      </c>
      <c r="E3737">
        <v>64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27455.704829999999</v>
      </c>
      <c r="N3737" t="s">
        <v>28</v>
      </c>
    </row>
    <row r="3738" spans="2:17" hidden="1" x14ac:dyDescent="0.3">
      <c r="B3738">
        <v>0</v>
      </c>
      <c r="C3738">
        <v>323</v>
      </c>
      <c r="D3738">
        <v>8</v>
      </c>
      <c r="E3738">
        <v>64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27455.70508</v>
      </c>
      <c r="N3738" t="s">
        <v>28</v>
      </c>
    </row>
    <row r="3739" spans="2:17" hidden="1" x14ac:dyDescent="0.3">
      <c r="B3739">
        <v>0</v>
      </c>
      <c r="C3739">
        <v>500</v>
      </c>
      <c r="D3739">
        <v>8</v>
      </c>
      <c r="E3739">
        <v>64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27455.705249999999</v>
      </c>
      <c r="N3739" t="s">
        <v>28</v>
      </c>
    </row>
    <row r="3740" spans="2:17" hidden="1" x14ac:dyDescent="0.3">
      <c r="B3740">
        <v>0</v>
      </c>
      <c r="C3740">
        <v>163</v>
      </c>
      <c r="D3740">
        <v>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7</v>
      </c>
      <c r="K3740">
        <v>40</v>
      </c>
      <c r="L3740">
        <v>8</v>
      </c>
      <c r="M3740">
        <v>27455.70551</v>
      </c>
      <c r="N3740" t="s">
        <v>28</v>
      </c>
    </row>
    <row r="3741" spans="2:17" hidden="1" x14ac:dyDescent="0.3">
      <c r="B3741">
        <v>0</v>
      </c>
      <c r="C3741">
        <v>565</v>
      </c>
      <c r="D3741">
        <v>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7</v>
      </c>
      <c r="K3741">
        <v>40</v>
      </c>
      <c r="L3741">
        <v>7</v>
      </c>
      <c r="M3741">
        <v>27455.70577</v>
      </c>
      <c r="N3741" t="s">
        <v>28</v>
      </c>
    </row>
    <row r="3742" spans="2:17" hidden="1" x14ac:dyDescent="0.3">
      <c r="B3742">
        <v>0</v>
      </c>
      <c r="C3742">
        <v>565</v>
      </c>
      <c r="D3742">
        <v>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7</v>
      </c>
      <c r="K3742">
        <v>40</v>
      </c>
      <c r="L3742">
        <v>8</v>
      </c>
      <c r="M3742">
        <v>27455.706020000001</v>
      </c>
      <c r="N3742" t="s">
        <v>28</v>
      </c>
    </row>
    <row r="3743" spans="2:17" hidden="1" x14ac:dyDescent="0.3">
      <c r="B3743">
        <v>0</v>
      </c>
      <c r="C3743">
        <v>163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7</v>
      </c>
      <c r="K3743">
        <v>40</v>
      </c>
      <c r="L3743">
        <v>9</v>
      </c>
      <c r="M3743">
        <v>27455.707129999999</v>
      </c>
      <c r="N3743" t="s">
        <v>28</v>
      </c>
    </row>
    <row r="3744" spans="2:17" hidden="1" x14ac:dyDescent="0.3">
      <c r="B3744">
        <v>0</v>
      </c>
      <c r="C3744">
        <v>565</v>
      </c>
      <c r="D3744">
        <v>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7</v>
      </c>
      <c r="K3744">
        <v>40</v>
      </c>
      <c r="L3744">
        <v>9</v>
      </c>
      <c r="M3744">
        <v>27455.707470000001</v>
      </c>
      <c r="N3744" t="s">
        <v>28</v>
      </c>
    </row>
    <row r="3745" spans="2:17" hidden="1" x14ac:dyDescent="0.3">
      <c r="B3745">
        <v>0</v>
      </c>
      <c r="C3745">
        <v>163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7</v>
      </c>
      <c r="K3745">
        <v>40</v>
      </c>
      <c r="L3745" t="s">
        <v>48</v>
      </c>
      <c r="M3745">
        <v>27455.709180000002</v>
      </c>
      <c r="N3745" t="s">
        <v>28</v>
      </c>
    </row>
    <row r="3746" spans="2:17" hidden="1" x14ac:dyDescent="0.3">
      <c r="B3746">
        <v>0</v>
      </c>
      <c r="C3746">
        <v>565</v>
      </c>
      <c r="D3746">
        <v>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7</v>
      </c>
      <c r="K3746">
        <v>40</v>
      </c>
      <c r="L3746" t="s">
        <v>48</v>
      </c>
      <c r="M3746">
        <v>27455.70952</v>
      </c>
      <c r="N3746" t="s">
        <v>28</v>
      </c>
    </row>
    <row r="3747" spans="2:17" hidden="1" x14ac:dyDescent="0.3">
      <c r="B3747">
        <v>0</v>
      </c>
      <c r="C3747">
        <v>163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7</v>
      </c>
      <c r="K3747">
        <v>40</v>
      </c>
      <c r="L3747" t="s">
        <v>49</v>
      </c>
      <c r="M3747">
        <v>27455.711230000001</v>
      </c>
      <c r="N3747" t="s">
        <v>28</v>
      </c>
    </row>
    <row r="3748" spans="2:17" hidden="1" x14ac:dyDescent="0.3">
      <c r="B3748">
        <v>0</v>
      </c>
      <c r="C3748">
        <v>565</v>
      </c>
      <c r="D3748">
        <v>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7</v>
      </c>
      <c r="K3748">
        <v>40</v>
      </c>
      <c r="L3748" t="s">
        <v>49</v>
      </c>
      <c r="M3748">
        <v>27455.711569999999</v>
      </c>
      <c r="N3748" t="s">
        <v>28</v>
      </c>
    </row>
    <row r="3749" spans="2:17" hidden="1" x14ac:dyDescent="0.3">
      <c r="B3749">
        <v>0</v>
      </c>
      <c r="C3749">
        <v>163</v>
      </c>
      <c r="D3749">
        <v>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7</v>
      </c>
      <c r="K3749">
        <v>40</v>
      </c>
      <c r="L3749" t="s">
        <v>50</v>
      </c>
      <c r="M3749">
        <v>27455.713189999999</v>
      </c>
      <c r="N3749" t="s">
        <v>28</v>
      </c>
    </row>
    <row r="3750" spans="2:17" hidden="1" x14ac:dyDescent="0.3">
      <c r="B3750">
        <v>0</v>
      </c>
      <c r="C3750">
        <v>90</v>
      </c>
      <c r="D3750">
        <v>8</v>
      </c>
      <c r="E3750">
        <v>64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27455.713449999999</v>
      </c>
      <c r="N3750" t="s">
        <v>28</v>
      </c>
    </row>
    <row r="3751" spans="2:17" hidden="1" x14ac:dyDescent="0.3">
      <c r="B3751">
        <v>0</v>
      </c>
      <c r="C3751">
        <v>98</v>
      </c>
      <c r="D3751">
        <v>8</v>
      </c>
      <c r="E3751">
        <v>64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27455.7137</v>
      </c>
      <c r="N3751" t="s">
        <v>28</v>
      </c>
    </row>
    <row r="3752" spans="2:17" hidden="1" x14ac:dyDescent="0.3">
      <c r="B3752">
        <v>0</v>
      </c>
      <c r="C3752" t="s">
        <v>9</v>
      </c>
      <c r="D3752">
        <v>8</v>
      </c>
      <c r="E3752">
        <v>6</v>
      </c>
      <c r="F3752">
        <v>45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27455.713960000001</v>
      </c>
      <c r="N3752" t="s">
        <v>28</v>
      </c>
      <c r="Q3752">
        <f>M3752-M3733</f>
        <v>1.0160000001633307E-2</v>
      </c>
    </row>
    <row r="3753" spans="2:17" hidden="1" x14ac:dyDescent="0.3">
      <c r="B3753">
        <v>0</v>
      </c>
      <c r="C3753" t="s">
        <v>10</v>
      </c>
      <c r="D3753">
        <v>8</v>
      </c>
      <c r="E3753" t="s">
        <v>92</v>
      </c>
      <c r="F3753">
        <v>45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27455.714209999998</v>
      </c>
      <c r="N3753" t="s">
        <v>28</v>
      </c>
    </row>
    <row r="3754" spans="2:17" hidden="1" x14ac:dyDescent="0.3">
      <c r="B3754">
        <v>0</v>
      </c>
      <c r="C3754" t="s">
        <v>5</v>
      </c>
      <c r="D3754">
        <v>8</v>
      </c>
      <c r="E3754">
        <v>64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27455.714469999999</v>
      </c>
      <c r="N3754" t="s">
        <v>28</v>
      </c>
    </row>
    <row r="3755" spans="2:17" hidden="1" x14ac:dyDescent="0.3">
      <c r="B3755">
        <v>0</v>
      </c>
      <c r="C3755" t="s">
        <v>11</v>
      </c>
      <c r="D3755">
        <v>8</v>
      </c>
      <c r="E3755" t="s">
        <v>119</v>
      </c>
      <c r="F3755">
        <v>45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27455.71473</v>
      </c>
      <c r="N3755" t="s">
        <v>28</v>
      </c>
    </row>
    <row r="3756" spans="2:17" hidden="1" x14ac:dyDescent="0.3">
      <c r="B3756">
        <v>0</v>
      </c>
      <c r="C3756">
        <v>230</v>
      </c>
      <c r="D3756">
        <v>8</v>
      </c>
      <c r="E3756">
        <v>64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27455.714980000001</v>
      </c>
      <c r="N3756" t="s">
        <v>28</v>
      </c>
    </row>
    <row r="3757" spans="2:17" hidden="1" x14ac:dyDescent="0.3">
      <c r="B3757">
        <v>0</v>
      </c>
      <c r="C3757">
        <v>323</v>
      </c>
      <c r="D3757">
        <v>8</v>
      </c>
      <c r="E3757">
        <v>64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27455.71515</v>
      </c>
      <c r="N3757" t="s">
        <v>28</v>
      </c>
    </row>
    <row r="3758" spans="2:17" hidden="1" x14ac:dyDescent="0.3">
      <c r="B3758">
        <v>0</v>
      </c>
      <c r="C3758">
        <v>500</v>
      </c>
      <c r="D3758">
        <v>8</v>
      </c>
      <c r="E3758">
        <v>64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27455.715410000001</v>
      </c>
      <c r="N3758" t="s">
        <v>28</v>
      </c>
    </row>
    <row r="3759" spans="2:17" hidden="1" x14ac:dyDescent="0.3">
      <c r="B3759">
        <v>0</v>
      </c>
      <c r="C3759">
        <v>163</v>
      </c>
      <c r="D3759">
        <v>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7</v>
      </c>
      <c r="K3759">
        <v>40</v>
      </c>
      <c r="L3759" t="s">
        <v>51</v>
      </c>
      <c r="M3759">
        <v>27455.715660000002</v>
      </c>
      <c r="N3759" t="s">
        <v>28</v>
      </c>
    </row>
    <row r="3760" spans="2:17" hidden="1" x14ac:dyDescent="0.3">
      <c r="B3760">
        <v>0</v>
      </c>
      <c r="C3760">
        <v>565</v>
      </c>
      <c r="D3760">
        <v>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7</v>
      </c>
      <c r="K3760">
        <v>40</v>
      </c>
      <c r="L3760" t="s">
        <v>50</v>
      </c>
      <c r="M3760">
        <v>27455.715919999999</v>
      </c>
      <c r="N3760" t="s">
        <v>28</v>
      </c>
    </row>
    <row r="3761" spans="2:17" hidden="1" x14ac:dyDescent="0.3">
      <c r="B3761">
        <v>0</v>
      </c>
      <c r="C3761">
        <v>565</v>
      </c>
      <c r="D3761">
        <v>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7</v>
      </c>
      <c r="K3761">
        <v>40</v>
      </c>
      <c r="L3761" t="s">
        <v>51</v>
      </c>
      <c r="M3761">
        <v>27455.716179999999</v>
      </c>
      <c r="N3761" t="s">
        <v>28</v>
      </c>
    </row>
    <row r="3762" spans="2:17" hidden="1" x14ac:dyDescent="0.3">
      <c r="B3762">
        <v>0</v>
      </c>
      <c r="C3762">
        <v>163</v>
      </c>
      <c r="D3762">
        <v>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7</v>
      </c>
      <c r="K3762">
        <v>40</v>
      </c>
      <c r="L3762" t="s">
        <v>52</v>
      </c>
      <c r="M3762">
        <v>27455.717290000001</v>
      </c>
      <c r="N3762" t="s">
        <v>28</v>
      </c>
    </row>
    <row r="3763" spans="2:17" hidden="1" x14ac:dyDescent="0.3">
      <c r="B3763">
        <v>0</v>
      </c>
      <c r="C3763">
        <v>565</v>
      </c>
      <c r="D3763">
        <v>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7</v>
      </c>
      <c r="K3763">
        <v>40</v>
      </c>
      <c r="L3763" t="s">
        <v>52</v>
      </c>
      <c r="M3763">
        <v>27455.717710000001</v>
      </c>
      <c r="N3763" t="s">
        <v>28</v>
      </c>
    </row>
    <row r="3764" spans="2:17" hidden="1" x14ac:dyDescent="0.3">
      <c r="B3764">
        <v>0</v>
      </c>
      <c r="C3764">
        <v>163</v>
      </c>
      <c r="D3764">
        <v>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7</v>
      </c>
      <c r="K3764">
        <v>40</v>
      </c>
      <c r="L3764" t="s">
        <v>53</v>
      </c>
      <c r="M3764">
        <v>27455.71933</v>
      </c>
      <c r="N3764" t="s">
        <v>28</v>
      </c>
    </row>
    <row r="3765" spans="2:17" hidden="1" x14ac:dyDescent="0.3">
      <c r="B3765">
        <v>0</v>
      </c>
      <c r="C3765">
        <v>565</v>
      </c>
      <c r="D3765">
        <v>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7</v>
      </c>
      <c r="K3765">
        <v>40</v>
      </c>
      <c r="L3765" t="s">
        <v>53</v>
      </c>
      <c r="M3765">
        <v>27455.71976</v>
      </c>
      <c r="N3765" t="s">
        <v>28</v>
      </c>
    </row>
    <row r="3766" spans="2:17" hidden="1" x14ac:dyDescent="0.3">
      <c r="B3766">
        <v>0</v>
      </c>
      <c r="C3766">
        <v>163</v>
      </c>
      <c r="D3766">
        <v>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7</v>
      </c>
      <c r="K3766">
        <v>40</v>
      </c>
      <c r="L3766">
        <v>10</v>
      </c>
      <c r="M3766">
        <v>27455.721379999999</v>
      </c>
      <c r="N3766" t="s">
        <v>28</v>
      </c>
    </row>
    <row r="3767" spans="2:17" hidden="1" x14ac:dyDescent="0.3">
      <c r="B3767">
        <v>0</v>
      </c>
      <c r="C3767">
        <v>565</v>
      </c>
      <c r="D3767">
        <v>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7</v>
      </c>
      <c r="K3767">
        <v>40</v>
      </c>
      <c r="L3767">
        <v>10</v>
      </c>
      <c r="M3767">
        <v>27455.721809999999</v>
      </c>
      <c r="N3767" t="s">
        <v>28</v>
      </c>
    </row>
    <row r="3768" spans="2:17" hidden="1" x14ac:dyDescent="0.3">
      <c r="B3768">
        <v>0</v>
      </c>
      <c r="C3768" t="s">
        <v>9</v>
      </c>
      <c r="D3768">
        <v>8</v>
      </c>
      <c r="E3768" t="s">
        <v>49</v>
      </c>
      <c r="F3768">
        <v>45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27455.72334</v>
      </c>
      <c r="N3768" t="s">
        <v>28</v>
      </c>
      <c r="Q3768">
        <f>M3768-M3749</f>
        <v>1.0150000001885928E-2</v>
      </c>
    </row>
    <row r="3769" spans="2:17" hidden="1" x14ac:dyDescent="0.3">
      <c r="B3769">
        <v>0</v>
      </c>
      <c r="C3769">
        <v>90</v>
      </c>
      <c r="D3769">
        <v>8</v>
      </c>
      <c r="E3769">
        <v>64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27455.723600000001</v>
      </c>
      <c r="N3769" t="s">
        <v>28</v>
      </c>
    </row>
    <row r="3770" spans="2:17" hidden="1" x14ac:dyDescent="0.3">
      <c r="B3770">
        <v>0</v>
      </c>
      <c r="C3770">
        <v>98</v>
      </c>
      <c r="D3770">
        <v>8</v>
      </c>
      <c r="E3770">
        <v>64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27455.723770000001</v>
      </c>
      <c r="N3770" t="s">
        <v>28</v>
      </c>
    </row>
    <row r="3771" spans="2:17" hidden="1" x14ac:dyDescent="0.3">
      <c r="B3771">
        <v>0</v>
      </c>
      <c r="C3771" t="s">
        <v>10</v>
      </c>
      <c r="D3771">
        <v>8</v>
      </c>
      <c r="E3771" t="s">
        <v>93</v>
      </c>
      <c r="F3771">
        <v>45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27455.724030000001</v>
      </c>
      <c r="N3771" t="s">
        <v>28</v>
      </c>
    </row>
    <row r="3772" spans="2:17" hidden="1" x14ac:dyDescent="0.3">
      <c r="B3772">
        <v>0</v>
      </c>
      <c r="C3772" t="s">
        <v>5</v>
      </c>
      <c r="D3772">
        <v>8</v>
      </c>
      <c r="E3772">
        <v>64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27455.724279999999</v>
      </c>
      <c r="N3772" t="s">
        <v>28</v>
      </c>
    </row>
    <row r="3773" spans="2:17" hidden="1" x14ac:dyDescent="0.3">
      <c r="B3773">
        <v>0</v>
      </c>
      <c r="C3773" t="s">
        <v>11</v>
      </c>
      <c r="D3773">
        <v>8</v>
      </c>
      <c r="E3773" t="s">
        <v>120</v>
      </c>
      <c r="F3773">
        <v>45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27455.724539999999</v>
      </c>
      <c r="N3773" t="s">
        <v>28</v>
      </c>
    </row>
    <row r="3774" spans="2:17" hidden="1" x14ac:dyDescent="0.3">
      <c r="B3774">
        <v>0</v>
      </c>
      <c r="C3774">
        <v>163</v>
      </c>
      <c r="D3774">
        <v>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7</v>
      </c>
      <c r="K3774">
        <v>40</v>
      </c>
      <c r="L3774">
        <v>11</v>
      </c>
      <c r="M3774">
        <v>27455.72479</v>
      </c>
      <c r="N3774" t="s">
        <v>28</v>
      </c>
    </row>
    <row r="3775" spans="2:17" hidden="1" x14ac:dyDescent="0.3">
      <c r="B3775">
        <v>0</v>
      </c>
      <c r="C3775">
        <v>230</v>
      </c>
      <c r="D3775">
        <v>8</v>
      </c>
      <c r="E3775">
        <v>64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27455.725050000001</v>
      </c>
      <c r="N3775" t="s">
        <v>28</v>
      </c>
    </row>
    <row r="3776" spans="2:17" hidden="1" x14ac:dyDescent="0.3">
      <c r="B3776">
        <v>0</v>
      </c>
      <c r="C3776">
        <v>323</v>
      </c>
      <c r="D3776">
        <v>8</v>
      </c>
      <c r="E3776">
        <v>64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27455.725310000002</v>
      </c>
      <c r="N3776" t="s">
        <v>28</v>
      </c>
    </row>
    <row r="3777" spans="2:17" hidden="1" x14ac:dyDescent="0.3">
      <c r="B3777">
        <v>0</v>
      </c>
      <c r="C3777">
        <v>500</v>
      </c>
      <c r="D3777">
        <v>8</v>
      </c>
      <c r="E3777">
        <v>64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27455.725559999999</v>
      </c>
      <c r="N3777" t="s">
        <v>28</v>
      </c>
    </row>
    <row r="3778" spans="2:17" hidden="1" x14ac:dyDescent="0.3">
      <c r="B3778">
        <v>0</v>
      </c>
      <c r="C3778">
        <v>565</v>
      </c>
      <c r="D3778">
        <v>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7</v>
      </c>
      <c r="K3778">
        <v>40</v>
      </c>
      <c r="L3778">
        <v>11</v>
      </c>
      <c r="M3778">
        <v>27455.725729999998</v>
      </c>
      <c r="N3778" t="s">
        <v>28</v>
      </c>
    </row>
    <row r="3779" spans="2:17" hidden="1" x14ac:dyDescent="0.3">
      <c r="B3779">
        <v>0</v>
      </c>
      <c r="C3779">
        <v>163</v>
      </c>
      <c r="D3779">
        <v>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7</v>
      </c>
      <c r="K3779">
        <v>40</v>
      </c>
      <c r="L3779">
        <v>12</v>
      </c>
      <c r="M3779">
        <v>27455.726330000001</v>
      </c>
      <c r="N3779" t="s">
        <v>28</v>
      </c>
    </row>
    <row r="3780" spans="2:17" hidden="1" x14ac:dyDescent="0.3">
      <c r="B3780">
        <v>0</v>
      </c>
      <c r="C3780">
        <v>565</v>
      </c>
      <c r="D3780">
        <v>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7</v>
      </c>
      <c r="K3780">
        <v>40</v>
      </c>
      <c r="L3780">
        <v>12</v>
      </c>
      <c r="M3780">
        <v>27455.726760000001</v>
      </c>
      <c r="N3780" t="s">
        <v>28</v>
      </c>
    </row>
    <row r="3781" spans="2:17" hidden="1" x14ac:dyDescent="0.3">
      <c r="B3781">
        <v>0</v>
      </c>
      <c r="C3781">
        <v>163</v>
      </c>
      <c r="D3781">
        <v>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7</v>
      </c>
      <c r="K3781">
        <v>40</v>
      </c>
      <c r="L3781">
        <v>13</v>
      </c>
      <c r="M3781">
        <v>27455.72753</v>
      </c>
      <c r="N3781" t="s">
        <v>28</v>
      </c>
    </row>
    <row r="3782" spans="2:17" hidden="1" x14ac:dyDescent="0.3">
      <c r="B3782">
        <v>0</v>
      </c>
      <c r="C3782">
        <v>565</v>
      </c>
      <c r="D3782">
        <v>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7</v>
      </c>
      <c r="K3782">
        <v>40</v>
      </c>
      <c r="L3782">
        <v>13</v>
      </c>
      <c r="M3782">
        <v>27455.727869999999</v>
      </c>
      <c r="N3782" t="s">
        <v>28</v>
      </c>
    </row>
    <row r="3783" spans="2:17" hidden="1" x14ac:dyDescent="0.3">
      <c r="B3783">
        <v>0</v>
      </c>
      <c r="C3783">
        <v>163</v>
      </c>
      <c r="D3783">
        <v>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7</v>
      </c>
      <c r="K3783">
        <v>40</v>
      </c>
      <c r="L3783">
        <v>14</v>
      </c>
      <c r="M3783">
        <v>27455.72957</v>
      </c>
      <c r="N3783" t="s">
        <v>28</v>
      </c>
    </row>
    <row r="3784" spans="2:17" hidden="1" x14ac:dyDescent="0.3">
      <c r="B3784">
        <v>0</v>
      </c>
      <c r="C3784">
        <v>565</v>
      </c>
      <c r="D3784">
        <v>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7</v>
      </c>
      <c r="K3784">
        <v>40</v>
      </c>
      <c r="L3784">
        <v>14</v>
      </c>
      <c r="M3784">
        <v>27455.729909999998</v>
      </c>
      <c r="N3784" t="s">
        <v>28</v>
      </c>
    </row>
    <row r="3785" spans="2:17" hidden="1" x14ac:dyDescent="0.3">
      <c r="B3785">
        <v>0</v>
      </c>
      <c r="C3785">
        <v>163</v>
      </c>
      <c r="D3785">
        <v>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7</v>
      </c>
      <c r="K3785">
        <v>40</v>
      </c>
      <c r="L3785">
        <v>15</v>
      </c>
      <c r="M3785">
        <v>27455.731619999999</v>
      </c>
      <c r="N3785" t="s">
        <v>28</v>
      </c>
    </row>
    <row r="3786" spans="2:17" hidden="1" x14ac:dyDescent="0.3">
      <c r="B3786">
        <v>0</v>
      </c>
      <c r="C3786">
        <v>565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7</v>
      </c>
      <c r="K3786">
        <v>40</v>
      </c>
      <c r="L3786">
        <v>15</v>
      </c>
      <c r="M3786">
        <v>27455.731960000001</v>
      </c>
      <c r="N3786" t="s">
        <v>28</v>
      </c>
    </row>
    <row r="3787" spans="2:17" hidden="1" x14ac:dyDescent="0.3">
      <c r="B3787">
        <v>0</v>
      </c>
      <c r="C3787" t="s">
        <v>9</v>
      </c>
      <c r="D3787">
        <v>8</v>
      </c>
      <c r="E3787">
        <v>10</v>
      </c>
      <c r="F3787">
        <v>45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27455.733329999999</v>
      </c>
      <c r="N3787" t="s">
        <v>28</v>
      </c>
      <c r="Q3787">
        <f>M3787-M3768</f>
        <v>9.9899999986519106E-3</v>
      </c>
    </row>
    <row r="3788" spans="2:17" hidden="1" x14ac:dyDescent="0.3">
      <c r="B3788">
        <v>0</v>
      </c>
      <c r="C3788">
        <v>90</v>
      </c>
      <c r="D3788">
        <v>8</v>
      </c>
      <c r="E3788">
        <v>64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27455.73358</v>
      </c>
      <c r="N3788" t="s">
        <v>28</v>
      </c>
    </row>
    <row r="3789" spans="2:17" hidden="1" x14ac:dyDescent="0.3">
      <c r="B3789">
        <v>0</v>
      </c>
      <c r="C3789">
        <v>98</v>
      </c>
      <c r="D3789">
        <v>8</v>
      </c>
      <c r="E3789">
        <v>64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27455.733840000001</v>
      </c>
      <c r="N3789" t="s">
        <v>28</v>
      </c>
    </row>
    <row r="3790" spans="2:17" hidden="1" x14ac:dyDescent="0.3">
      <c r="B3790">
        <v>0</v>
      </c>
      <c r="C3790" t="s">
        <v>10</v>
      </c>
      <c r="D3790">
        <v>8</v>
      </c>
      <c r="E3790">
        <v>74</v>
      </c>
      <c r="F3790">
        <v>45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27455.73401</v>
      </c>
      <c r="N3790" t="s">
        <v>28</v>
      </c>
    </row>
    <row r="3791" spans="2:17" hidden="1" x14ac:dyDescent="0.3">
      <c r="B3791">
        <v>0</v>
      </c>
      <c r="C3791" t="s">
        <v>5</v>
      </c>
      <c r="D3791">
        <v>8</v>
      </c>
      <c r="E3791">
        <v>64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27455.734270000001</v>
      </c>
      <c r="N3791" t="s">
        <v>28</v>
      </c>
    </row>
    <row r="3792" spans="2:17" hidden="1" x14ac:dyDescent="0.3">
      <c r="B3792">
        <v>0</v>
      </c>
      <c r="C3792" t="s">
        <v>11</v>
      </c>
      <c r="D3792">
        <v>8</v>
      </c>
      <c r="E3792" t="s">
        <v>121</v>
      </c>
      <c r="F3792">
        <v>45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27455.734520000002</v>
      </c>
      <c r="N3792" t="s">
        <v>28</v>
      </c>
    </row>
    <row r="3793" spans="2:14" hidden="1" x14ac:dyDescent="0.3">
      <c r="B3793">
        <v>0</v>
      </c>
      <c r="C3793">
        <v>163</v>
      </c>
      <c r="D3793">
        <v>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7</v>
      </c>
      <c r="K3793">
        <v>40</v>
      </c>
      <c r="L3793">
        <v>16</v>
      </c>
      <c r="M3793">
        <v>27455.734779999999</v>
      </c>
      <c r="N3793" t="s">
        <v>28</v>
      </c>
    </row>
    <row r="3794" spans="2:14" hidden="1" x14ac:dyDescent="0.3">
      <c r="B3794">
        <v>0</v>
      </c>
      <c r="C3794">
        <v>230</v>
      </c>
      <c r="D3794">
        <v>8</v>
      </c>
      <c r="E3794">
        <v>64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27455.73503</v>
      </c>
      <c r="N3794" t="s">
        <v>28</v>
      </c>
    </row>
    <row r="3795" spans="2:14" hidden="1" x14ac:dyDescent="0.3">
      <c r="B3795">
        <v>0</v>
      </c>
      <c r="C3795">
        <v>323</v>
      </c>
      <c r="D3795">
        <v>8</v>
      </c>
      <c r="E3795">
        <v>64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27455.735290000001</v>
      </c>
      <c r="N3795" t="s">
        <v>28</v>
      </c>
    </row>
    <row r="3796" spans="2:14" hidden="1" x14ac:dyDescent="0.3">
      <c r="B3796">
        <v>0</v>
      </c>
      <c r="C3796">
        <v>500</v>
      </c>
      <c r="D3796">
        <v>8</v>
      </c>
      <c r="E3796">
        <v>64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27455.735550000001</v>
      </c>
      <c r="N3796" t="s">
        <v>28</v>
      </c>
    </row>
    <row r="3797" spans="2:14" hidden="1" x14ac:dyDescent="0.3">
      <c r="B3797">
        <v>0</v>
      </c>
      <c r="C3797">
        <v>565</v>
      </c>
      <c r="D3797">
        <v>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7</v>
      </c>
      <c r="K3797">
        <v>40</v>
      </c>
      <c r="L3797">
        <v>16</v>
      </c>
      <c r="M3797">
        <v>27455.735799999999</v>
      </c>
      <c r="N3797" t="s">
        <v>28</v>
      </c>
    </row>
    <row r="3798" spans="2:14" hidden="1" x14ac:dyDescent="0.3">
      <c r="B3798">
        <v>0</v>
      </c>
      <c r="C3798">
        <v>163</v>
      </c>
      <c r="D3798">
        <v>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7</v>
      </c>
      <c r="K3798">
        <v>40</v>
      </c>
      <c r="L3798">
        <v>17</v>
      </c>
      <c r="M3798">
        <v>27455.736400000002</v>
      </c>
      <c r="N3798" t="s">
        <v>28</v>
      </c>
    </row>
    <row r="3799" spans="2:14" hidden="1" x14ac:dyDescent="0.3">
      <c r="B3799">
        <v>0</v>
      </c>
      <c r="C3799">
        <v>565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7</v>
      </c>
      <c r="K3799">
        <v>40</v>
      </c>
      <c r="L3799">
        <v>17</v>
      </c>
      <c r="M3799">
        <v>27455.73674</v>
      </c>
      <c r="N3799" t="s">
        <v>28</v>
      </c>
    </row>
    <row r="3800" spans="2:14" hidden="1" x14ac:dyDescent="0.3">
      <c r="B3800">
        <v>0</v>
      </c>
      <c r="C3800">
        <v>163</v>
      </c>
      <c r="D3800">
        <v>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7</v>
      </c>
      <c r="K3800">
        <v>40</v>
      </c>
      <c r="L3800">
        <v>18</v>
      </c>
      <c r="M3800">
        <v>27455.737679999998</v>
      </c>
      <c r="N3800" t="s">
        <v>28</v>
      </c>
    </row>
    <row r="3801" spans="2:14" hidden="1" x14ac:dyDescent="0.3">
      <c r="B3801">
        <v>0</v>
      </c>
      <c r="C3801">
        <v>565</v>
      </c>
      <c r="D3801">
        <v>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7</v>
      </c>
      <c r="K3801">
        <v>40</v>
      </c>
      <c r="L3801">
        <v>18</v>
      </c>
      <c r="M3801">
        <v>27455.738109999998</v>
      </c>
      <c r="N3801" t="s">
        <v>28</v>
      </c>
    </row>
    <row r="3802" spans="2:14" hidden="1" x14ac:dyDescent="0.3">
      <c r="B3802">
        <v>0</v>
      </c>
      <c r="C3802">
        <v>163</v>
      </c>
      <c r="D3802">
        <v>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7</v>
      </c>
      <c r="K3802">
        <v>40</v>
      </c>
      <c r="L3802">
        <v>19</v>
      </c>
      <c r="M3802">
        <v>27455.739730000001</v>
      </c>
      <c r="N3802" t="s">
        <v>28</v>
      </c>
    </row>
    <row r="3803" spans="2:14" hidden="1" x14ac:dyDescent="0.3">
      <c r="B3803">
        <v>0</v>
      </c>
      <c r="C3803">
        <v>565</v>
      </c>
      <c r="D3803">
        <v>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7</v>
      </c>
      <c r="K3803">
        <v>40</v>
      </c>
      <c r="L3803">
        <v>19</v>
      </c>
      <c r="M3803">
        <v>27455.740150000001</v>
      </c>
      <c r="N3803" t="s">
        <v>28</v>
      </c>
    </row>
    <row r="3804" spans="2:14" hidden="1" x14ac:dyDescent="0.3">
      <c r="B3804">
        <v>0</v>
      </c>
      <c r="C3804">
        <v>163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7</v>
      </c>
      <c r="K3804">
        <v>40</v>
      </c>
      <c r="L3804" t="s">
        <v>54</v>
      </c>
      <c r="M3804">
        <v>27455.74178</v>
      </c>
      <c r="N3804" t="s">
        <v>28</v>
      </c>
    </row>
    <row r="3805" spans="2:14" hidden="1" x14ac:dyDescent="0.3">
      <c r="B3805">
        <v>0</v>
      </c>
      <c r="C3805">
        <v>565</v>
      </c>
      <c r="D3805">
        <v>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7</v>
      </c>
      <c r="K3805">
        <v>40</v>
      </c>
      <c r="L3805" t="s">
        <v>54</v>
      </c>
      <c r="M3805">
        <v>27455.742200000001</v>
      </c>
      <c r="N3805" t="s">
        <v>28</v>
      </c>
    </row>
    <row r="3806" spans="2:14" hidden="1" x14ac:dyDescent="0.3">
      <c r="B3806">
        <v>0</v>
      </c>
      <c r="C3806" t="s">
        <v>3</v>
      </c>
      <c r="D3806">
        <v>8</v>
      </c>
      <c r="E3806" t="s">
        <v>122</v>
      </c>
      <c r="F3806">
        <v>33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27455.743310000002</v>
      </c>
      <c r="N3806" t="s">
        <v>28</v>
      </c>
    </row>
    <row r="3807" spans="2:14" hidden="1" x14ac:dyDescent="0.3">
      <c r="B3807">
        <v>0</v>
      </c>
      <c r="C3807">
        <v>90</v>
      </c>
      <c r="D3807">
        <v>8</v>
      </c>
      <c r="E3807">
        <v>64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27455.743569999999</v>
      </c>
      <c r="N3807" t="s">
        <v>28</v>
      </c>
    </row>
    <row r="3808" spans="2:14" hidden="1" x14ac:dyDescent="0.3">
      <c r="B3808">
        <v>0</v>
      </c>
      <c r="C3808">
        <v>98</v>
      </c>
      <c r="D3808">
        <v>8</v>
      </c>
      <c r="E3808">
        <v>64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27455.74382</v>
      </c>
      <c r="N3808" t="s">
        <v>28</v>
      </c>
    </row>
    <row r="3809" spans="2:14" hidden="1" x14ac:dyDescent="0.3">
      <c r="B3809">
        <v>0</v>
      </c>
      <c r="C3809" t="s">
        <v>4</v>
      </c>
      <c r="D3809">
        <v>8</v>
      </c>
      <c r="E3809" t="s">
        <v>122</v>
      </c>
      <c r="F3809">
        <v>33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27455.743989999999</v>
      </c>
      <c r="N3809" t="s">
        <v>28</v>
      </c>
    </row>
    <row r="3810" spans="2:14" hidden="1" x14ac:dyDescent="0.3">
      <c r="B3810">
        <v>0</v>
      </c>
      <c r="C3810" t="s">
        <v>5</v>
      </c>
      <c r="D3810">
        <v>8</v>
      </c>
      <c r="E3810">
        <v>64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27455.74425</v>
      </c>
      <c r="N3810" t="s">
        <v>28</v>
      </c>
    </row>
    <row r="3811" spans="2:14" hidden="1" x14ac:dyDescent="0.3">
      <c r="B3811">
        <v>0</v>
      </c>
      <c r="C3811">
        <v>163</v>
      </c>
      <c r="D3811">
        <v>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7</v>
      </c>
      <c r="K3811">
        <v>40</v>
      </c>
      <c r="L3811" t="s">
        <v>56</v>
      </c>
      <c r="M3811">
        <v>27455.74451</v>
      </c>
      <c r="N3811" t="s">
        <v>28</v>
      </c>
    </row>
    <row r="3812" spans="2:14" hidden="1" x14ac:dyDescent="0.3">
      <c r="B3812">
        <v>0</v>
      </c>
      <c r="C3812">
        <v>230</v>
      </c>
      <c r="D3812">
        <v>8</v>
      </c>
      <c r="E3812">
        <v>64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27455.744760000001</v>
      </c>
      <c r="N3812" t="s">
        <v>28</v>
      </c>
    </row>
    <row r="3813" spans="2:14" hidden="1" x14ac:dyDescent="0.3">
      <c r="B3813">
        <v>0</v>
      </c>
      <c r="C3813">
        <v>323</v>
      </c>
      <c r="D3813">
        <v>8</v>
      </c>
      <c r="E3813">
        <v>64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27455.745019999998</v>
      </c>
      <c r="N3813" t="s">
        <v>28</v>
      </c>
    </row>
    <row r="3814" spans="2:14" hidden="1" x14ac:dyDescent="0.3">
      <c r="B3814">
        <v>0</v>
      </c>
      <c r="C3814">
        <v>500</v>
      </c>
      <c r="D3814">
        <v>8</v>
      </c>
      <c r="E3814">
        <v>64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27455.745269999999</v>
      </c>
      <c r="N3814" t="s">
        <v>28</v>
      </c>
    </row>
    <row r="3815" spans="2:14" hidden="1" x14ac:dyDescent="0.3">
      <c r="B3815">
        <v>0</v>
      </c>
      <c r="C3815">
        <v>565</v>
      </c>
      <c r="D3815">
        <v>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7</v>
      </c>
      <c r="K3815">
        <v>40</v>
      </c>
      <c r="L3815" t="s">
        <v>56</v>
      </c>
      <c r="M3815">
        <v>27455.74553</v>
      </c>
      <c r="N3815" t="s">
        <v>28</v>
      </c>
    </row>
    <row r="3816" spans="2:14" hidden="1" x14ac:dyDescent="0.3">
      <c r="B3816">
        <v>0</v>
      </c>
      <c r="C3816">
        <v>163</v>
      </c>
      <c r="D3816">
        <v>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7</v>
      </c>
      <c r="K3816">
        <v>40</v>
      </c>
      <c r="L3816" t="s">
        <v>57</v>
      </c>
      <c r="M3816">
        <v>27455.74613</v>
      </c>
      <c r="N3816" t="s">
        <v>28</v>
      </c>
    </row>
    <row r="3817" spans="2:14" hidden="1" x14ac:dyDescent="0.3">
      <c r="B3817">
        <v>0</v>
      </c>
      <c r="C3817">
        <v>565</v>
      </c>
      <c r="D3817">
        <v>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7</v>
      </c>
      <c r="K3817">
        <v>40</v>
      </c>
      <c r="L3817" t="s">
        <v>57</v>
      </c>
      <c r="M3817">
        <v>27455.74655</v>
      </c>
      <c r="N3817" t="s">
        <v>28</v>
      </c>
    </row>
    <row r="3818" spans="2:14" hidden="1" x14ac:dyDescent="0.3">
      <c r="B3818">
        <v>0</v>
      </c>
      <c r="C3818">
        <v>163</v>
      </c>
      <c r="D3818">
        <v>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7</v>
      </c>
      <c r="K3818">
        <v>40</v>
      </c>
      <c r="L3818" t="s">
        <v>58</v>
      </c>
      <c r="M3818">
        <v>27455.747920000002</v>
      </c>
      <c r="N3818" t="s">
        <v>28</v>
      </c>
    </row>
    <row r="3819" spans="2:14" hidden="1" x14ac:dyDescent="0.3">
      <c r="B3819">
        <v>0</v>
      </c>
      <c r="C3819">
        <v>565</v>
      </c>
      <c r="D3819">
        <v>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7</v>
      </c>
      <c r="K3819">
        <v>40</v>
      </c>
      <c r="L3819" t="s">
        <v>58</v>
      </c>
      <c r="M3819">
        <v>27455.74826</v>
      </c>
      <c r="N3819" t="s">
        <v>28</v>
      </c>
    </row>
    <row r="3820" spans="2:14" hidden="1" x14ac:dyDescent="0.3">
      <c r="B3820">
        <v>0</v>
      </c>
      <c r="C3820">
        <v>163</v>
      </c>
      <c r="D3820">
        <v>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7</v>
      </c>
      <c r="K3820">
        <v>40</v>
      </c>
      <c r="L3820" t="s">
        <v>59</v>
      </c>
      <c r="M3820">
        <v>27455.749970000001</v>
      </c>
      <c r="N3820" t="s">
        <v>28</v>
      </c>
    </row>
    <row r="3821" spans="2:14" hidden="1" x14ac:dyDescent="0.3">
      <c r="B3821">
        <v>0</v>
      </c>
      <c r="C3821">
        <v>565</v>
      </c>
      <c r="D3821">
        <v>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7</v>
      </c>
      <c r="K3821">
        <v>40</v>
      </c>
      <c r="L3821" t="s">
        <v>59</v>
      </c>
      <c r="M3821">
        <v>27455.750309999999</v>
      </c>
      <c r="N3821" t="s">
        <v>28</v>
      </c>
    </row>
    <row r="3822" spans="2:14" hidden="1" x14ac:dyDescent="0.3">
      <c r="B3822">
        <v>0</v>
      </c>
      <c r="C3822">
        <v>163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7</v>
      </c>
      <c r="K3822">
        <v>40</v>
      </c>
      <c r="L3822" t="s">
        <v>60</v>
      </c>
      <c r="M3822">
        <v>27455.751929999999</v>
      </c>
      <c r="N3822" t="s">
        <v>28</v>
      </c>
    </row>
    <row r="3823" spans="2:14" hidden="1" x14ac:dyDescent="0.3">
      <c r="B3823">
        <v>0</v>
      </c>
      <c r="C3823">
        <v>565</v>
      </c>
      <c r="D3823">
        <v>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7</v>
      </c>
      <c r="K3823">
        <v>40</v>
      </c>
      <c r="L3823" t="s">
        <v>60</v>
      </c>
      <c r="M3823">
        <v>27455.752359999999</v>
      </c>
      <c r="N3823" t="s">
        <v>28</v>
      </c>
    </row>
    <row r="3824" spans="2:14" hidden="1" x14ac:dyDescent="0.3">
      <c r="B3824">
        <v>0</v>
      </c>
      <c r="C3824" t="s">
        <v>3</v>
      </c>
      <c r="D3824">
        <v>8</v>
      </c>
      <c r="E3824" t="s">
        <v>123</v>
      </c>
      <c r="F3824">
        <v>33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27455.7533</v>
      </c>
      <c r="N3824" t="s">
        <v>28</v>
      </c>
    </row>
    <row r="3825" spans="2:14" hidden="1" x14ac:dyDescent="0.3">
      <c r="B3825">
        <v>0</v>
      </c>
      <c r="C3825">
        <v>90</v>
      </c>
      <c r="D3825">
        <v>8</v>
      </c>
      <c r="E3825">
        <v>64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27455.753550000001</v>
      </c>
      <c r="N3825" t="s">
        <v>28</v>
      </c>
    </row>
    <row r="3826" spans="2:14" hidden="1" x14ac:dyDescent="0.3">
      <c r="B3826">
        <v>0</v>
      </c>
      <c r="C3826">
        <v>98</v>
      </c>
      <c r="D3826">
        <v>8</v>
      </c>
      <c r="E3826">
        <v>64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27455.753809999998</v>
      </c>
      <c r="N3826" t="s">
        <v>28</v>
      </c>
    </row>
    <row r="3827" spans="2:14" hidden="1" x14ac:dyDescent="0.3">
      <c r="B3827">
        <v>0</v>
      </c>
      <c r="C3827" t="s">
        <v>4</v>
      </c>
      <c r="D3827">
        <v>8</v>
      </c>
      <c r="E3827" t="s">
        <v>123</v>
      </c>
      <c r="F3827">
        <v>33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27455.754059999999</v>
      </c>
      <c r="N3827" t="s">
        <v>28</v>
      </c>
    </row>
    <row r="3828" spans="2:14" hidden="1" x14ac:dyDescent="0.3">
      <c r="B3828">
        <v>0</v>
      </c>
      <c r="C3828" t="s">
        <v>5</v>
      </c>
      <c r="D3828">
        <v>8</v>
      </c>
      <c r="E3828">
        <v>64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27455.75432</v>
      </c>
      <c r="N3828" t="s">
        <v>28</v>
      </c>
    </row>
    <row r="3829" spans="2:14" hidden="1" x14ac:dyDescent="0.3">
      <c r="B3829">
        <v>0</v>
      </c>
      <c r="C3829">
        <v>163</v>
      </c>
      <c r="D3829">
        <v>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7</v>
      </c>
      <c r="K3829">
        <v>40</v>
      </c>
      <c r="L3829">
        <v>20</v>
      </c>
      <c r="M3829">
        <v>27455.754489999999</v>
      </c>
      <c r="N3829" t="s">
        <v>28</v>
      </c>
    </row>
    <row r="3830" spans="2:14" hidden="1" x14ac:dyDescent="0.3">
      <c r="B3830">
        <v>0</v>
      </c>
      <c r="C3830">
        <v>230</v>
      </c>
      <c r="D3830">
        <v>8</v>
      </c>
      <c r="E3830">
        <v>64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27455.75475</v>
      </c>
      <c r="N3830" t="s">
        <v>28</v>
      </c>
    </row>
    <row r="3831" spans="2:14" hidden="1" x14ac:dyDescent="0.3">
      <c r="B3831">
        <v>0</v>
      </c>
      <c r="C3831">
        <v>323</v>
      </c>
      <c r="D3831">
        <v>8</v>
      </c>
      <c r="E3831">
        <v>64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27455.755000000001</v>
      </c>
      <c r="N3831" t="s">
        <v>28</v>
      </c>
    </row>
    <row r="3832" spans="2:14" hidden="1" x14ac:dyDescent="0.3">
      <c r="B3832">
        <v>0</v>
      </c>
      <c r="C3832">
        <v>500</v>
      </c>
      <c r="D3832">
        <v>8</v>
      </c>
      <c r="E3832">
        <v>64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27455.755260000002</v>
      </c>
      <c r="N3832" t="s">
        <v>28</v>
      </c>
    </row>
    <row r="3833" spans="2:14" hidden="1" x14ac:dyDescent="0.3">
      <c r="B3833">
        <v>0</v>
      </c>
      <c r="C3833">
        <v>565</v>
      </c>
      <c r="D3833">
        <v>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7</v>
      </c>
      <c r="K3833">
        <v>40</v>
      </c>
      <c r="L3833">
        <v>20</v>
      </c>
      <c r="M3833">
        <v>27455.755509999999</v>
      </c>
      <c r="N3833" t="s">
        <v>28</v>
      </c>
    </row>
    <row r="3834" spans="2:14" hidden="1" x14ac:dyDescent="0.3">
      <c r="B3834">
        <v>0</v>
      </c>
      <c r="C3834">
        <v>163</v>
      </c>
      <c r="D3834">
        <v>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7</v>
      </c>
      <c r="K3834">
        <v>40</v>
      </c>
      <c r="L3834">
        <v>21</v>
      </c>
      <c r="M3834">
        <v>27455.756109999998</v>
      </c>
      <c r="N3834" t="s">
        <v>28</v>
      </c>
    </row>
    <row r="3835" spans="2:14" hidden="1" x14ac:dyDescent="0.3">
      <c r="B3835">
        <v>0</v>
      </c>
      <c r="C3835">
        <v>565</v>
      </c>
      <c r="D3835">
        <v>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7</v>
      </c>
      <c r="K3835">
        <v>40</v>
      </c>
      <c r="L3835">
        <v>21</v>
      </c>
      <c r="M3835">
        <v>27455.756539999998</v>
      </c>
      <c r="N3835" t="s">
        <v>28</v>
      </c>
    </row>
    <row r="3836" spans="2:14" hidden="1" x14ac:dyDescent="0.3">
      <c r="B3836">
        <v>0</v>
      </c>
      <c r="C3836">
        <v>163</v>
      </c>
      <c r="D3836">
        <v>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7</v>
      </c>
      <c r="K3836">
        <v>40</v>
      </c>
      <c r="L3836">
        <v>22</v>
      </c>
      <c r="M3836">
        <v>27455.75807</v>
      </c>
      <c r="N3836" t="s">
        <v>28</v>
      </c>
    </row>
    <row r="3837" spans="2:14" hidden="1" x14ac:dyDescent="0.3">
      <c r="B3837">
        <v>0</v>
      </c>
      <c r="C3837">
        <v>565</v>
      </c>
      <c r="D3837">
        <v>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7</v>
      </c>
      <c r="K3837">
        <v>40</v>
      </c>
      <c r="L3837">
        <v>22</v>
      </c>
      <c r="M3837">
        <v>27455.7585</v>
      </c>
      <c r="N3837" t="s">
        <v>28</v>
      </c>
    </row>
    <row r="3838" spans="2:14" hidden="1" x14ac:dyDescent="0.3">
      <c r="B3838">
        <v>0</v>
      </c>
      <c r="C3838">
        <v>163</v>
      </c>
      <c r="D3838">
        <v>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7</v>
      </c>
      <c r="K3838">
        <v>40</v>
      </c>
      <c r="L3838">
        <v>23</v>
      </c>
      <c r="M3838">
        <v>27455.760119999999</v>
      </c>
      <c r="N3838" t="s">
        <v>28</v>
      </c>
    </row>
    <row r="3839" spans="2:14" hidden="1" x14ac:dyDescent="0.3">
      <c r="B3839">
        <v>0</v>
      </c>
      <c r="C3839">
        <v>565</v>
      </c>
      <c r="D3839">
        <v>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7</v>
      </c>
      <c r="K3839">
        <v>40</v>
      </c>
      <c r="L3839">
        <v>23</v>
      </c>
      <c r="M3839">
        <v>27455.760549999999</v>
      </c>
      <c r="N3839" t="s">
        <v>28</v>
      </c>
    </row>
    <row r="3840" spans="2:14" hidden="1" x14ac:dyDescent="0.3">
      <c r="B3840">
        <v>0</v>
      </c>
      <c r="C3840">
        <v>163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7</v>
      </c>
      <c r="K3840">
        <v>40</v>
      </c>
      <c r="L3840">
        <v>24</v>
      </c>
      <c r="M3840">
        <v>27455.762170000002</v>
      </c>
      <c r="N3840" t="s">
        <v>28</v>
      </c>
    </row>
    <row r="3841" spans="2:14" hidden="1" x14ac:dyDescent="0.3">
      <c r="B3841">
        <v>0</v>
      </c>
      <c r="C3841">
        <v>565</v>
      </c>
      <c r="D3841">
        <v>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7</v>
      </c>
      <c r="K3841">
        <v>40</v>
      </c>
      <c r="L3841">
        <v>24</v>
      </c>
      <c r="M3841">
        <v>27455.762599999998</v>
      </c>
      <c r="N3841" t="s">
        <v>28</v>
      </c>
    </row>
    <row r="3842" spans="2:14" hidden="1" x14ac:dyDescent="0.3">
      <c r="B3842">
        <v>0</v>
      </c>
      <c r="C3842" t="s">
        <v>3</v>
      </c>
      <c r="D3842">
        <v>8</v>
      </c>
      <c r="E3842" t="s">
        <v>124</v>
      </c>
      <c r="F3842">
        <v>33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27455.763279999999</v>
      </c>
      <c r="N3842" t="s">
        <v>28</v>
      </c>
    </row>
    <row r="3843" spans="2:14" hidden="1" x14ac:dyDescent="0.3">
      <c r="B3843">
        <v>0</v>
      </c>
      <c r="C3843">
        <v>90</v>
      </c>
      <c r="D3843">
        <v>8</v>
      </c>
      <c r="E3843">
        <v>64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27455.76354</v>
      </c>
      <c r="N3843" t="s">
        <v>28</v>
      </c>
    </row>
    <row r="3844" spans="2:14" hidden="1" x14ac:dyDescent="0.3">
      <c r="B3844">
        <v>0</v>
      </c>
      <c r="C3844">
        <v>98</v>
      </c>
      <c r="D3844">
        <v>8</v>
      </c>
      <c r="E3844">
        <v>64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27455.763790000001</v>
      </c>
      <c r="N3844" t="s">
        <v>28</v>
      </c>
    </row>
    <row r="3845" spans="2:14" hidden="1" x14ac:dyDescent="0.3">
      <c r="B3845">
        <v>0</v>
      </c>
      <c r="C3845" t="s">
        <v>4</v>
      </c>
      <c r="D3845">
        <v>8</v>
      </c>
      <c r="E3845" t="s">
        <v>124</v>
      </c>
      <c r="F3845">
        <v>33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27455.764050000002</v>
      </c>
      <c r="N3845" t="s">
        <v>28</v>
      </c>
    </row>
    <row r="3846" spans="2:14" hidden="1" x14ac:dyDescent="0.3">
      <c r="B3846">
        <v>0</v>
      </c>
      <c r="C3846" t="s">
        <v>5</v>
      </c>
      <c r="D3846">
        <v>8</v>
      </c>
      <c r="E3846">
        <v>64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27455.764299999999</v>
      </c>
      <c r="N3846" t="s">
        <v>28</v>
      </c>
    </row>
    <row r="3847" spans="2:14" hidden="1" x14ac:dyDescent="0.3">
      <c r="B3847">
        <v>0</v>
      </c>
      <c r="C3847">
        <v>163</v>
      </c>
      <c r="D3847">
        <v>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7</v>
      </c>
      <c r="K3847">
        <v>40</v>
      </c>
      <c r="L3847">
        <v>25</v>
      </c>
      <c r="M3847">
        <v>27455.76456</v>
      </c>
      <c r="N3847" t="s">
        <v>28</v>
      </c>
    </row>
    <row r="3848" spans="2:14" hidden="1" x14ac:dyDescent="0.3">
      <c r="B3848">
        <v>0</v>
      </c>
      <c r="C3848">
        <v>230</v>
      </c>
      <c r="D3848">
        <v>8</v>
      </c>
      <c r="E3848">
        <v>64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27455.764729999999</v>
      </c>
      <c r="N3848" t="s">
        <v>28</v>
      </c>
    </row>
    <row r="3849" spans="2:14" hidden="1" x14ac:dyDescent="0.3">
      <c r="B3849">
        <v>0</v>
      </c>
      <c r="C3849">
        <v>323</v>
      </c>
      <c r="D3849">
        <v>8</v>
      </c>
      <c r="E3849">
        <v>64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27455.76499</v>
      </c>
      <c r="N3849" t="s">
        <v>28</v>
      </c>
    </row>
    <row r="3850" spans="2:14" hidden="1" x14ac:dyDescent="0.3">
      <c r="B3850">
        <v>0</v>
      </c>
      <c r="C3850">
        <v>500</v>
      </c>
      <c r="D3850">
        <v>8</v>
      </c>
      <c r="E3850">
        <v>64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27455.765240000001</v>
      </c>
      <c r="N3850" t="s">
        <v>28</v>
      </c>
    </row>
    <row r="3851" spans="2:14" hidden="1" x14ac:dyDescent="0.3">
      <c r="B3851">
        <v>0</v>
      </c>
      <c r="C3851">
        <v>565</v>
      </c>
      <c r="D3851">
        <v>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7</v>
      </c>
      <c r="K3851">
        <v>40</v>
      </c>
      <c r="L3851">
        <v>25</v>
      </c>
      <c r="M3851">
        <v>27455.765500000001</v>
      </c>
      <c r="N3851" t="s">
        <v>28</v>
      </c>
    </row>
    <row r="3852" spans="2:14" hidden="1" x14ac:dyDescent="0.3">
      <c r="B3852">
        <v>0</v>
      </c>
      <c r="C3852">
        <v>163</v>
      </c>
      <c r="D3852">
        <v>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7</v>
      </c>
      <c r="K3852">
        <v>40</v>
      </c>
      <c r="L3852">
        <v>26</v>
      </c>
      <c r="M3852">
        <v>27455.76627</v>
      </c>
      <c r="N3852" t="s">
        <v>28</v>
      </c>
    </row>
    <row r="3853" spans="2:14" hidden="1" x14ac:dyDescent="0.3">
      <c r="B3853">
        <v>0</v>
      </c>
      <c r="C3853">
        <v>565</v>
      </c>
      <c r="D3853">
        <v>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7</v>
      </c>
      <c r="K3853">
        <v>40</v>
      </c>
      <c r="L3853">
        <v>26</v>
      </c>
      <c r="M3853">
        <v>27455.766609999999</v>
      </c>
      <c r="N3853" t="s">
        <v>28</v>
      </c>
    </row>
    <row r="3854" spans="2:14" hidden="1" x14ac:dyDescent="0.3">
      <c r="B3854">
        <v>0</v>
      </c>
      <c r="C3854">
        <v>163</v>
      </c>
      <c r="D3854">
        <v>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7</v>
      </c>
      <c r="K3854">
        <v>40</v>
      </c>
      <c r="L3854">
        <v>27</v>
      </c>
      <c r="M3854">
        <v>27455.768309999999</v>
      </c>
      <c r="N3854" t="s">
        <v>28</v>
      </c>
    </row>
    <row r="3855" spans="2:14" hidden="1" x14ac:dyDescent="0.3">
      <c r="B3855">
        <v>0</v>
      </c>
      <c r="C3855">
        <v>565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7</v>
      </c>
      <c r="K3855">
        <v>40</v>
      </c>
      <c r="L3855">
        <v>27</v>
      </c>
      <c r="M3855">
        <v>27455.768660000002</v>
      </c>
      <c r="N3855" t="s">
        <v>28</v>
      </c>
    </row>
    <row r="3856" spans="2:14" hidden="1" x14ac:dyDescent="0.3">
      <c r="B3856">
        <v>0</v>
      </c>
      <c r="C3856">
        <v>163</v>
      </c>
      <c r="D3856">
        <v>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7</v>
      </c>
      <c r="K3856">
        <v>40</v>
      </c>
      <c r="L3856">
        <v>28</v>
      </c>
      <c r="M3856">
        <v>27455.770280000001</v>
      </c>
      <c r="N3856" t="s">
        <v>28</v>
      </c>
    </row>
    <row r="3857" spans="2:14" hidden="1" x14ac:dyDescent="0.3">
      <c r="B3857">
        <v>0</v>
      </c>
      <c r="C3857">
        <v>565</v>
      </c>
      <c r="D3857">
        <v>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7</v>
      </c>
      <c r="K3857">
        <v>40</v>
      </c>
      <c r="L3857">
        <v>28</v>
      </c>
      <c r="M3857">
        <v>27455.770700000001</v>
      </c>
      <c r="N3857" t="s">
        <v>28</v>
      </c>
    </row>
    <row r="3858" spans="2:14" hidden="1" x14ac:dyDescent="0.3">
      <c r="B3858">
        <v>0</v>
      </c>
      <c r="C3858">
        <v>163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7</v>
      </c>
      <c r="K3858">
        <v>40</v>
      </c>
      <c r="L3858">
        <v>29</v>
      </c>
      <c r="M3858">
        <v>27455.77233</v>
      </c>
      <c r="N3858" t="s">
        <v>28</v>
      </c>
    </row>
    <row r="3859" spans="2:14" hidden="1" x14ac:dyDescent="0.3">
      <c r="B3859">
        <v>0</v>
      </c>
      <c r="C3859">
        <v>565</v>
      </c>
      <c r="D3859">
        <v>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7</v>
      </c>
      <c r="K3859">
        <v>40</v>
      </c>
      <c r="L3859">
        <v>29</v>
      </c>
      <c r="M3859">
        <v>27455.77275</v>
      </c>
      <c r="N3859" t="s">
        <v>28</v>
      </c>
    </row>
    <row r="3860" spans="2:14" hidden="1" x14ac:dyDescent="0.3">
      <c r="B3860">
        <v>0</v>
      </c>
      <c r="C3860" t="s">
        <v>6</v>
      </c>
      <c r="D3860">
        <v>8</v>
      </c>
      <c r="E3860">
        <v>10</v>
      </c>
      <c r="F3860">
        <v>45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27455.773260000002</v>
      </c>
      <c r="N3860" t="s">
        <v>28</v>
      </c>
    </row>
    <row r="3861" spans="2:14" hidden="1" x14ac:dyDescent="0.3">
      <c r="B3861">
        <v>0</v>
      </c>
      <c r="C3861">
        <v>90</v>
      </c>
      <c r="D3861">
        <v>8</v>
      </c>
      <c r="E3861">
        <v>64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27455.773519999999</v>
      </c>
      <c r="N3861" t="s">
        <v>28</v>
      </c>
    </row>
    <row r="3862" spans="2:14" hidden="1" x14ac:dyDescent="0.3">
      <c r="B3862">
        <v>0</v>
      </c>
      <c r="C3862">
        <v>98</v>
      </c>
      <c r="D3862">
        <v>8</v>
      </c>
      <c r="E3862">
        <v>64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27455.77378</v>
      </c>
      <c r="N3862" t="s">
        <v>28</v>
      </c>
    </row>
    <row r="3863" spans="2:14" hidden="1" x14ac:dyDescent="0.3">
      <c r="B3863">
        <v>0</v>
      </c>
      <c r="C3863" t="s">
        <v>5</v>
      </c>
      <c r="D3863">
        <v>8</v>
      </c>
      <c r="E3863">
        <v>64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27455.77403</v>
      </c>
      <c r="N3863" t="s">
        <v>28</v>
      </c>
    </row>
    <row r="3864" spans="2:14" hidden="1" x14ac:dyDescent="0.3">
      <c r="B3864">
        <v>0</v>
      </c>
      <c r="C3864" t="s">
        <v>7</v>
      </c>
      <c r="D3864">
        <v>8</v>
      </c>
      <c r="E3864" t="s">
        <v>121</v>
      </c>
      <c r="F3864">
        <v>45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27455.774290000001</v>
      </c>
      <c r="N3864" t="s">
        <v>28</v>
      </c>
    </row>
    <row r="3865" spans="2:14" hidden="1" x14ac:dyDescent="0.3">
      <c r="B3865">
        <v>0</v>
      </c>
      <c r="C3865">
        <v>163</v>
      </c>
      <c r="D3865">
        <v>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7</v>
      </c>
      <c r="K3865">
        <v>40</v>
      </c>
      <c r="L3865" t="s">
        <v>64</v>
      </c>
      <c r="M3865">
        <v>27455.774539999999</v>
      </c>
      <c r="N3865" t="s">
        <v>28</v>
      </c>
    </row>
    <row r="3866" spans="2:14" hidden="1" x14ac:dyDescent="0.3">
      <c r="B3866">
        <v>0</v>
      </c>
      <c r="C3866">
        <v>230</v>
      </c>
      <c r="D3866">
        <v>8</v>
      </c>
      <c r="E3866">
        <v>64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27455.774799999999</v>
      </c>
      <c r="N3866" t="s">
        <v>28</v>
      </c>
    </row>
    <row r="3867" spans="2:14" hidden="1" x14ac:dyDescent="0.3">
      <c r="B3867">
        <v>0</v>
      </c>
      <c r="C3867">
        <v>323</v>
      </c>
      <c r="D3867">
        <v>8</v>
      </c>
      <c r="E3867">
        <v>64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27455.774969999999</v>
      </c>
      <c r="N3867" t="s">
        <v>28</v>
      </c>
    </row>
    <row r="3868" spans="2:14" hidden="1" x14ac:dyDescent="0.3">
      <c r="B3868">
        <v>0</v>
      </c>
      <c r="C3868">
        <v>500</v>
      </c>
      <c r="D3868">
        <v>8</v>
      </c>
      <c r="E3868">
        <v>64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27455.775229999999</v>
      </c>
      <c r="N3868" t="s">
        <v>28</v>
      </c>
    </row>
    <row r="3869" spans="2:14" hidden="1" x14ac:dyDescent="0.3">
      <c r="B3869">
        <v>0</v>
      </c>
      <c r="C3869">
        <v>565</v>
      </c>
      <c r="D3869">
        <v>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7</v>
      </c>
      <c r="K3869">
        <v>40</v>
      </c>
      <c r="L3869" t="s">
        <v>64</v>
      </c>
      <c r="M3869">
        <v>27455.77548</v>
      </c>
      <c r="N3869" t="s">
        <v>28</v>
      </c>
    </row>
    <row r="3870" spans="2:14" hidden="1" x14ac:dyDescent="0.3">
      <c r="B3870">
        <v>0</v>
      </c>
      <c r="C3870">
        <v>163</v>
      </c>
      <c r="D3870">
        <v>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7</v>
      </c>
      <c r="K3870">
        <v>40</v>
      </c>
      <c r="L3870" t="s">
        <v>65</v>
      </c>
      <c r="M3870">
        <v>27455.776419999998</v>
      </c>
      <c r="N3870" t="s">
        <v>28</v>
      </c>
    </row>
    <row r="3871" spans="2:14" hidden="1" x14ac:dyDescent="0.3">
      <c r="B3871">
        <v>0</v>
      </c>
      <c r="C3871">
        <v>565</v>
      </c>
      <c r="D3871">
        <v>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7</v>
      </c>
      <c r="K3871">
        <v>40</v>
      </c>
      <c r="L3871" t="s">
        <v>65</v>
      </c>
      <c r="M3871">
        <v>27455.776849999998</v>
      </c>
      <c r="N3871" t="s">
        <v>28</v>
      </c>
    </row>
    <row r="3872" spans="2:14" hidden="1" x14ac:dyDescent="0.3">
      <c r="B3872">
        <v>0</v>
      </c>
      <c r="C3872">
        <v>163</v>
      </c>
      <c r="D3872">
        <v>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7</v>
      </c>
      <c r="K3872">
        <v>40</v>
      </c>
      <c r="L3872" t="s">
        <v>66</v>
      </c>
      <c r="M3872">
        <v>27455.778470000001</v>
      </c>
      <c r="N3872" t="s">
        <v>28</v>
      </c>
    </row>
    <row r="3873" spans="2:14" hidden="1" x14ac:dyDescent="0.3">
      <c r="B3873">
        <v>0</v>
      </c>
      <c r="C3873">
        <v>565</v>
      </c>
      <c r="D3873">
        <v>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7</v>
      </c>
      <c r="K3873">
        <v>40</v>
      </c>
      <c r="L3873" t="s">
        <v>66</v>
      </c>
      <c r="M3873">
        <v>27455.778900000001</v>
      </c>
      <c r="N3873" t="s">
        <v>28</v>
      </c>
    </row>
    <row r="3874" spans="2:14" hidden="1" x14ac:dyDescent="0.3">
      <c r="B3874">
        <v>0</v>
      </c>
      <c r="C3874">
        <v>163</v>
      </c>
      <c r="D3874">
        <v>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7</v>
      </c>
      <c r="K3874">
        <v>40</v>
      </c>
      <c r="L3874" t="s">
        <v>67</v>
      </c>
      <c r="M3874">
        <v>27455.78052</v>
      </c>
      <c r="N3874" t="s">
        <v>28</v>
      </c>
    </row>
    <row r="3875" spans="2:14" hidden="1" x14ac:dyDescent="0.3">
      <c r="B3875">
        <v>0</v>
      </c>
      <c r="C3875">
        <v>565</v>
      </c>
      <c r="D3875">
        <v>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7</v>
      </c>
      <c r="K3875">
        <v>40</v>
      </c>
      <c r="L3875" t="s">
        <v>67</v>
      </c>
      <c r="M3875">
        <v>27455.780940000001</v>
      </c>
      <c r="N3875" t="s">
        <v>28</v>
      </c>
    </row>
    <row r="3876" spans="2:14" hidden="1" x14ac:dyDescent="0.3">
      <c r="B3876">
        <v>0</v>
      </c>
      <c r="C3876">
        <v>163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7</v>
      </c>
      <c r="K3876">
        <v>40</v>
      </c>
      <c r="L3876" t="s">
        <v>68</v>
      </c>
      <c r="M3876">
        <v>27455.782569999999</v>
      </c>
      <c r="N3876" t="s">
        <v>28</v>
      </c>
    </row>
    <row r="3877" spans="2:14" hidden="1" x14ac:dyDescent="0.3">
      <c r="B3877">
        <v>0</v>
      </c>
      <c r="C3877">
        <v>565</v>
      </c>
      <c r="D3877">
        <v>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7</v>
      </c>
      <c r="K3877">
        <v>40</v>
      </c>
      <c r="L3877" t="s">
        <v>68</v>
      </c>
      <c r="M3877">
        <v>27455.782910000002</v>
      </c>
      <c r="N3877" t="s">
        <v>28</v>
      </c>
    </row>
    <row r="3878" spans="2:14" hidden="1" x14ac:dyDescent="0.3">
      <c r="B3878">
        <v>0</v>
      </c>
      <c r="C3878" t="s">
        <v>6</v>
      </c>
      <c r="D3878">
        <v>8</v>
      </c>
      <c r="E3878">
        <v>10</v>
      </c>
      <c r="F3878">
        <v>45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27455.78325</v>
      </c>
      <c r="N3878" t="s">
        <v>28</v>
      </c>
    </row>
    <row r="3879" spans="2:14" hidden="1" x14ac:dyDescent="0.3">
      <c r="B3879">
        <v>0</v>
      </c>
      <c r="C3879">
        <v>90</v>
      </c>
      <c r="D3879">
        <v>8</v>
      </c>
      <c r="E3879">
        <v>64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27455.783500000001</v>
      </c>
      <c r="N3879" t="s">
        <v>28</v>
      </c>
    </row>
    <row r="3880" spans="2:14" hidden="1" x14ac:dyDescent="0.3">
      <c r="B3880">
        <v>0</v>
      </c>
      <c r="C3880">
        <v>98</v>
      </c>
      <c r="D3880">
        <v>8</v>
      </c>
      <c r="E3880">
        <v>64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27455.783759999998</v>
      </c>
      <c r="N3880" t="s">
        <v>28</v>
      </c>
    </row>
    <row r="3881" spans="2:14" hidden="1" x14ac:dyDescent="0.3">
      <c r="B3881">
        <v>0</v>
      </c>
      <c r="C3881" t="s">
        <v>5</v>
      </c>
      <c r="D3881">
        <v>8</v>
      </c>
      <c r="E3881">
        <v>64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27455.784019999999</v>
      </c>
      <c r="N3881" t="s">
        <v>28</v>
      </c>
    </row>
    <row r="3882" spans="2:14" hidden="1" x14ac:dyDescent="0.3">
      <c r="B3882">
        <v>0</v>
      </c>
      <c r="C3882" t="s">
        <v>7</v>
      </c>
      <c r="D3882">
        <v>8</v>
      </c>
      <c r="E3882" t="s">
        <v>121</v>
      </c>
      <c r="F3882">
        <v>45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27455.78427</v>
      </c>
      <c r="N3882" t="s">
        <v>28</v>
      </c>
    </row>
    <row r="3883" spans="2:14" hidden="1" x14ac:dyDescent="0.3">
      <c r="B3883">
        <v>0</v>
      </c>
      <c r="C3883">
        <v>230</v>
      </c>
      <c r="D3883">
        <v>8</v>
      </c>
      <c r="E3883">
        <v>64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27455.784530000001</v>
      </c>
      <c r="N3883" t="s">
        <v>28</v>
      </c>
    </row>
    <row r="3884" spans="2:14" hidden="1" x14ac:dyDescent="0.3">
      <c r="B3884">
        <v>0</v>
      </c>
      <c r="C3884">
        <v>163</v>
      </c>
      <c r="D3884">
        <v>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7</v>
      </c>
      <c r="K3884">
        <v>40</v>
      </c>
      <c r="L3884" t="s">
        <v>69</v>
      </c>
      <c r="M3884">
        <v>27455.784780000002</v>
      </c>
      <c r="N3884" t="s">
        <v>28</v>
      </c>
    </row>
    <row r="3885" spans="2:14" hidden="1" x14ac:dyDescent="0.3">
      <c r="B3885">
        <v>0</v>
      </c>
      <c r="C3885">
        <v>323</v>
      </c>
      <c r="D3885">
        <v>8</v>
      </c>
      <c r="E3885">
        <v>64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27455.785039999999</v>
      </c>
      <c r="N3885" t="s">
        <v>28</v>
      </c>
    </row>
    <row r="3886" spans="2:14" hidden="1" x14ac:dyDescent="0.3">
      <c r="B3886">
        <v>0</v>
      </c>
      <c r="C3886">
        <v>500</v>
      </c>
      <c r="D3886">
        <v>8</v>
      </c>
      <c r="E3886">
        <v>64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27455.785209999998</v>
      </c>
      <c r="N3886" t="s">
        <v>28</v>
      </c>
    </row>
    <row r="3887" spans="2:14" hidden="1" x14ac:dyDescent="0.3">
      <c r="B3887">
        <v>0</v>
      </c>
      <c r="C3887">
        <v>565</v>
      </c>
      <c r="D3887">
        <v>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7</v>
      </c>
      <c r="K3887">
        <v>40</v>
      </c>
      <c r="L3887" t="s">
        <v>69</v>
      </c>
      <c r="M3887">
        <v>27455.785469999999</v>
      </c>
      <c r="N3887" t="s">
        <v>28</v>
      </c>
    </row>
    <row r="3888" spans="2:14" hidden="1" x14ac:dyDescent="0.3">
      <c r="B3888">
        <v>0</v>
      </c>
      <c r="C3888">
        <v>163</v>
      </c>
      <c r="D3888">
        <v>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7</v>
      </c>
      <c r="K3888">
        <v>40</v>
      </c>
      <c r="L3888">
        <v>30</v>
      </c>
      <c r="M3888">
        <v>27455.786660000002</v>
      </c>
      <c r="N3888" t="s">
        <v>28</v>
      </c>
    </row>
    <row r="3889" spans="2:14" hidden="1" x14ac:dyDescent="0.3">
      <c r="B3889">
        <v>0</v>
      </c>
      <c r="C3889">
        <v>565</v>
      </c>
      <c r="D3889">
        <v>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7</v>
      </c>
      <c r="K3889">
        <v>40</v>
      </c>
      <c r="L3889">
        <v>30</v>
      </c>
      <c r="M3889">
        <v>27455.787</v>
      </c>
      <c r="N3889" t="s">
        <v>28</v>
      </c>
    </row>
    <row r="3890" spans="2:14" hidden="1" x14ac:dyDescent="0.3">
      <c r="B3890">
        <v>0</v>
      </c>
      <c r="C3890">
        <v>163</v>
      </c>
      <c r="D3890">
        <v>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7</v>
      </c>
      <c r="K3890">
        <v>40</v>
      </c>
      <c r="L3890">
        <v>31</v>
      </c>
      <c r="M3890">
        <v>27455.788619999999</v>
      </c>
      <c r="N3890" t="s">
        <v>28</v>
      </c>
    </row>
    <row r="3891" spans="2:14" hidden="1" x14ac:dyDescent="0.3">
      <c r="B3891">
        <v>0</v>
      </c>
      <c r="C3891">
        <v>565</v>
      </c>
      <c r="D3891">
        <v>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7</v>
      </c>
      <c r="K3891">
        <v>40</v>
      </c>
      <c r="L3891">
        <v>31</v>
      </c>
      <c r="M3891">
        <v>27455.789049999999</v>
      </c>
      <c r="N3891" t="s">
        <v>28</v>
      </c>
    </row>
    <row r="3892" spans="2:14" hidden="1" x14ac:dyDescent="0.3">
      <c r="B3892">
        <v>0</v>
      </c>
      <c r="C3892">
        <v>163</v>
      </c>
      <c r="D3892">
        <v>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7</v>
      </c>
      <c r="K3892">
        <v>40</v>
      </c>
      <c r="L3892">
        <v>32</v>
      </c>
      <c r="M3892">
        <v>27455.790669999998</v>
      </c>
      <c r="N3892" t="s">
        <v>28</v>
      </c>
    </row>
    <row r="3893" spans="2:14" hidden="1" x14ac:dyDescent="0.3">
      <c r="B3893">
        <v>0</v>
      </c>
      <c r="C3893">
        <v>565</v>
      </c>
      <c r="D3893">
        <v>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7</v>
      </c>
      <c r="K3893">
        <v>40</v>
      </c>
      <c r="L3893">
        <v>32</v>
      </c>
      <c r="M3893">
        <v>27455.791099999999</v>
      </c>
      <c r="N3893" t="s">
        <v>28</v>
      </c>
    </row>
    <row r="3894" spans="2:14" hidden="1" x14ac:dyDescent="0.3">
      <c r="B3894">
        <v>0</v>
      </c>
      <c r="C3894">
        <v>163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7</v>
      </c>
      <c r="K3894">
        <v>40</v>
      </c>
      <c r="L3894">
        <v>33</v>
      </c>
      <c r="M3894">
        <v>27455.792720000001</v>
      </c>
      <c r="N3894" t="s">
        <v>28</v>
      </c>
    </row>
    <row r="3895" spans="2:14" hidden="1" x14ac:dyDescent="0.3">
      <c r="B3895">
        <v>0</v>
      </c>
      <c r="C3895">
        <v>565</v>
      </c>
      <c r="D3895">
        <v>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7</v>
      </c>
      <c r="K3895">
        <v>40</v>
      </c>
      <c r="L3895">
        <v>33</v>
      </c>
      <c r="M3895">
        <v>27455.793150000001</v>
      </c>
      <c r="N3895" t="s">
        <v>28</v>
      </c>
    </row>
    <row r="3896" spans="2:14" hidden="1" x14ac:dyDescent="0.3">
      <c r="B3896">
        <v>0</v>
      </c>
      <c r="C3896">
        <v>90</v>
      </c>
      <c r="D3896">
        <v>8</v>
      </c>
      <c r="E3896">
        <v>64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27455.793399999999</v>
      </c>
      <c r="N3896" t="s">
        <v>28</v>
      </c>
    </row>
    <row r="3897" spans="2:14" hidden="1" x14ac:dyDescent="0.3">
      <c r="B3897">
        <v>0</v>
      </c>
      <c r="C3897">
        <v>98</v>
      </c>
      <c r="D3897">
        <v>8</v>
      </c>
      <c r="E3897">
        <v>64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27455.793659999999</v>
      </c>
      <c r="N3897" t="s">
        <v>28</v>
      </c>
    </row>
    <row r="3898" spans="2:14" hidden="1" x14ac:dyDescent="0.3">
      <c r="B3898">
        <v>0</v>
      </c>
      <c r="C3898" t="s">
        <v>6</v>
      </c>
      <c r="D3898">
        <v>8</v>
      </c>
      <c r="E3898">
        <v>10</v>
      </c>
      <c r="F3898">
        <v>45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27455.79391</v>
      </c>
      <c r="N3898" t="s">
        <v>28</v>
      </c>
    </row>
    <row r="3899" spans="2:14" hidden="1" x14ac:dyDescent="0.3">
      <c r="B3899">
        <v>0</v>
      </c>
      <c r="C3899" t="s">
        <v>5</v>
      </c>
      <c r="D3899">
        <v>8</v>
      </c>
      <c r="E3899">
        <v>64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27455.794089999999</v>
      </c>
      <c r="N3899" t="s">
        <v>28</v>
      </c>
    </row>
    <row r="3900" spans="2:14" hidden="1" x14ac:dyDescent="0.3">
      <c r="B3900">
        <v>0</v>
      </c>
      <c r="C3900" t="s">
        <v>7</v>
      </c>
      <c r="D3900">
        <v>8</v>
      </c>
      <c r="E3900" t="s">
        <v>121</v>
      </c>
      <c r="F3900">
        <v>45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27455.79434</v>
      </c>
      <c r="N3900" t="s">
        <v>28</v>
      </c>
    </row>
    <row r="3901" spans="2:14" hidden="1" x14ac:dyDescent="0.3">
      <c r="B3901">
        <v>0</v>
      </c>
      <c r="C3901">
        <v>230</v>
      </c>
      <c r="D3901">
        <v>8</v>
      </c>
      <c r="E3901">
        <v>64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27455.794600000001</v>
      </c>
      <c r="N3901" t="s">
        <v>28</v>
      </c>
    </row>
    <row r="3902" spans="2:14" hidden="1" x14ac:dyDescent="0.3">
      <c r="B3902">
        <v>0</v>
      </c>
      <c r="C3902">
        <v>163</v>
      </c>
      <c r="D3902">
        <v>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7</v>
      </c>
      <c r="K3902">
        <v>40</v>
      </c>
      <c r="L3902">
        <v>34</v>
      </c>
      <c r="M3902">
        <v>27455.794849999998</v>
      </c>
      <c r="N3902" t="s">
        <v>28</v>
      </c>
    </row>
    <row r="3903" spans="2:14" hidden="1" x14ac:dyDescent="0.3">
      <c r="B3903">
        <v>0</v>
      </c>
      <c r="C3903">
        <v>323</v>
      </c>
      <c r="D3903">
        <v>8</v>
      </c>
      <c r="E3903">
        <v>64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27455.795109999999</v>
      </c>
      <c r="N3903" t="s">
        <v>28</v>
      </c>
    </row>
    <row r="3904" spans="2:14" hidden="1" x14ac:dyDescent="0.3">
      <c r="B3904">
        <v>0</v>
      </c>
      <c r="C3904">
        <v>500</v>
      </c>
      <c r="D3904">
        <v>8</v>
      </c>
      <c r="E3904">
        <v>64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27455.79537</v>
      </c>
      <c r="N3904" t="s">
        <v>28</v>
      </c>
    </row>
    <row r="3905" spans="2:14" hidden="1" x14ac:dyDescent="0.3">
      <c r="B3905">
        <v>0</v>
      </c>
      <c r="C3905">
        <v>565</v>
      </c>
      <c r="D3905">
        <v>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7</v>
      </c>
      <c r="K3905">
        <v>40</v>
      </c>
      <c r="L3905">
        <v>34</v>
      </c>
      <c r="M3905">
        <v>27455.795620000001</v>
      </c>
      <c r="N3905" t="s">
        <v>28</v>
      </c>
    </row>
    <row r="3906" spans="2:14" hidden="1" x14ac:dyDescent="0.3">
      <c r="B3906">
        <v>0</v>
      </c>
      <c r="C3906">
        <v>163</v>
      </c>
      <c r="D3906">
        <v>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7</v>
      </c>
      <c r="K3906">
        <v>40</v>
      </c>
      <c r="L3906">
        <v>35</v>
      </c>
      <c r="M3906">
        <v>27455.79682</v>
      </c>
      <c r="N3906" t="s">
        <v>28</v>
      </c>
    </row>
    <row r="3907" spans="2:14" hidden="1" x14ac:dyDescent="0.3">
      <c r="B3907">
        <v>0</v>
      </c>
      <c r="C3907">
        <v>565</v>
      </c>
      <c r="D3907">
        <v>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7</v>
      </c>
      <c r="K3907">
        <v>40</v>
      </c>
      <c r="L3907">
        <v>35</v>
      </c>
      <c r="M3907">
        <v>27455.79724</v>
      </c>
      <c r="N3907" t="s">
        <v>28</v>
      </c>
    </row>
    <row r="3908" spans="2:14" hidden="1" x14ac:dyDescent="0.3">
      <c r="B3908">
        <v>0</v>
      </c>
      <c r="C3908">
        <v>163</v>
      </c>
      <c r="D3908">
        <v>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7</v>
      </c>
      <c r="K3908">
        <v>40</v>
      </c>
      <c r="L3908">
        <v>36</v>
      </c>
      <c r="M3908">
        <v>27455.798859999999</v>
      </c>
      <c r="N3908" t="s">
        <v>28</v>
      </c>
    </row>
    <row r="3909" spans="2:14" hidden="1" x14ac:dyDescent="0.3">
      <c r="B3909">
        <v>0</v>
      </c>
      <c r="C3909">
        <v>565</v>
      </c>
      <c r="D3909">
        <v>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7</v>
      </c>
      <c r="K3909">
        <v>40</v>
      </c>
      <c r="L3909">
        <v>36</v>
      </c>
      <c r="M3909">
        <v>27455.799289999999</v>
      </c>
      <c r="N3909" t="s">
        <v>28</v>
      </c>
    </row>
    <row r="3910" spans="2:14" hidden="1" x14ac:dyDescent="0.3">
      <c r="B3910">
        <v>0</v>
      </c>
      <c r="C3910">
        <v>163</v>
      </c>
      <c r="D3910">
        <v>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7</v>
      </c>
      <c r="K3910">
        <v>40</v>
      </c>
      <c r="L3910">
        <v>37</v>
      </c>
      <c r="M3910">
        <v>27455.800910000002</v>
      </c>
      <c r="N3910" t="s">
        <v>28</v>
      </c>
    </row>
    <row r="3911" spans="2:14" hidden="1" x14ac:dyDescent="0.3">
      <c r="B3911">
        <v>0</v>
      </c>
      <c r="C3911">
        <v>565</v>
      </c>
      <c r="D3911">
        <v>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7</v>
      </c>
      <c r="K3911">
        <v>40</v>
      </c>
      <c r="L3911">
        <v>37</v>
      </c>
      <c r="M3911">
        <v>27455.80125</v>
      </c>
      <c r="N3911" t="s">
        <v>28</v>
      </c>
    </row>
    <row r="3912" spans="2:14" hidden="1" x14ac:dyDescent="0.3">
      <c r="B3912">
        <v>0</v>
      </c>
      <c r="C3912">
        <v>163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7</v>
      </c>
      <c r="K3912">
        <v>40</v>
      </c>
      <c r="L3912">
        <v>38</v>
      </c>
      <c r="M3912">
        <v>27455.802960000001</v>
      </c>
      <c r="N3912" t="s">
        <v>28</v>
      </c>
    </row>
    <row r="3913" spans="2:14" hidden="1" x14ac:dyDescent="0.3">
      <c r="B3913">
        <v>0</v>
      </c>
      <c r="C3913" t="s">
        <v>6</v>
      </c>
      <c r="D3913">
        <v>8</v>
      </c>
      <c r="E3913">
        <v>10</v>
      </c>
      <c r="F3913">
        <v>45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27455.8033</v>
      </c>
      <c r="N3913" t="s">
        <v>28</v>
      </c>
    </row>
    <row r="3914" spans="2:14" hidden="1" x14ac:dyDescent="0.3">
      <c r="B3914">
        <v>0</v>
      </c>
      <c r="C3914">
        <v>90</v>
      </c>
      <c r="D3914">
        <v>8</v>
      </c>
      <c r="E3914">
        <v>64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27455.80356</v>
      </c>
      <c r="N3914" t="s">
        <v>28</v>
      </c>
    </row>
    <row r="3915" spans="2:14" hidden="1" x14ac:dyDescent="0.3">
      <c r="B3915">
        <v>0</v>
      </c>
      <c r="C3915">
        <v>98</v>
      </c>
      <c r="D3915">
        <v>8</v>
      </c>
      <c r="E3915">
        <v>64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27455.803810000001</v>
      </c>
      <c r="N3915" t="s">
        <v>28</v>
      </c>
    </row>
    <row r="3916" spans="2:14" hidden="1" x14ac:dyDescent="0.3">
      <c r="B3916">
        <v>0</v>
      </c>
      <c r="C3916" t="s">
        <v>5</v>
      </c>
      <c r="D3916">
        <v>8</v>
      </c>
      <c r="E3916">
        <v>64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27455.803980000001</v>
      </c>
      <c r="N3916" t="s">
        <v>28</v>
      </c>
    </row>
    <row r="3917" spans="2:14" hidden="1" x14ac:dyDescent="0.3">
      <c r="B3917">
        <v>0</v>
      </c>
      <c r="C3917" t="s">
        <v>7</v>
      </c>
      <c r="D3917">
        <v>8</v>
      </c>
      <c r="E3917" t="s">
        <v>121</v>
      </c>
      <c r="F3917">
        <v>45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27455.804240000001</v>
      </c>
      <c r="N3917" t="s">
        <v>28</v>
      </c>
    </row>
    <row r="3918" spans="2:14" hidden="1" x14ac:dyDescent="0.3">
      <c r="B3918">
        <v>0</v>
      </c>
      <c r="C3918">
        <v>230</v>
      </c>
      <c r="D3918">
        <v>8</v>
      </c>
      <c r="E3918">
        <v>64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27455.804499999998</v>
      </c>
      <c r="N3918" t="s">
        <v>28</v>
      </c>
    </row>
    <row r="3919" spans="2:14" hidden="1" x14ac:dyDescent="0.3">
      <c r="B3919">
        <v>0</v>
      </c>
      <c r="C3919">
        <v>323</v>
      </c>
      <c r="D3919">
        <v>8</v>
      </c>
      <c r="E3919">
        <v>64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27455.804749999999</v>
      </c>
      <c r="N3919" t="s">
        <v>28</v>
      </c>
    </row>
    <row r="3920" spans="2:14" hidden="1" x14ac:dyDescent="0.3">
      <c r="B3920">
        <v>0</v>
      </c>
      <c r="C3920">
        <v>500</v>
      </c>
      <c r="D3920">
        <v>8</v>
      </c>
      <c r="E3920">
        <v>64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27455.80501</v>
      </c>
      <c r="N3920" t="s">
        <v>28</v>
      </c>
    </row>
    <row r="3921" spans="2:14" hidden="1" x14ac:dyDescent="0.3">
      <c r="B3921">
        <v>0</v>
      </c>
      <c r="C3921">
        <v>565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7</v>
      </c>
      <c r="K3921">
        <v>40</v>
      </c>
      <c r="L3921">
        <v>38</v>
      </c>
      <c r="M3921">
        <v>27455.805260000001</v>
      </c>
      <c r="N3921" t="s">
        <v>28</v>
      </c>
    </row>
    <row r="3922" spans="2:14" hidden="1" x14ac:dyDescent="0.3">
      <c r="B3922">
        <v>0</v>
      </c>
      <c r="C3922">
        <v>163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7</v>
      </c>
      <c r="K3922">
        <v>40</v>
      </c>
      <c r="L3922">
        <v>39</v>
      </c>
      <c r="M3922">
        <v>27455.805520000002</v>
      </c>
      <c r="N3922" t="s">
        <v>28</v>
      </c>
    </row>
    <row r="3923" spans="2:14" hidden="1" x14ac:dyDescent="0.3">
      <c r="B3923">
        <v>0</v>
      </c>
      <c r="C3923">
        <v>565</v>
      </c>
      <c r="D3923">
        <v>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7</v>
      </c>
      <c r="K3923">
        <v>40</v>
      </c>
      <c r="L3923">
        <v>39</v>
      </c>
      <c r="M3923">
        <v>27455.80586</v>
      </c>
      <c r="N3923" t="s">
        <v>28</v>
      </c>
    </row>
    <row r="3924" spans="2:14" hidden="1" x14ac:dyDescent="0.3">
      <c r="B3924">
        <v>0</v>
      </c>
      <c r="C3924">
        <v>163</v>
      </c>
      <c r="D3924">
        <v>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7</v>
      </c>
      <c r="K3924">
        <v>40</v>
      </c>
      <c r="L3924" t="s">
        <v>30</v>
      </c>
      <c r="M3924">
        <v>27455.806970000001</v>
      </c>
      <c r="N3924" t="s">
        <v>28</v>
      </c>
    </row>
    <row r="3925" spans="2:14" hidden="1" x14ac:dyDescent="0.3">
      <c r="B3925">
        <v>0</v>
      </c>
      <c r="C3925">
        <v>565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7</v>
      </c>
      <c r="K3925">
        <v>40</v>
      </c>
      <c r="L3925" t="s">
        <v>30</v>
      </c>
      <c r="M3925">
        <v>27455.807400000002</v>
      </c>
      <c r="N3925" t="s">
        <v>28</v>
      </c>
    </row>
    <row r="3926" spans="2:14" hidden="1" x14ac:dyDescent="0.3">
      <c r="B3926">
        <v>0</v>
      </c>
      <c r="C3926">
        <v>163</v>
      </c>
      <c r="D3926">
        <v>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7</v>
      </c>
      <c r="K3926">
        <v>40</v>
      </c>
      <c r="L3926" t="s">
        <v>29</v>
      </c>
      <c r="M3926">
        <v>27455.809020000001</v>
      </c>
      <c r="N3926" t="s">
        <v>28</v>
      </c>
    </row>
    <row r="3927" spans="2:14" hidden="1" x14ac:dyDescent="0.3">
      <c r="B3927">
        <v>0</v>
      </c>
      <c r="C3927">
        <v>565</v>
      </c>
      <c r="D3927">
        <v>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7</v>
      </c>
      <c r="K3927">
        <v>40</v>
      </c>
      <c r="L3927" t="s">
        <v>29</v>
      </c>
      <c r="M3927">
        <v>27455.809450000001</v>
      </c>
      <c r="N3927" t="s">
        <v>28</v>
      </c>
    </row>
    <row r="3928" spans="2:14" hidden="1" x14ac:dyDescent="0.3">
      <c r="B3928">
        <v>0</v>
      </c>
      <c r="C3928">
        <v>163</v>
      </c>
      <c r="D3928">
        <v>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7</v>
      </c>
      <c r="K3928">
        <v>40</v>
      </c>
      <c r="L3928" t="s">
        <v>31</v>
      </c>
      <c r="M3928">
        <v>27455.81107</v>
      </c>
      <c r="N3928" t="s">
        <v>28</v>
      </c>
    </row>
    <row r="3929" spans="2:14" hidden="1" x14ac:dyDescent="0.3">
      <c r="B3929">
        <v>0</v>
      </c>
      <c r="C3929">
        <v>565</v>
      </c>
      <c r="D3929">
        <v>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7</v>
      </c>
      <c r="K3929">
        <v>40</v>
      </c>
      <c r="L3929" t="s">
        <v>31</v>
      </c>
      <c r="M3929">
        <v>27455.81149</v>
      </c>
      <c r="N3929" t="s">
        <v>28</v>
      </c>
    </row>
    <row r="3930" spans="2:14" hidden="1" x14ac:dyDescent="0.3">
      <c r="B3930">
        <v>0</v>
      </c>
      <c r="C3930">
        <v>163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7</v>
      </c>
      <c r="K3930">
        <v>40</v>
      </c>
      <c r="L3930" t="s">
        <v>32</v>
      </c>
      <c r="M3930">
        <v>27455.813109999999</v>
      </c>
      <c r="N3930" t="s">
        <v>28</v>
      </c>
    </row>
    <row r="3931" spans="2:14" hidden="1" x14ac:dyDescent="0.3">
      <c r="B3931">
        <v>0</v>
      </c>
      <c r="C3931">
        <v>90</v>
      </c>
      <c r="D3931">
        <v>8</v>
      </c>
      <c r="E3931">
        <v>64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27455.81337</v>
      </c>
      <c r="N3931" t="s">
        <v>28</v>
      </c>
    </row>
    <row r="3932" spans="2:14" hidden="1" x14ac:dyDescent="0.3">
      <c r="B3932">
        <v>0</v>
      </c>
      <c r="C3932">
        <v>98</v>
      </c>
      <c r="D3932">
        <v>8</v>
      </c>
      <c r="E3932">
        <v>64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27455.813630000001</v>
      </c>
      <c r="N3932" t="s">
        <v>28</v>
      </c>
    </row>
    <row r="3933" spans="2:14" hidden="1" x14ac:dyDescent="0.3">
      <c r="B3933">
        <v>0</v>
      </c>
      <c r="C3933" t="s">
        <v>5</v>
      </c>
      <c r="D3933">
        <v>8</v>
      </c>
      <c r="E3933">
        <v>64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27455.813880000002</v>
      </c>
      <c r="N3933" t="s">
        <v>28</v>
      </c>
    </row>
    <row r="3934" spans="2:14" x14ac:dyDescent="0.3">
      <c r="B3934">
        <v>0</v>
      </c>
      <c r="C3934" t="s">
        <v>8</v>
      </c>
      <c r="D3934">
        <v>8</v>
      </c>
      <c r="E3934" t="s">
        <v>124</v>
      </c>
      <c r="F3934">
        <v>33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27455.814139999999</v>
      </c>
      <c r="N3934" t="s">
        <v>28</v>
      </c>
    </row>
    <row r="3935" spans="2:14" hidden="1" x14ac:dyDescent="0.3">
      <c r="B3935">
        <v>0</v>
      </c>
      <c r="C3935">
        <v>230</v>
      </c>
      <c r="D3935">
        <v>8</v>
      </c>
      <c r="E3935">
        <v>64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27455.81439</v>
      </c>
      <c r="N3935" t="s">
        <v>28</v>
      </c>
    </row>
    <row r="3936" spans="2:14" hidden="1" x14ac:dyDescent="0.3">
      <c r="B3936">
        <v>0</v>
      </c>
      <c r="C3936">
        <v>323</v>
      </c>
      <c r="D3936">
        <v>8</v>
      </c>
      <c r="E3936">
        <v>64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27455.814569999999</v>
      </c>
      <c r="N3936" t="s">
        <v>28</v>
      </c>
    </row>
    <row r="3937" spans="2:14" hidden="1" x14ac:dyDescent="0.3">
      <c r="B3937">
        <v>0</v>
      </c>
      <c r="C3937">
        <v>500</v>
      </c>
      <c r="D3937">
        <v>8</v>
      </c>
      <c r="E3937">
        <v>64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27455.81482</v>
      </c>
      <c r="N3937" t="s">
        <v>28</v>
      </c>
    </row>
    <row r="3938" spans="2:14" hidden="1" x14ac:dyDescent="0.3">
      <c r="B3938">
        <v>0</v>
      </c>
      <c r="C3938">
        <v>565</v>
      </c>
      <c r="D3938">
        <v>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7</v>
      </c>
      <c r="K3938">
        <v>40</v>
      </c>
      <c r="L3938" t="s">
        <v>32</v>
      </c>
      <c r="M3938">
        <v>27455.81508</v>
      </c>
      <c r="N3938" t="s">
        <v>28</v>
      </c>
    </row>
    <row r="3939" spans="2:14" hidden="1" x14ac:dyDescent="0.3">
      <c r="B3939">
        <v>0</v>
      </c>
      <c r="C3939">
        <v>163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7</v>
      </c>
      <c r="K3939">
        <v>40</v>
      </c>
      <c r="L3939" t="s">
        <v>33</v>
      </c>
      <c r="M3939">
        <v>27455.815500000001</v>
      </c>
      <c r="N3939" t="s">
        <v>28</v>
      </c>
    </row>
    <row r="3940" spans="2:14" hidden="1" x14ac:dyDescent="0.3">
      <c r="B3940">
        <v>0</v>
      </c>
      <c r="C3940">
        <v>565</v>
      </c>
      <c r="D3940">
        <v>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7</v>
      </c>
      <c r="K3940">
        <v>40</v>
      </c>
      <c r="L3940" t="s">
        <v>33</v>
      </c>
      <c r="M3940">
        <v>27455.815849999999</v>
      </c>
      <c r="N3940" t="s">
        <v>28</v>
      </c>
    </row>
    <row r="3941" spans="2:14" hidden="1" x14ac:dyDescent="0.3">
      <c r="B3941">
        <v>0</v>
      </c>
      <c r="C3941">
        <v>163</v>
      </c>
      <c r="D3941">
        <v>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7</v>
      </c>
      <c r="K3941">
        <v>40</v>
      </c>
      <c r="L3941" t="s">
        <v>35</v>
      </c>
      <c r="M3941">
        <v>27455.817210000001</v>
      </c>
      <c r="N3941" t="s">
        <v>28</v>
      </c>
    </row>
    <row r="3942" spans="2:14" hidden="1" x14ac:dyDescent="0.3">
      <c r="B3942">
        <v>0</v>
      </c>
      <c r="C3942">
        <v>565</v>
      </c>
      <c r="D3942">
        <v>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7</v>
      </c>
      <c r="K3942">
        <v>40</v>
      </c>
      <c r="L3942" t="s">
        <v>35</v>
      </c>
      <c r="M3942">
        <v>27455.817640000001</v>
      </c>
      <c r="N3942" t="s">
        <v>28</v>
      </c>
    </row>
    <row r="3943" spans="2:14" hidden="1" x14ac:dyDescent="0.3">
      <c r="B3943">
        <v>0</v>
      </c>
      <c r="C3943">
        <v>163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7</v>
      </c>
      <c r="K3943">
        <v>40</v>
      </c>
      <c r="L3943">
        <v>40</v>
      </c>
      <c r="M3943">
        <v>27455.81926</v>
      </c>
      <c r="N3943" t="s">
        <v>28</v>
      </c>
    </row>
    <row r="3944" spans="2:14" hidden="1" x14ac:dyDescent="0.3">
      <c r="B3944">
        <v>0</v>
      </c>
      <c r="C3944">
        <v>565</v>
      </c>
      <c r="D3944">
        <v>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7</v>
      </c>
      <c r="K3944">
        <v>40</v>
      </c>
      <c r="L3944">
        <v>40</v>
      </c>
      <c r="M3944">
        <v>27455.81969</v>
      </c>
      <c r="N3944" t="s">
        <v>28</v>
      </c>
    </row>
    <row r="3945" spans="2:14" hidden="1" x14ac:dyDescent="0.3">
      <c r="B3945">
        <v>0</v>
      </c>
      <c r="C3945">
        <v>163</v>
      </c>
      <c r="D3945">
        <v>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7</v>
      </c>
      <c r="K3945">
        <v>40</v>
      </c>
      <c r="L3945">
        <v>41</v>
      </c>
      <c r="M3945">
        <v>27455.821309999999</v>
      </c>
      <c r="N3945" t="s">
        <v>28</v>
      </c>
    </row>
    <row r="3946" spans="2:14" hidden="1" x14ac:dyDescent="0.3">
      <c r="B3946">
        <v>0</v>
      </c>
      <c r="C3946">
        <v>565</v>
      </c>
      <c r="D3946">
        <v>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7</v>
      </c>
      <c r="K3946">
        <v>40</v>
      </c>
      <c r="L3946">
        <v>41</v>
      </c>
      <c r="M3946">
        <v>27455.821650000002</v>
      </c>
      <c r="N3946" t="s">
        <v>28</v>
      </c>
    </row>
    <row r="3947" spans="2:14" x14ac:dyDescent="0.3">
      <c r="B3947">
        <v>0</v>
      </c>
      <c r="C3947" t="s">
        <v>8</v>
      </c>
      <c r="D3947">
        <v>8</v>
      </c>
      <c r="E3947" t="s">
        <v>124</v>
      </c>
      <c r="F3947">
        <v>33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27455.823270000001</v>
      </c>
      <c r="N3947" t="s">
        <v>28</v>
      </c>
    </row>
    <row r="3948" spans="2:14" hidden="1" x14ac:dyDescent="0.3">
      <c r="B3948">
        <v>0</v>
      </c>
      <c r="C3948">
        <v>90</v>
      </c>
      <c r="D3948">
        <v>8</v>
      </c>
      <c r="E3948">
        <v>64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27455.823530000001</v>
      </c>
      <c r="N3948" t="s">
        <v>28</v>
      </c>
    </row>
    <row r="3949" spans="2:14" hidden="1" x14ac:dyDescent="0.3">
      <c r="B3949">
        <v>0</v>
      </c>
      <c r="C3949">
        <v>98</v>
      </c>
      <c r="D3949">
        <v>8</v>
      </c>
      <c r="E3949">
        <v>64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27455.823779999999</v>
      </c>
      <c r="N3949" t="s">
        <v>28</v>
      </c>
    </row>
    <row r="3950" spans="2:14" hidden="1" x14ac:dyDescent="0.3">
      <c r="B3950">
        <v>0</v>
      </c>
      <c r="C3950" t="s">
        <v>5</v>
      </c>
      <c r="D3950">
        <v>8</v>
      </c>
      <c r="E3950">
        <v>64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27455.82404</v>
      </c>
      <c r="N3950" t="s">
        <v>28</v>
      </c>
    </row>
    <row r="3951" spans="2:14" hidden="1" x14ac:dyDescent="0.3">
      <c r="B3951">
        <v>0</v>
      </c>
      <c r="C3951">
        <v>163</v>
      </c>
      <c r="D3951">
        <v>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7</v>
      </c>
      <c r="K3951">
        <v>40</v>
      </c>
      <c r="L3951">
        <v>42</v>
      </c>
      <c r="M3951">
        <v>27455.82429</v>
      </c>
      <c r="N3951" t="s">
        <v>28</v>
      </c>
    </row>
    <row r="3952" spans="2:14" hidden="1" x14ac:dyDescent="0.3">
      <c r="B3952">
        <v>0</v>
      </c>
      <c r="C3952">
        <v>230</v>
      </c>
      <c r="D3952">
        <v>8</v>
      </c>
      <c r="E3952">
        <v>64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27455.82446</v>
      </c>
      <c r="N3952" t="s">
        <v>28</v>
      </c>
    </row>
    <row r="3953" spans="2:14" hidden="1" x14ac:dyDescent="0.3">
      <c r="B3953">
        <v>0</v>
      </c>
      <c r="C3953">
        <v>323</v>
      </c>
      <c r="D3953">
        <v>8</v>
      </c>
      <c r="E3953">
        <v>64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27455.824720000001</v>
      </c>
      <c r="N3953" t="s">
        <v>28</v>
      </c>
    </row>
    <row r="3954" spans="2:14" hidden="1" x14ac:dyDescent="0.3">
      <c r="B3954">
        <v>0</v>
      </c>
      <c r="C3954">
        <v>500</v>
      </c>
      <c r="D3954">
        <v>8</v>
      </c>
      <c r="E3954">
        <v>64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27455.824980000001</v>
      </c>
      <c r="N3954" t="s">
        <v>28</v>
      </c>
    </row>
    <row r="3955" spans="2:14" hidden="1" x14ac:dyDescent="0.3">
      <c r="B3955">
        <v>0</v>
      </c>
      <c r="C3955">
        <v>565</v>
      </c>
      <c r="D3955">
        <v>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7</v>
      </c>
      <c r="K3955">
        <v>40</v>
      </c>
      <c r="L3955">
        <v>42</v>
      </c>
      <c r="M3955">
        <v>27455.825229999999</v>
      </c>
      <c r="N3955" t="s">
        <v>28</v>
      </c>
    </row>
    <row r="3956" spans="2:14" hidden="1" x14ac:dyDescent="0.3">
      <c r="B3956">
        <v>0</v>
      </c>
      <c r="C3956">
        <v>163</v>
      </c>
      <c r="D3956">
        <v>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7</v>
      </c>
      <c r="K3956">
        <v>40</v>
      </c>
      <c r="L3956">
        <v>43</v>
      </c>
      <c r="M3956">
        <v>27455.825830000002</v>
      </c>
      <c r="N3956" t="s">
        <v>28</v>
      </c>
    </row>
    <row r="3957" spans="2:14" hidden="1" x14ac:dyDescent="0.3">
      <c r="B3957">
        <v>0</v>
      </c>
      <c r="C3957">
        <v>565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7</v>
      </c>
      <c r="K3957">
        <v>40</v>
      </c>
      <c r="L3957">
        <v>43</v>
      </c>
      <c r="M3957">
        <v>27455.826260000002</v>
      </c>
      <c r="N3957" t="s">
        <v>28</v>
      </c>
    </row>
    <row r="3958" spans="2:14" hidden="1" x14ac:dyDescent="0.3">
      <c r="B3958">
        <v>0</v>
      </c>
      <c r="C3958">
        <v>163</v>
      </c>
      <c r="D3958">
        <v>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7</v>
      </c>
      <c r="K3958">
        <v>40</v>
      </c>
      <c r="L3958">
        <v>44</v>
      </c>
      <c r="M3958">
        <v>27455.827369999999</v>
      </c>
      <c r="N3958" t="s">
        <v>28</v>
      </c>
    </row>
    <row r="3959" spans="2:14" hidden="1" x14ac:dyDescent="0.3">
      <c r="B3959">
        <v>0</v>
      </c>
      <c r="C3959">
        <v>565</v>
      </c>
      <c r="D3959">
        <v>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7</v>
      </c>
      <c r="K3959">
        <v>40</v>
      </c>
      <c r="L3959">
        <v>44</v>
      </c>
      <c r="M3959">
        <v>27455.827789999999</v>
      </c>
      <c r="N3959" t="s">
        <v>28</v>
      </c>
    </row>
    <row r="3960" spans="2:14" hidden="1" x14ac:dyDescent="0.3">
      <c r="B3960">
        <v>0</v>
      </c>
      <c r="C3960">
        <v>163</v>
      </c>
      <c r="D3960">
        <v>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7</v>
      </c>
      <c r="K3960">
        <v>40</v>
      </c>
      <c r="L3960">
        <v>45</v>
      </c>
      <c r="M3960">
        <v>27455.829409999998</v>
      </c>
      <c r="N3960" t="s">
        <v>28</v>
      </c>
    </row>
    <row r="3961" spans="2:14" hidden="1" x14ac:dyDescent="0.3">
      <c r="B3961">
        <v>0</v>
      </c>
      <c r="C3961">
        <v>565</v>
      </c>
      <c r="D3961">
        <v>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7</v>
      </c>
      <c r="K3961">
        <v>40</v>
      </c>
      <c r="L3961">
        <v>45</v>
      </c>
      <c r="M3961">
        <v>27455.829839999999</v>
      </c>
      <c r="N3961" t="s">
        <v>28</v>
      </c>
    </row>
    <row r="3962" spans="2:14" hidden="1" x14ac:dyDescent="0.3">
      <c r="B3962">
        <v>0</v>
      </c>
      <c r="C3962">
        <v>163</v>
      </c>
      <c r="D3962">
        <v>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7</v>
      </c>
      <c r="K3962">
        <v>40</v>
      </c>
      <c r="L3962">
        <v>46</v>
      </c>
      <c r="M3962">
        <v>27455.831460000001</v>
      </c>
      <c r="N3962" t="s">
        <v>28</v>
      </c>
    </row>
    <row r="3963" spans="2:14" hidden="1" x14ac:dyDescent="0.3">
      <c r="B3963">
        <v>0</v>
      </c>
      <c r="C3963">
        <v>565</v>
      </c>
      <c r="D3963">
        <v>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7</v>
      </c>
      <c r="K3963">
        <v>40</v>
      </c>
      <c r="L3963">
        <v>46</v>
      </c>
      <c r="M3963">
        <v>27455.831890000001</v>
      </c>
      <c r="N3963" t="s">
        <v>28</v>
      </c>
    </row>
    <row r="3964" spans="2:14" x14ac:dyDescent="0.3">
      <c r="B3964">
        <v>0</v>
      </c>
      <c r="C3964" t="s">
        <v>8</v>
      </c>
      <c r="D3964">
        <v>8</v>
      </c>
      <c r="E3964" t="s">
        <v>124</v>
      </c>
      <c r="F3964">
        <v>33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27455.83325</v>
      </c>
      <c r="N3964" t="s">
        <v>28</v>
      </c>
    </row>
    <row r="3965" spans="2:14" hidden="1" x14ac:dyDescent="0.3">
      <c r="B3965">
        <v>0</v>
      </c>
      <c r="C3965">
        <v>90</v>
      </c>
      <c r="D3965">
        <v>8</v>
      </c>
      <c r="E3965">
        <v>64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27455.83351</v>
      </c>
      <c r="N3965" t="s">
        <v>28</v>
      </c>
    </row>
    <row r="3966" spans="2:14" hidden="1" x14ac:dyDescent="0.3">
      <c r="B3966">
        <v>0</v>
      </c>
      <c r="C3966">
        <v>98</v>
      </c>
      <c r="D3966">
        <v>8</v>
      </c>
      <c r="E3966">
        <v>64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27455.833770000001</v>
      </c>
      <c r="N3966" t="s">
        <v>28</v>
      </c>
    </row>
    <row r="3967" spans="2:14" hidden="1" x14ac:dyDescent="0.3">
      <c r="B3967">
        <v>0</v>
      </c>
      <c r="C3967" t="s">
        <v>5</v>
      </c>
      <c r="D3967">
        <v>8</v>
      </c>
      <c r="E3967">
        <v>64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27455.834019999998</v>
      </c>
      <c r="N3967" t="s">
        <v>28</v>
      </c>
    </row>
    <row r="3968" spans="2:14" hidden="1" x14ac:dyDescent="0.3">
      <c r="B3968">
        <v>0</v>
      </c>
      <c r="C3968">
        <v>163</v>
      </c>
      <c r="D3968">
        <v>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7</v>
      </c>
      <c r="K3968">
        <v>40</v>
      </c>
      <c r="L3968">
        <v>47</v>
      </c>
      <c r="M3968">
        <v>27455.834279999999</v>
      </c>
      <c r="N3968" t="s">
        <v>28</v>
      </c>
    </row>
    <row r="3969" spans="2:14" hidden="1" x14ac:dyDescent="0.3">
      <c r="B3969">
        <v>0</v>
      </c>
      <c r="C3969">
        <v>230</v>
      </c>
      <c r="D3969">
        <v>8</v>
      </c>
      <c r="E3969">
        <v>64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27455.83453</v>
      </c>
      <c r="N3969" t="s">
        <v>28</v>
      </c>
    </row>
    <row r="3970" spans="2:14" hidden="1" x14ac:dyDescent="0.3">
      <c r="B3970">
        <v>0</v>
      </c>
      <c r="C3970">
        <v>323</v>
      </c>
      <c r="D3970">
        <v>8</v>
      </c>
      <c r="E3970">
        <v>64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27455.834699999999</v>
      </c>
      <c r="N3970" t="s">
        <v>28</v>
      </c>
    </row>
    <row r="3971" spans="2:14" hidden="1" x14ac:dyDescent="0.3">
      <c r="B3971">
        <v>0</v>
      </c>
      <c r="C3971">
        <v>500</v>
      </c>
      <c r="D3971">
        <v>8</v>
      </c>
      <c r="E3971">
        <v>64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27455.83496</v>
      </c>
      <c r="N3971" t="s">
        <v>28</v>
      </c>
    </row>
    <row r="3972" spans="2:14" hidden="1" x14ac:dyDescent="0.3">
      <c r="B3972">
        <v>0</v>
      </c>
      <c r="C3972">
        <v>565</v>
      </c>
      <c r="D3972">
        <v>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7</v>
      </c>
      <c r="K3972">
        <v>40</v>
      </c>
      <c r="L3972">
        <v>47</v>
      </c>
      <c r="M3972">
        <v>27455.835220000001</v>
      </c>
      <c r="N3972" t="s">
        <v>28</v>
      </c>
    </row>
    <row r="3973" spans="2:14" hidden="1" x14ac:dyDescent="0.3">
      <c r="B3973">
        <v>0</v>
      </c>
      <c r="C3973">
        <v>163</v>
      </c>
      <c r="D3973">
        <v>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7</v>
      </c>
      <c r="K3973">
        <v>40</v>
      </c>
      <c r="L3973">
        <v>48</v>
      </c>
      <c r="M3973">
        <v>27455.835899999998</v>
      </c>
      <c r="N3973" t="s">
        <v>28</v>
      </c>
    </row>
    <row r="3974" spans="2:14" hidden="1" x14ac:dyDescent="0.3">
      <c r="B3974">
        <v>0</v>
      </c>
      <c r="C3974">
        <v>565</v>
      </c>
      <c r="D3974">
        <v>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7</v>
      </c>
      <c r="K3974">
        <v>40</v>
      </c>
      <c r="L3974">
        <v>48</v>
      </c>
      <c r="M3974">
        <v>27455.836240000001</v>
      </c>
      <c r="N3974" t="s">
        <v>28</v>
      </c>
    </row>
    <row r="3975" spans="2:14" hidden="1" x14ac:dyDescent="0.3">
      <c r="B3975">
        <v>0</v>
      </c>
      <c r="C3975">
        <v>163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7</v>
      </c>
      <c r="K3975">
        <v>40</v>
      </c>
      <c r="L3975">
        <v>49</v>
      </c>
      <c r="M3975">
        <v>27455.837609999999</v>
      </c>
      <c r="N3975" t="s">
        <v>28</v>
      </c>
    </row>
    <row r="3976" spans="2:14" hidden="1" x14ac:dyDescent="0.3">
      <c r="B3976">
        <v>0</v>
      </c>
      <c r="C3976">
        <v>565</v>
      </c>
      <c r="D3976">
        <v>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7</v>
      </c>
      <c r="K3976">
        <v>40</v>
      </c>
      <c r="L3976">
        <v>49</v>
      </c>
      <c r="M3976">
        <v>27455.838029999999</v>
      </c>
      <c r="N3976" t="s">
        <v>28</v>
      </c>
    </row>
    <row r="3977" spans="2:14" hidden="1" x14ac:dyDescent="0.3">
      <c r="B3977">
        <v>0</v>
      </c>
      <c r="C3977">
        <v>163</v>
      </c>
      <c r="D3977">
        <v>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7</v>
      </c>
      <c r="K3977">
        <v>40</v>
      </c>
      <c r="L3977" t="s">
        <v>36</v>
      </c>
      <c r="M3977">
        <v>27455.839650000002</v>
      </c>
      <c r="N3977" t="s">
        <v>28</v>
      </c>
    </row>
    <row r="3978" spans="2:14" hidden="1" x14ac:dyDescent="0.3">
      <c r="B3978">
        <v>0</v>
      </c>
      <c r="C3978">
        <v>565</v>
      </c>
      <c r="D3978">
        <v>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7</v>
      </c>
      <c r="K3978">
        <v>40</v>
      </c>
      <c r="L3978" t="s">
        <v>36</v>
      </c>
      <c r="M3978">
        <v>27455.83999</v>
      </c>
      <c r="N3978" t="s">
        <v>28</v>
      </c>
    </row>
    <row r="3979" spans="2:14" hidden="1" x14ac:dyDescent="0.3">
      <c r="B3979">
        <v>0</v>
      </c>
      <c r="C3979">
        <v>163</v>
      </c>
      <c r="D3979">
        <v>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7</v>
      </c>
      <c r="K3979">
        <v>40</v>
      </c>
      <c r="L3979" t="s">
        <v>37</v>
      </c>
      <c r="M3979">
        <v>27455.841700000001</v>
      </c>
      <c r="N3979" t="s">
        <v>28</v>
      </c>
    </row>
    <row r="3980" spans="2:14" hidden="1" x14ac:dyDescent="0.3">
      <c r="B3980">
        <v>0</v>
      </c>
      <c r="C3980">
        <v>565</v>
      </c>
      <c r="D3980">
        <v>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7</v>
      </c>
      <c r="K3980">
        <v>40</v>
      </c>
      <c r="L3980" t="s">
        <v>37</v>
      </c>
      <c r="M3980">
        <v>27455.84204</v>
      </c>
      <c r="N3980" t="s">
        <v>28</v>
      </c>
    </row>
    <row r="3981" spans="2:14" x14ac:dyDescent="0.3">
      <c r="B3981">
        <v>0</v>
      </c>
      <c r="C3981" t="s">
        <v>8</v>
      </c>
      <c r="D3981">
        <v>8</v>
      </c>
      <c r="E3981" t="s">
        <v>124</v>
      </c>
      <c r="F3981">
        <v>33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27455.843239999998</v>
      </c>
      <c r="N3981" t="s">
        <v>28</v>
      </c>
    </row>
    <row r="3982" spans="2:14" hidden="1" x14ac:dyDescent="0.3">
      <c r="B3982">
        <v>0</v>
      </c>
      <c r="C3982">
        <v>90</v>
      </c>
      <c r="D3982">
        <v>8</v>
      </c>
      <c r="E3982">
        <v>64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27455.843489999999</v>
      </c>
      <c r="N3982" t="s">
        <v>28</v>
      </c>
    </row>
    <row r="3983" spans="2:14" hidden="1" x14ac:dyDescent="0.3">
      <c r="B3983">
        <v>0</v>
      </c>
      <c r="C3983">
        <v>98</v>
      </c>
      <c r="D3983">
        <v>8</v>
      </c>
      <c r="E3983">
        <v>64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27455.84375</v>
      </c>
      <c r="N3983" t="s">
        <v>28</v>
      </c>
    </row>
    <row r="3984" spans="2:14" hidden="1" x14ac:dyDescent="0.3">
      <c r="B3984">
        <v>0</v>
      </c>
      <c r="C3984" t="s">
        <v>5</v>
      </c>
      <c r="D3984">
        <v>8</v>
      </c>
      <c r="E3984">
        <v>64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27455.844010000001</v>
      </c>
      <c r="N3984" t="s">
        <v>28</v>
      </c>
    </row>
    <row r="3985" spans="2:14" hidden="1" x14ac:dyDescent="0.3">
      <c r="B3985">
        <v>0</v>
      </c>
      <c r="C3985">
        <v>163</v>
      </c>
      <c r="D3985">
        <v>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7</v>
      </c>
      <c r="K3985">
        <v>40</v>
      </c>
      <c r="L3985" t="s">
        <v>38</v>
      </c>
      <c r="M3985">
        <v>27455.844260000002</v>
      </c>
      <c r="N3985" t="s">
        <v>28</v>
      </c>
    </row>
    <row r="3986" spans="2:14" hidden="1" x14ac:dyDescent="0.3">
      <c r="B3986">
        <v>0</v>
      </c>
      <c r="C3986">
        <v>230</v>
      </c>
      <c r="D3986">
        <v>8</v>
      </c>
      <c r="E3986">
        <v>64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27455.844519999999</v>
      </c>
      <c r="N3986" t="s">
        <v>28</v>
      </c>
    </row>
    <row r="3987" spans="2:14" hidden="1" x14ac:dyDescent="0.3">
      <c r="B3987">
        <v>0</v>
      </c>
      <c r="C3987">
        <v>323</v>
      </c>
      <c r="D3987">
        <v>8</v>
      </c>
      <c r="E3987">
        <v>64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27455.84477</v>
      </c>
      <c r="N3987" t="s">
        <v>28</v>
      </c>
    </row>
    <row r="3988" spans="2:14" hidden="1" x14ac:dyDescent="0.3">
      <c r="B3988">
        <v>0</v>
      </c>
      <c r="C3988">
        <v>500</v>
      </c>
      <c r="D3988">
        <v>8</v>
      </c>
      <c r="E3988">
        <v>64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27455.844939999999</v>
      </c>
      <c r="N3988" t="s">
        <v>28</v>
      </c>
    </row>
    <row r="3989" spans="2:14" hidden="1" x14ac:dyDescent="0.3">
      <c r="B3989">
        <v>0</v>
      </c>
      <c r="C3989">
        <v>565</v>
      </c>
      <c r="D3989">
        <v>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7</v>
      </c>
      <c r="K3989">
        <v>40</v>
      </c>
      <c r="L3989" t="s">
        <v>38</v>
      </c>
      <c r="M3989">
        <v>27455.8452</v>
      </c>
      <c r="N3989" t="s">
        <v>28</v>
      </c>
    </row>
    <row r="3990" spans="2:14" hidden="1" x14ac:dyDescent="0.3">
      <c r="B3990">
        <v>0</v>
      </c>
      <c r="C3990">
        <v>163</v>
      </c>
      <c r="D3990">
        <v>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7</v>
      </c>
      <c r="K3990">
        <v>40</v>
      </c>
      <c r="L3990" t="s">
        <v>39</v>
      </c>
      <c r="M3990">
        <v>27455.845799999999</v>
      </c>
      <c r="N3990" t="s">
        <v>28</v>
      </c>
    </row>
    <row r="3991" spans="2:14" hidden="1" x14ac:dyDescent="0.3">
      <c r="B3991">
        <v>0</v>
      </c>
      <c r="C3991">
        <v>565</v>
      </c>
      <c r="D3991">
        <v>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7</v>
      </c>
      <c r="K3991">
        <v>40</v>
      </c>
      <c r="L3991" t="s">
        <v>39</v>
      </c>
      <c r="M3991">
        <v>27455.846219999999</v>
      </c>
      <c r="N3991" t="s">
        <v>28</v>
      </c>
    </row>
    <row r="3992" spans="2:14" hidden="1" x14ac:dyDescent="0.3">
      <c r="B3992">
        <v>0</v>
      </c>
      <c r="C3992">
        <v>163</v>
      </c>
      <c r="D3992">
        <v>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7</v>
      </c>
      <c r="K3992">
        <v>40</v>
      </c>
      <c r="L3992" t="s">
        <v>40</v>
      </c>
      <c r="M3992">
        <v>27455.847760000001</v>
      </c>
      <c r="N3992" t="s">
        <v>28</v>
      </c>
    </row>
    <row r="3993" spans="2:14" hidden="1" x14ac:dyDescent="0.3">
      <c r="B3993">
        <v>0</v>
      </c>
      <c r="C3993">
        <v>565</v>
      </c>
      <c r="D3993">
        <v>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7</v>
      </c>
      <c r="K3993">
        <v>40</v>
      </c>
      <c r="L3993" t="s">
        <v>40</v>
      </c>
      <c r="M3993">
        <v>27455.848190000001</v>
      </c>
      <c r="N3993" t="s">
        <v>28</v>
      </c>
    </row>
    <row r="3994" spans="2:14" hidden="1" x14ac:dyDescent="0.3">
      <c r="B3994">
        <v>0</v>
      </c>
      <c r="C3994">
        <v>163</v>
      </c>
      <c r="D3994">
        <v>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7</v>
      </c>
      <c r="K3994">
        <v>40</v>
      </c>
      <c r="L3994" t="s">
        <v>41</v>
      </c>
      <c r="M3994">
        <v>27455.84981</v>
      </c>
      <c r="N3994" t="s">
        <v>28</v>
      </c>
    </row>
    <row r="3995" spans="2:14" hidden="1" x14ac:dyDescent="0.3">
      <c r="B3995">
        <v>0</v>
      </c>
      <c r="C3995">
        <v>565</v>
      </c>
      <c r="D3995">
        <v>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7</v>
      </c>
      <c r="K3995">
        <v>40</v>
      </c>
      <c r="L3995" t="s">
        <v>41</v>
      </c>
      <c r="M3995">
        <v>27455.85023</v>
      </c>
      <c r="N3995" t="s">
        <v>28</v>
      </c>
    </row>
    <row r="3996" spans="2:14" hidden="1" x14ac:dyDescent="0.3">
      <c r="B3996">
        <v>0</v>
      </c>
      <c r="C3996">
        <v>163</v>
      </c>
      <c r="D3996">
        <v>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7</v>
      </c>
      <c r="K3996">
        <v>40</v>
      </c>
      <c r="L3996">
        <v>50</v>
      </c>
      <c r="M3996">
        <v>27455.851859999999</v>
      </c>
      <c r="N3996" t="s">
        <v>28</v>
      </c>
    </row>
    <row r="3997" spans="2:14" hidden="1" x14ac:dyDescent="0.3">
      <c r="B3997">
        <v>0</v>
      </c>
      <c r="C3997">
        <v>565</v>
      </c>
      <c r="D3997">
        <v>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7</v>
      </c>
      <c r="K3997">
        <v>40</v>
      </c>
      <c r="L3997">
        <v>50</v>
      </c>
      <c r="M3997">
        <v>27455.852279999999</v>
      </c>
      <c r="N3997" t="s">
        <v>28</v>
      </c>
    </row>
    <row r="3998" spans="2:14" x14ac:dyDescent="0.3">
      <c r="B3998">
        <v>0</v>
      </c>
      <c r="C3998" t="s">
        <v>8</v>
      </c>
      <c r="D3998">
        <v>8</v>
      </c>
      <c r="E3998" t="s">
        <v>124</v>
      </c>
      <c r="F3998">
        <v>33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27455.853220000001</v>
      </c>
      <c r="N3998" t="s">
        <v>28</v>
      </c>
    </row>
    <row r="3999" spans="2:14" hidden="1" x14ac:dyDescent="0.3">
      <c r="B3999">
        <v>0</v>
      </c>
      <c r="C3999">
        <v>90</v>
      </c>
      <c r="D3999">
        <v>8</v>
      </c>
      <c r="E3999">
        <v>64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27455.853480000002</v>
      </c>
      <c r="N3999" t="s">
        <v>28</v>
      </c>
    </row>
    <row r="4000" spans="2:14" hidden="1" x14ac:dyDescent="0.3">
      <c r="B4000">
        <v>0</v>
      </c>
      <c r="C4000">
        <v>98</v>
      </c>
      <c r="D4000">
        <v>8</v>
      </c>
      <c r="E4000">
        <v>64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27455.853729999999</v>
      </c>
      <c r="N4000" t="s">
        <v>28</v>
      </c>
    </row>
    <row r="4001" spans="2:14" hidden="1" x14ac:dyDescent="0.3">
      <c r="B4001">
        <v>0</v>
      </c>
      <c r="C4001" t="s">
        <v>5</v>
      </c>
      <c r="D4001">
        <v>8</v>
      </c>
      <c r="E4001">
        <v>64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27455.85399</v>
      </c>
      <c r="N4001" t="s">
        <v>28</v>
      </c>
    </row>
    <row r="4002" spans="2:14" hidden="1" x14ac:dyDescent="0.3">
      <c r="B4002">
        <v>0</v>
      </c>
      <c r="C4002">
        <v>163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7</v>
      </c>
      <c r="K4002">
        <v>40</v>
      </c>
      <c r="L4002">
        <v>51</v>
      </c>
      <c r="M4002">
        <v>27455.85425</v>
      </c>
      <c r="N4002" t="s">
        <v>28</v>
      </c>
    </row>
    <row r="4003" spans="2:14" hidden="1" x14ac:dyDescent="0.3">
      <c r="B4003">
        <v>0</v>
      </c>
      <c r="C4003">
        <v>230</v>
      </c>
      <c r="D4003">
        <v>8</v>
      </c>
      <c r="E4003">
        <v>64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27455.854500000001</v>
      </c>
      <c r="N4003" t="s">
        <v>28</v>
      </c>
    </row>
    <row r="4004" spans="2:14" hidden="1" x14ac:dyDescent="0.3">
      <c r="B4004">
        <v>0</v>
      </c>
      <c r="C4004">
        <v>323</v>
      </c>
      <c r="D4004">
        <v>8</v>
      </c>
      <c r="E4004">
        <v>64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27455.854759999998</v>
      </c>
      <c r="N4004" t="s">
        <v>28</v>
      </c>
    </row>
    <row r="4005" spans="2:14" hidden="1" x14ac:dyDescent="0.3">
      <c r="B4005">
        <v>0</v>
      </c>
      <c r="C4005">
        <v>500</v>
      </c>
      <c r="D4005">
        <v>8</v>
      </c>
      <c r="E4005">
        <v>64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27455.855009999999</v>
      </c>
      <c r="N4005" t="s">
        <v>28</v>
      </c>
    </row>
    <row r="4006" spans="2:14" hidden="1" x14ac:dyDescent="0.3">
      <c r="B4006">
        <v>0</v>
      </c>
      <c r="C4006">
        <v>565</v>
      </c>
      <c r="D4006">
        <v>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7</v>
      </c>
      <c r="K4006">
        <v>40</v>
      </c>
      <c r="L4006">
        <v>51</v>
      </c>
      <c r="M4006">
        <v>27455.855179999999</v>
      </c>
      <c r="N4006" t="s">
        <v>28</v>
      </c>
    </row>
    <row r="4007" spans="2:14" hidden="1" x14ac:dyDescent="0.3">
      <c r="B4007">
        <v>0</v>
      </c>
      <c r="C4007">
        <v>163</v>
      </c>
      <c r="D4007">
        <v>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7</v>
      </c>
      <c r="K4007">
        <v>40</v>
      </c>
      <c r="L4007">
        <v>52</v>
      </c>
      <c r="M4007">
        <v>27455.855950000001</v>
      </c>
      <c r="N4007" t="s">
        <v>28</v>
      </c>
    </row>
    <row r="4008" spans="2:14" hidden="1" x14ac:dyDescent="0.3">
      <c r="B4008">
        <v>0</v>
      </c>
      <c r="C4008">
        <v>565</v>
      </c>
      <c r="D4008">
        <v>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7</v>
      </c>
      <c r="K4008">
        <v>40</v>
      </c>
      <c r="L4008">
        <v>52</v>
      </c>
      <c r="M4008">
        <v>27455.856380000001</v>
      </c>
      <c r="N4008" t="s">
        <v>28</v>
      </c>
    </row>
    <row r="4009" spans="2:14" hidden="1" x14ac:dyDescent="0.3">
      <c r="B4009">
        <v>0</v>
      </c>
      <c r="C4009">
        <v>163</v>
      </c>
      <c r="D4009">
        <v>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7</v>
      </c>
      <c r="K4009">
        <v>40</v>
      </c>
      <c r="L4009">
        <v>53</v>
      </c>
      <c r="M4009">
        <v>27455.858</v>
      </c>
      <c r="N4009" t="s">
        <v>28</v>
      </c>
    </row>
    <row r="4010" spans="2:14" hidden="1" x14ac:dyDescent="0.3">
      <c r="B4010">
        <v>0</v>
      </c>
      <c r="C4010">
        <v>565</v>
      </c>
      <c r="D4010">
        <v>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7</v>
      </c>
      <c r="K4010">
        <v>40</v>
      </c>
      <c r="L4010">
        <v>53</v>
      </c>
      <c r="M4010">
        <v>27455.858339999999</v>
      </c>
      <c r="N4010" t="s">
        <v>28</v>
      </c>
    </row>
    <row r="4011" spans="2:14" hidden="1" x14ac:dyDescent="0.3">
      <c r="B4011">
        <v>0</v>
      </c>
      <c r="C4011">
        <v>163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7</v>
      </c>
      <c r="K4011">
        <v>40</v>
      </c>
      <c r="L4011">
        <v>54</v>
      </c>
      <c r="M4011">
        <v>27455.860049999999</v>
      </c>
      <c r="N4011" t="s">
        <v>28</v>
      </c>
    </row>
    <row r="4012" spans="2:14" hidden="1" x14ac:dyDescent="0.3">
      <c r="B4012">
        <v>0</v>
      </c>
      <c r="C4012">
        <v>565</v>
      </c>
      <c r="D4012">
        <v>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7</v>
      </c>
      <c r="K4012">
        <v>40</v>
      </c>
      <c r="L4012">
        <v>54</v>
      </c>
      <c r="M4012">
        <v>27455.860390000002</v>
      </c>
      <c r="N4012" t="s">
        <v>28</v>
      </c>
    </row>
    <row r="4013" spans="2:14" hidden="1" x14ac:dyDescent="0.3">
      <c r="B4013">
        <v>0</v>
      </c>
      <c r="C4013">
        <v>163</v>
      </c>
      <c r="D4013">
        <v>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7</v>
      </c>
      <c r="K4013">
        <v>40</v>
      </c>
      <c r="L4013">
        <v>55</v>
      </c>
      <c r="M4013">
        <v>27455.862099999998</v>
      </c>
      <c r="N4013" t="s">
        <v>28</v>
      </c>
    </row>
    <row r="4014" spans="2:14" hidden="1" x14ac:dyDescent="0.3">
      <c r="B4014">
        <v>0</v>
      </c>
      <c r="C4014">
        <v>565</v>
      </c>
      <c r="D4014">
        <v>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7</v>
      </c>
      <c r="K4014">
        <v>40</v>
      </c>
      <c r="L4014">
        <v>55</v>
      </c>
      <c r="M4014">
        <v>27455.862440000001</v>
      </c>
      <c r="N4014" t="s">
        <v>28</v>
      </c>
    </row>
    <row r="4015" spans="2:14" hidden="1" x14ac:dyDescent="0.3">
      <c r="B4015">
        <v>0</v>
      </c>
      <c r="C4015">
        <v>230</v>
      </c>
      <c r="D4015">
        <v>8</v>
      </c>
      <c r="E4015">
        <v>64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27455.863290000001</v>
      </c>
      <c r="N4015" t="s">
        <v>28</v>
      </c>
    </row>
    <row r="4016" spans="2:14" hidden="1" x14ac:dyDescent="0.3">
      <c r="B4016">
        <v>0</v>
      </c>
      <c r="C4016">
        <v>90</v>
      </c>
      <c r="D4016">
        <v>8</v>
      </c>
      <c r="E4016">
        <v>64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27455.86346</v>
      </c>
      <c r="N4016" t="s">
        <v>28</v>
      </c>
    </row>
    <row r="4017" spans="2:14" hidden="1" x14ac:dyDescent="0.3">
      <c r="B4017">
        <v>0</v>
      </c>
      <c r="C4017">
        <v>98</v>
      </c>
      <c r="D4017">
        <v>8</v>
      </c>
      <c r="E4017">
        <v>64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27455.863720000001</v>
      </c>
      <c r="N4017" t="s">
        <v>28</v>
      </c>
    </row>
    <row r="4018" spans="2:14" hidden="1" x14ac:dyDescent="0.3">
      <c r="B4018">
        <v>0</v>
      </c>
      <c r="C4018" t="s">
        <v>5</v>
      </c>
      <c r="D4018">
        <v>8</v>
      </c>
      <c r="E4018">
        <v>64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27455.863969999999</v>
      </c>
      <c r="N4018" t="s">
        <v>28</v>
      </c>
    </row>
    <row r="4019" spans="2:14" hidden="1" x14ac:dyDescent="0.3">
      <c r="B4019">
        <v>0</v>
      </c>
      <c r="C4019">
        <v>163</v>
      </c>
      <c r="D4019">
        <v>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7</v>
      </c>
      <c r="K4019">
        <v>40</v>
      </c>
      <c r="L4019">
        <v>56</v>
      </c>
      <c r="M4019">
        <v>27455.864229999999</v>
      </c>
      <c r="N4019" t="s">
        <v>28</v>
      </c>
    </row>
    <row r="4020" spans="2:14" hidden="1" x14ac:dyDescent="0.3">
      <c r="B4020">
        <v>0</v>
      </c>
      <c r="C4020">
        <v>323</v>
      </c>
      <c r="D4020">
        <v>8</v>
      </c>
      <c r="E4020">
        <v>64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27455.86449</v>
      </c>
      <c r="N4020" t="s">
        <v>28</v>
      </c>
    </row>
    <row r="4021" spans="2:14" hidden="1" x14ac:dyDescent="0.3">
      <c r="B4021">
        <v>0</v>
      </c>
      <c r="C4021">
        <v>500</v>
      </c>
      <c r="D4021">
        <v>8</v>
      </c>
      <c r="E4021">
        <v>64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27455.864740000001</v>
      </c>
      <c r="N4021" t="s">
        <v>28</v>
      </c>
    </row>
    <row r="4022" spans="2:14" hidden="1" x14ac:dyDescent="0.3">
      <c r="B4022">
        <v>0</v>
      </c>
      <c r="C4022">
        <v>565</v>
      </c>
      <c r="D4022">
        <v>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7</v>
      </c>
      <c r="K4022">
        <v>40</v>
      </c>
      <c r="L4022">
        <v>56</v>
      </c>
      <c r="M4022">
        <v>27455.865000000002</v>
      </c>
      <c r="N4022" t="s">
        <v>28</v>
      </c>
    </row>
    <row r="4023" spans="2:14" hidden="1" x14ac:dyDescent="0.3">
      <c r="B4023">
        <v>0</v>
      </c>
      <c r="C4023">
        <v>163</v>
      </c>
      <c r="D4023">
        <v>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7</v>
      </c>
      <c r="K4023">
        <v>40</v>
      </c>
      <c r="L4023">
        <v>57</v>
      </c>
      <c r="M4023">
        <v>27455.866109999999</v>
      </c>
      <c r="N4023" t="s">
        <v>28</v>
      </c>
    </row>
    <row r="4024" spans="2:14" hidden="1" x14ac:dyDescent="0.3">
      <c r="B4024">
        <v>0</v>
      </c>
      <c r="C4024">
        <v>565</v>
      </c>
      <c r="D4024">
        <v>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7</v>
      </c>
      <c r="K4024">
        <v>40</v>
      </c>
      <c r="L4024">
        <v>57</v>
      </c>
      <c r="M4024">
        <v>27455.866529999999</v>
      </c>
      <c r="N4024" t="s">
        <v>28</v>
      </c>
    </row>
    <row r="4025" spans="2:14" hidden="1" x14ac:dyDescent="0.3">
      <c r="B4025">
        <v>0</v>
      </c>
      <c r="C4025">
        <v>163</v>
      </c>
      <c r="D4025">
        <v>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7</v>
      </c>
      <c r="K4025">
        <v>40</v>
      </c>
      <c r="L4025">
        <v>58</v>
      </c>
      <c r="M4025">
        <v>27455.868149999998</v>
      </c>
      <c r="N4025" t="s">
        <v>28</v>
      </c>
    </row>
    <row r="4026" spans="2:14" hidden="1" x14ac:dyDescent="0.3">
      <c r="B4026">
        <v>0</v>
      </c>
      <c r="C4026">
        <v>565</v>
      </c>
      <c r="D4026">
        <v>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7</v>
      </c>
      <c r="K4026">
        <v>40</v>
      </c>
      <c r="L4026">
        <v>58</v>
      </c>
      <c r="M4026">
        <v>27455.868579999998</v>
      </c>
      <c r="N4026" t="s">
        <v>28</v>
      </c>
    </row>
    <row r="4027" spans="2:14" hidden="1" x14ac:dyDescent="0.3">
      <c r="B4027">
        <v>0</v>
      </c>
      <c r="C4027">
        <v>163</v>
      </c>
      <c r="D4027">
        <v>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7</v>
      </c>
      <c r="K4027">
        <v>40</v>
      </c>
      <c r="L4027">
        <v>59</v>
      </c>
      <c r="M4027">
        <v>27455.870200000001</v>
      </c>
      <c r="N4027" t="s">
        <v>28</v>
      </c>
    </row>
    <row r="4028" spans="2:14" hidden="1" x14ac:dyDescent="0.3">
      <c r="B4028">
        <v>0</v>
      </c>
      <c r="C4028">
        <v>565</v>
      </c>
      <c r="D4028">
        <v>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7</v>
      </c>
      <c r="K4028">
        <v>40</v>
      </c>
      <c r="L4028">
        <v>59</v>
      </c>
      <c r="M4028">
        <v>27455.870630000001</v>
      </c>
      <c r="N4028" t="s">
        <v>28</v>
      </c>
    </row>
    <row r="4029" spans="2:14" hidden="1" x14ac:dyDescent="0.3">
      <c r="B4029">
        <v>0</v>
      </c>
      <c r="C4029">
        <v>163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7</v>
      </c>
      <c r="K4029">
        <v>40</v>
      </c>
      <c r="L4029" t="s">
        <v>42</v>
      </c>
      <c r="M4029">
        <v>27455.87225</v>
      </c>
      <c r="N4029" t="s">
        <v>28</v>
      </c>
    </row>
    <row r="4030" spans="2:14" hidden="1" x14ac:dyDescent="0.3">
      <c r="B4030">
        <v>0</v>
      </c>
      <c r="C4030">
        <v>565</v>
      </c>
      <c r="D4030">
        <v>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7</v>
      </c>
      <c r="K4030">
        <v>40</v>
      </c>
      <c r="L4030" t="s">
        <v>42</v>
      </c>
      <c r="M4030">
        <v>27455.87268</v>
      </c>
      <c r="N4030" t="s">
        <v>28</v>
      </c>
    </row>
    <row r="4031" spans="2:14" hidden="1" x14ac:dyDescent="0.3">
      <c r="B4031">
        <v>0</v>
      </c>
      <c r="C4031">
        <v>230</v>
      </c>
      <c r="D4031">
        <v>8</v>
      </c>
      <c r="E4031">
        <v>64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27455.87327</v>
      </c>
      <c r="N4031" t="s">
        <v>28</v>
      </c>
    </row>
    <row r="4032" spans="2:14" hidden="1" x14ac:dyDescent="0.3">
      <c r="B4032">
        <v>0</v>
      </c>
      <c r="C4032">
        <v>90</v>
      </c>
      <c r="D4032">
        <v>8</v>
      </c>
      <c r="E4032">
        <v>64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27455.873530000001</v>
      </c>
      <c r="N4032" t="s">
        <v>28</v>
      </c>
    </row>
    <row r="4033" spans="2:14" hidden="1" x14ac:dyDescent="0.3">
      <c r="B4033">
        <v>0</v>
      </c>
      <c r="C4033">
        <v>98</v>
      </c>
      <c r="D4033">
        <v>8</v>
      </c>
      <c r="E4033">
        <v>64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27455.873790000001</v>
      </c>
      <c r="N4033" t="s">
        <v>28</v>
      </c>
    </row>
    <row r="4034" spans="2:14" hidden="1" x14ac:dyDescent="0.3">
      <c r="B4034">
        <v>0</v>
      </c>
      <c r="C4034" t="s">
        <v>5</v>
      </c>
      <c r="D4034">
        <v>8</v>
      </c>
      <c r="E4034">
        <v>64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27455.873960000001</v>
      </c>
      <c r="N4034" t="s">
        <v>28</v>
      </c>
    </row>
    <row r="4035" spans="2:14" hidden="1" x14ac:dyDescent="0.3">
      <c r="B4035">
        <v>0</v>
      </c>
      <c r="C4035">
        <v>323</v>
      </c>
      <c r="D4035">
        <v>8</v>
      </c>
      <c r="E4035">
        <v>64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27455.874210000002</v>
      </c>
      <c r="N4035" t="s">
        <v>28</v>
      </c>
    </row>
    <row r="4036" spans="2:14" hidden="1" x14ac:dyDescent="0.3">
      <c r="B4036">
        <v>0</v>
      </c>
      <c r="C4036">
        <v>163</v>
      </c>
      <c r="D4036">
        <v>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7</v>
      </c>
      <c r="K4036">
        <v>40</v>
      </c>
      <c r="L4036" t="s">
        <v>43</v>
      </c>
      <c r="M4036">
        <v>27455.874469999999</v>
      </c>
      <c r="N4036" t="s">
        <v>28</v>
      </c>
    </row>
    <row r="4037" spans="2:14" hidden="1" x14ac:dyDescent="0.3">
      <c r="B4037">
        <v>0</v>
      </c>
      <c r="C4037">
        <v>500</v>
      </c>
      <c r="D4037">
        <v>8</v>
      </c>
      <c r="E4037">
        <v>64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27455.87473</v>
      </c>
      <c r="N4037" t="s">
        <v>28</v>
      </c>
    </row>
    <row r="4038" spans="2:14" hidden="1" x14ac:dyDescent="0.3">
      <c r="B4038">
        <v>0</v>
      </c>
      <c r="C4038">
        <v>565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7</v>
      </c>
      <c r="K4038">
        <v>40</v>
      </c>
      <c r="L4038" t="s">
        <v>43</v>
      </c>
      <c r="M4038">
        <v>27455.874980000001</v>
      </c>
      <c r="N4038" t="s">
        <v>28</v>
      </c>
    </row>
    <row r="4039" spans="2:14" hidden="1" x14ac:dyDescent="0.3">
      <c r="B4039">
        <v>0</v>
      </c>
      <c r="C4039">
        <v>163</v>
      </c>
      <c r="D4039">
        <v>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7</v>
      </c>
      <c r="K4039">
        <v>40</v>
      </c>
      <c r="L4039" t="s">
        <v>44</v>
      </c>
      <c r="M4039">
        <v>27455.876349999999</v>
      </c>
      <c r="N4039" t="s">
        <v>28</v>
      </c>
    </row>
    <row r="4040" spans="2:14" hidden="1" x14ac:dyDescent="0.3">
      <c r="B4040">
        <v>0</v>
      </c>
      <c r="C4040">
        <v>565</v>
      </c>
      <c r="D4040">
        <v>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7</v>
      </c>
      <c r="K4040">
        <v>40</v>
      </c>
      <c r="L4040" t="s">
        <v>44</v>
      </c>
      <c r="M4040">
        <v>27455.876690000001</v>
      </c>
      <c r="N4040" t="s">
        <v>28</v>
      </c>
    </row>
    <row r="4041" spans="2:14" hidden="1" x14ac:dyDescent="0.3">
      <c r="B4041">
        <v>0</v>
      </c>
      <c r="C4041">
        <v>163</v>
      </c>
      <c r="D4041">
        <v>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7</v>
      </c>
      <c r="K4041">
        <v>40</v>
      </c>
      <c r="L4041" t="s">
        <v>45</v>
      </c>
      <c r="M4041">
        <v>27455.878390000002</v>
      </c>
      <c r="N4041" t="s">
        <v>28</v>
      </c>
    </row>
    <row r="4042" spans="2:14" hidden="1" x14ac:dyDescent="0.3">
      <c r="B4042">
        <v>0</v>
      </c>
      <c r="C4042">
        <v>565</v>
      </c>
      <c r="D4042">
        <v>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7</v>
      </c>
      <c r="K4042">
        <v>40</v>
      </c>
      <c r="L4042" t="s">
        <v>45</v>
      </c>
      <c r="M4042">
        <v>27455.87874</v>
      </c>
      <c r="N4042" t="s">
        <v>28</v>
      </c>
    </row>
    <row r="4043" spans="2:14" hidden="1" x14ac:dyDescent="0.3">
      <c r="B4043">
        <v>0</v>
      </c>
      <c r="C4043">
        <v>163</v>
      </c>
      <c r="D4043">
        <v>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7</v>
      </c>
      <c r="K4043">
        <v>40</v>
      </c>
      <c r="L4043" t="s">
        <v>46</v>
      </c>
      <c r="M4043">
        <v>27455.880440000001</v>
      </c>
      <c r="N4043" t="s">
        <v>28</v>
      </c>
    </row>
    <row r="4044" spans="2:14" hidden="1" x14ac:dyDescent="0.3">
      <c r="B4044">
        <v>0</v>
      </c>
      <c r="C4044">
        <v>565</v>
      </c>
      <c r="D4044">
        <v>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7</v>
      </c>
      <c r="K4044">
        <v>40</v>
      </c>
      <c r="L4044" t="s">
        <v>46</v>
      </c>
      <c r="M4044">
        <v>27455.88078</v>
      </c>
      <c r="N4044" t="s">
        <v>28</v>
      </c>
    </row>
    <row r="4045" spans="2:14" hidden="1" x14ac:dyDescent="0.3">
      <c r="B4045">
        <v>0</v>
      </c>
      <c r="C4045">
        <v>163</v>
      </c>
      <c r="D4045">
        <v>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7</v>
      </c>
      <c r="K4045">
        <v>40</v>
      </c>
      <c r="L4045" t="s">
        <v>47</v>
      </c>
      <c r="M4045">
        <v>27455.882409999998</v>
      </c>
      <c r="N4045" t="s">
        <v>28</v>
      </c>
    </row>
    <row r="4046" spans="2:14" hidden="1" x14ac:dyDescent="0.3">
      <c r="B4046">
        <v>0</v>
      </c>
      <c r="C4046">
        <v>565</v>
      </c>
      <c r="D4046">
        <v>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7</v>
      </c>
      <c r="K4046">
        <v>40</v>
      </c>
      <c r="L4046" t="s">
        <v>47</v>
      </c>
      <c r="M4046">
        <v>27455.882829999999</v>
      </c>
      <c r="N4046" t="s">
        <v>28</v>
      </c>
    </row>
    <row r="4047" spans="2:14" hidden="1" x14ac:dyDescent="0.3">
      <c r="B4047">
        <v>0</v>
      </c>
      <c r="C4047">
        <v>230</v>
      </c>
      <c r="D4047">
        <v>8</v>
      </c>
      <c r="E4047">
        <v>64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27455.883259999999</v>
      </c>
      <c r="N4047" t="s">
        <v>28</v>
      </c>
    </row>
    <row r="4048" spans="2:14" hidden="1" x14ac:dyDescent="0.3">
      <c r="B4048">
        <v>0</v>
      </c>
      <c r="C4048">
        <v>90</v>
      </c>
      <c r="D4048">
        <v>8</v>
      </c>
      <c r="E4048">
        <v>64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27455.88351</v>
      </c>
      <c r="N4048" t="s">
        <v>28</v>
      </c>
    </row>
    <row r="4049" spans="2:14" hidden="1" x14ac:dyDescent="0.3">
      <c r="B4049">
        <v>0</v>
      </c>
      <c r="C4049">
        <v>98</v>
      </c>
      <c r="D4049">
        <v>8</v>
      </c>
      <c r="E4049">
        <v>64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27455.88377</v>
      </c>
      <c r="N4049" t="s">
        <v>28</v>
      </c>
    </row>
    <row r="4050" spans="2:14" hidden="1" x14ac:dyDescent="0.3">
      <c r="B4050">
        <v>0</v>
      </c>
      <c r="C4050" t="s">
        <v>5</v>
      </c>
      <c r="D4050">
        <v>8</v>
      </c>
      <c r="E4050">
        <v>64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27455.884030000001</v>
      </c>
      <c r="N4050" t="s">
        <v>28</v>
      </c>
    </row>
    <row r="4051" spans="2:14" hidden="1" x14ac:dyDescent="0.3">
      <c r="B4051">
        <v>0</v>
      </c>
      <c r="C4051">
        <v>323</v>
      </c>
      <c r="D4051">
        <v>8</v>
      </c>
      <c r="E4051">
        <v>64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27455.8842</v>
      </c>
      <c r="N4051" t="s">
        <v>28</v>
      </c>
    </row>
    <row r="4052" spans="2:14" hidden="1" x14ac:dyDescent="0.3">
      <c r="B4052">
        <v>0</v>
      </c>
      <c r="C4052">
        <v>500</v>
      </c>
      <c r="D4052">
        <v>8</v>
      </c>
      <c r="E4052">
        <v>64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27455.884450000001</v>
      </c>
      <c r="N4052" t="s">
        <v>28</v>
      </c>
    </row>
    <row r="4053" spans="2:14" hidden="1" x14ac:dyDescent="0.3">
      <c r="B4053">
        <v>0</v>
      </c>
      <c r="C4053">
        <v>163</v>
      </c>
      <c r="D4053">
        <v>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7</v>
      </c>
      <c r="K4053">
        <v>40</v>
      </c>
      <c r="L4053">
        <v>60</v>
      </c>
      <c r="M4053">
        <v>27455.884709999998</v>
      </c>
      <c r="N4053" t="s">
        <v>28</v>
      </c>
    </row>
    <row r="4054" spans="2:14" hidden="1" x14ac:dyDescent="0.3">
      <c r="B4054">
        <v>0</v>
      </c>
      <c r="C4054">
        <v>565</v>
      </c>
      <c r="D4054">
        <v>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7</v>
      </c>
      <c r="K4054">
        <v>40</v>
      </c>
      <c r="L4054">
        <v>60</v>
      </c>
      <c r="M4054">
        <v>27455.885139999999</v>
      </c>
      <c r="N4054" t="s">
        <v>28</v>
      </c>
    </row>
    <row r="4055" spans="2:14" hidden="1" x14ac:dyDescent="0.3">
      <c r="B4055">
        <v>0</v>
      </c>
      <c r="C4055">
        <v>163</v>
      </c>
      <c r="D4055">
        <v>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7</v>
      </c>
      <c r="K4055">
        <v>40</v>
      </c>
      <c r="L4055">
        <v>61</v>
      </c>
      <c r="M4055">
        <v>27455.886500000001</v>
      </c>
      <c r="N4055" t="s">
        <v>28</v>
      </c>
    </row>
    <row r="4056" spans="2:14" hidden="1" x14ac:dyDescent="0.3">
      <c r="B4056">
        <v>0</v>
      </c>
      <c r="C4056">
        <v>565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7</v>
      </c>
      <c r="K4056">
        <v>40</v>
      </c>
      <c r="L4056">
        <v>61</v>
      </c>
      <c r="M4056">
        <v>27455.886930000001</v>
      </c>
      <c r="N4056" t="s">
        <v>28</v>
      </c>
    </row>
    <row r="4057" spans="2:14" hidden="1" x14ac:dyDescent="0.3">
      <c r="B4057">
        <v>0</v>
      </c>
      <c r="C4057">
        <v>163</v>
      </c>
      <c r="D4057">
        <v>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7</v>
      </c>
      <c r="K4057">
        <v>40</v>
      </c>
      <c r="L4057">
        <v>62</v>
      </c>
      <c r="M4057">
        <v>27455.88855</v>
      </c>
      <c r="N4057" t="s">
        <v>28</v>
      </c>
    </row>
    <row r="4058" spans="2:14" hidden="1" x14ac:dyDescent="0.3">
      <c r="B4058">
        <v>0</v>
      </c>
      <c r="C4058">
        <v>565</v>
      </c>
      <c r="D4058">
        <v>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7</v>
      </c>
      <c r="K4058">
        <v>40</v>
      </c>
      <c r="L4058">
        <v>62</v>
      </c>
      <c r="M4058">
        <v>27455.88898</v>
      </c>
      <c r="N4058" t="s">
        <v>28</v>
      </c>
    </row>
    <row r="4059" spans="2:14" hidden="1" x14ac:dyDescent="0.3">
      <c r="B4059">
        <v>0</v>
      </c>
      <c r="C4059">
        <v>163</v>
      </c>
      <c r="D4059">
        <v>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7</v>
      </c>
      <c r="K4059">
        <v>40</v>
      </c>
      <c r="L4059">
        <v>63</v>
      </c>
      <c r="M4059">
        <v>27455.890599999999</v>
      </c>
      <c r="N4059" t="s">
        <v>28</v>
      </c>
    </row>
    <row r="4060" spans="2:14" hidden="1" x14ac:dyDescent="0.3">
      <c r="B4060">
        <v>0</v>
      </c>
      <c r="C4060">
        <v>565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7</v>
      </c>
      <c r="K4060">
        <v>40</v>
      </c>
      <c r="L4060">
        <v>63</v>
      </c>
      <c r="M4060">
        <v>27455.891019999999</v>
      </c>
      <c r="N4060" t="s">
        <v>28</v>
      </c>
    </row>
    <row r="4061" spans="2:14" hidden="1" x14ac:dyDescent="0.3">
      <c r="B4061">
        <v>0</v>
      </c>
      <c r="C4061">
        <v>163</v>
      </c>
      <c r="D4061">
        <v>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7</v>
      </c>
      <c r="K4061">
        <v>41</v>
      </c>
      <c r="L4061">
        <v>0</v>
      </c>
      <c r="M4061">
        <v>27455.892650000002</v>
      </c>
      <c r="N4061" t="s">
        <v>28</v>
      </c>
    </row>
    <row r="4062" spans="2:14" hidden="1" x14ac:dyDescent="0.3">
      <c r="B4062">
        <v>0</v>
      </c>
      <c r="C4062">
        <v>565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7</v>
      </c>
      <c r="K4062">
        <v>41</v>
      </c>
      <c r="L4062">
        <v>0</v>
      </c>
      <c r="M4062">
        <v>27455.893069999998</v>
      </c>
      <c r="N4062" t="s">
        <v>28</v>
      </c>
    </row>
    <row r="4063" spans="2:14" hidden="1" x14ac:dyDescent="0.3">
      <c r="B4063">
        <v>0</v>
      </c>
      <c r="C4063">
        <v>90</v>
      </c>
      <c r="D4063">
        <v>8</v>
      </c>
      <c r="E4063">
        <v>64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27455.893240000001</v>
      </c>
      <c r="N4063" t="s">
        <v>28</v>
      </c>
    </row>
    <row r="4064" spans="2:14" hidden="1" x14ac:dyDescent="0.3">
      <c r="B4064">
        <v>0</v>
      </c>
      <c r="C4064">
        <v>98</v>
      </c>
      <c r="D4064">
        <v>8</v>
      </c>
      <c r="E4064">
        <v>64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27455.893499999998</v>
      </c>
      <c r="N4064" t="s">
        <v>28</v>
      </c>
    </row>
    <row r="4065" spans="2:14" hidden="1" x14ac:dyDescent="0.3">
      <c r="B4065">
        <v>0</v>
      </c>
      <c r="C4065" t="s">
        <v>5</v>
      </c>
      <c r="D4065">
        <v>8</v>
      </c>
      <c r="E4065">
        <v>64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27455.893749999999</v>
      </c>
      <c r="N4065" t="s">
        <v>28</v>
      </c>
    </row>
    <row r="4066" spans="2:14" hidden="1" x14ac:dyDescent="0.3">
      <c r="B4066">
        <v>0</v>
      </c>
      <c r="C4066">
        <v>230</v>
      </c>
      <c r="D4066">
        <v>8</v>
      </c>
      <c r="E4066">
        <v>64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27455.89401</v>
      </c>
      <c r="N4066" t="s">
        <v>28</v>
      </c>
    </row>
    <row r="4067" spans="2:14" hidden="1" x14ac:dyDescent="0.3">
      <c r="B4067">
        <v>0</v>
      </c>
      <c r="C4067">
        <v>323</v>
      </c>
      <c r="D4067">
        <v>8</v>
      </c>
      <c r="E4067">
        <v>64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27455.894270000001</v>
      </c>
      <c r="N4067" t="s">
        <v>28</v>
      </c>
    </row>
    <row r="4068" spans="2:14" hidden="1" x14ac:dyDescent="0.3">
      <c r="B4068">
        <v>0</v>
      </c>
      <c r="C4068">
        <v>500</v>
      </c>
      <c r="D4068">
        <v>8</v>
      </c>
      <c r="E4068">
        <v>64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27455.894520000002</v>
      </c>
      <c r="N4068" t="s">
        <v>28</v>
      </c>
    </row>
    <row r="4069" spans="2:14" hidden="1" x14ac:dyDescent="0.3">
      <c r="B4069">
        <v>0</v>
      </c>
      <c r="C4069">
        <v>163</v>
      </c>
      <c r="D4069">
        <v>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7</v>
      </c>
      <c r="K4069">
        <v>41</v>
      </c>
      <c r="L4069">
        <v>1</v>
      </c>
      <c r="M4069">
        <v>27455.894779999999</v>
      </c>
      <c r="N4069" t="s">
        <v>28</v>
      </c>
    </row>
    <row r="4070" spans="2:14" hidden="1" x14ac:dyDescent="0.3">
      <c r="B4070">
        <v>0</v>
      </c>
      <c r="C4070">
        <v>565</v>
      </c>
      <c r="D4070">
        <v>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7</v>
      </c>
      <c r="K4070">
        <v>41</v>
      </c>
      <c r="L4070">
        <v>1</v>
      </c>
      <c r="M4070">
        <v>27455.895209999999</v>
      </c>
      <c r="N4070" t="s">
        <v>28</v>
      </c>
    </row>
    <row r="4071" spans="2:14" hidden="1" x14ac:dyDescent="0.3">
      <c r="B4071">
        <v>0</v>
      </c>
      <c r="C4071">
        <v>163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7</v>
      </c>
      <c r="K4071">
        <v>41</v>
      </c>
      <c r="L4071">
        <v>2</v>
      </c>
      <c r="M4071">
        <v>27455.89674</v>
      </c>
      <c r="N4071" t="s">
        <v>28</v>
      </c>
    </row>
    <row r="4072" spans="2:14" hidden="1" x14ac:dyDescent="0.3">
      <c r="B4072">
        <v>0</v>
      </c>
      <c r="C4072">
        <v>565</v>
      </c>
      <c r="D4072">
        <v>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7</v>
      </c>
      <c r="K4072">
        <v>41</v>
      </c>
      <c r="L4072">
        <v>2</v>
      </c>
      <c r="M4072">
        <v>27455.897079999999</v>
      </c>
      <c r="N4072" t="s">
        <v>28</v>
      </c>
    </row>
    <row r="4073" spans="2:14" hidden="1" x14ac:dyDescent="0.3">
      <c r="B4073">
        <v>0</v>
      </c>
      <c r="C4073">
        <v>163</v>
      </c>
      <c r="D4073">
        <v>8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7</v>
      </c>
      <c r="K4073">
        <v>41</v>
      </c>
      <c r="L4073">
        <v>3</v>
      </c>
      <c r="M4073">
        <v>27455.898789999999</v>
      </c>
      <c r="N4073" t="s">
        <v>28</v>
      </c>
    </row>
    <row r="4074" spans="2:14" hidden="1" x14ac:dyDescent="0.3">
      <c r="B4074">
        <v>0</v>
      </c>
      <c r="C4074">
        <v>565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7</v>
      </c>
      <c r="K4074">
        <v>41</v>
      </c>
      <c r="L4074">
        <v>3</v>
      </c>
      <c r="M4074">
        <v>27455.899130000002</v>
      </c>
      <c r="N4074" t="s">
        <v>28</v>
      </c>
    </row>
    <row r="4075" spans="2:14" hidden="1" x14ac:dyDescent="0.3">
      <c r="B4075">
        <v>0</v>
      </c>
      <c r="C4075">
        <v>163</v>
      </c>
      <c r="D4075">
        <v>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7</v>
      </c>
      <c r="K4075">
        <v>41</v>
      </c>
      <c r="L4075">
        <v>4</v>
      </c>
      <c r="M4075">
        <v>27455.900839999998</v>
      </c>
      <c r="N4075" t="s">
        <v>28</v>
      </c>
    </row>
    <row r="4076" spans="2:14" hidden="1" x14ac:dyDescent="0.3">
      <c r="B4076">
        <v>0</v>
      </c>
      <c r="C4076">
        <v>565</v>
      </c>
      <c r="D4076">
        <v>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7</v>
      </c>
      <c r="K4076">
        <v>41</v>
      </c>
      <c r="L4076">
        <v>4</v>
      </c>
      <c r="M4076">
        <v>27455.901180000001</v>
      </c>
      <c r="N4076" t="s">
        <v>28</v>
      </c>
    </row>
    <row r="4077" spans="2:14" hidden="1" x14ac:dyDescent="0.3">
      <c r="B4077">
        <v>0</v>
      </c>
      <c r="C4077">
        <v>163</v>
      </c>
      <c r="D4077">
        <v>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7</v>
      </c>
      <c r="K4077">
        <v>41</v>
      </c>
      <c r="L4077">
        <v>5</v>
      </c>
      <c r="M4077">
        <v>27455.9028</v>
      </c>
      <c r="N4077" t="s">
        <v>28</v>
      </c>
    </row>
    <row r="4078" spans="2:14" hidden="1" x14ac:dyDescent="0.3">
      <c r="B4078">
        <v>0</v>
      </c>
      <c r="C4078">
        <v>565</v>
      </c>
      <c r="D4078">
        <v>8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7</v>
      </c>
      <c r="K4078">
        <v>41</v>
      </c>
      <c r="L4078">
        <v>5</v>
      </c>
      <c r="M4078">
        <v>27455.90323</v>
      </c>
      <c r="N4078" t="s">
        <v>28</v>
      </c>
    </row>
    <row r="4079" spans="2:14" hidden="1" x14ac:dyDescent="0.3">
      <c r="B4079">
        <v>0</v>
      </c>
      <c r="C4079">
        <v>90</v>
      </c>
      <c r="D4079">
        <v>8</v>
      </c>
      <c r="E4079">
        <v>64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27455.903480000001</v>
      </c>
      <c r="N4079" t="s">
        <v>28</v>
      </c>
    </row>
    <row r="4080" spans="2:14" hidden="1" x14ac:dyDescent="0.3">
      <c r="B4080">
        <v>0</v>
      </c>
      <c r="C4080">
        <v>98</v>
      </c>
      <c r="D4080">
        <v>8</v>
      </c>
      <c r="E4080">
        <v>64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27455.903740000002</v>
      </c>
      <c r="N4080" t="s">
        <v>28</v>
      </c>
    </row>
    <row r="4081" spans="2:17" hidden="1" x14ac:dyDescent="0.3">
      <c r="B4081">
        <v>0</v>
      </c>
      <c r="C4081" t="s">
        <v>9</v>
      </c>
      <c r="D4081">
        <v>8</v>
      </c>
      <c r="E4081">
        <v>15</v>
      </c>
      <c r="F4081">
        <v>45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27455.903989999999</v>
      </c>
      <c r="N4081" t="s">
        <v>28</v>
      </c>
      <c r="Q4081">
        <f>M4081-M4062</f>
        <v>1.0920000000623986E-2</v>
      </c>
    </row>
    <row r="4082" spans="2:17" hidden="1" x14ac:dyDescent="0.3">
      <c r="B4082">
        <v>0</v>
      </c>
      <c r="C4082" t="s">
        <v>10</v>
      </c>
      <c r="D4082">
        <v>8</v>
      </c>
      <c r="E4082">
        <v>79</v>
      </c>
      <c r="F4082">
        <v>45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27455.90425</v>
      </c>
      <c r="N4082" t="s">
        <v>28</v>
      </c>
    </row>
    <row r="4083" spans="2:17" hidden="1" x14ac:dyDescent="0.3">
      <c r="B4083">
        <v>0</v>
      </c>
      <c r="C4083" t="s">
        <v>5</v>
      </c>
      <c r="D4083">
        <v>8</v>
      </c>
      <c r="E4083">
        <v>64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27455.90451</v>
      </c>
      <c r="N4083" t="s">
        <v>28</v>
      </c>
    </row>
    <row r="4084" spans="2:17" hidden="1" x14ac:dyDescent="0.3">
      <c r="B4084">
        <v>0</v>
      </c>
      <c r="C4084" t="s">
        <v>11</v>
      </c>
      <c r="D4084">
        <v>8</v>
      </c>
      <c r="E4084" t="s">
        <v>125</v>
      </c>
      <c r="F4084">
        <v>45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27455.90468</v>
      </c>
      <c r="N4084" t="s">
        <v>28</v>
      </c>
    </row>
    <row r="4085" spans="2:17" hidden="1" x14ac:dyDescent="0.3">
      <c r="B4085">
        <v>0</v>
      </c>
      <c r="C4085">
        <v>163</v>
      </c>
      <c r="D4085">
        <v>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7</v>
      </c>
      <c r="K4085">
        <v>41</v>
      </c>
      <c r="L4085">
        <v>6</v>
      </c>
      <c r="M4085">
        <v>27455.904930000001</v>
      </c>
      <c r="N4085" t="s">
        <v>28</v>
      </c>
    </row>
    <row r="4086" spans="2:17" hidden="1" x14ac:dyDescent="0.3">
      <c r="B4086">
        <v>0</v>
      </c>
      <c r="C4086">
        <v>230</v>
      </c>
      <c r="D4086">
        <v>8</v>
      </c>
      <c r="E4086">
        <v>64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27455.905190000001</v>
      </c>
      <c r="N4086" t="s">
        <v>28</v>
      </c>
    </row>
    <row r="4087" spans="2:17" hidden="1" x14ac:dyDescent="0.3">
      <c r="B4087">
        <v>0</v>
      </c>
      <c r="C4087">
        <v>323</v>
      </c>
      <c r="D4087">
        <v>8</v>
      </c>
      <c r="E4087">
        <v>64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27455.905449999998</v>
      </c>
      <c r="N4087" t="s">
        <v>28</v>
      </c>
    </row>
    <row r="4088" spans="2:17" hidden="1" x14ac:dyDescent="0.3">
      <c r="B4088">
        <v>0</v>
      </c>
      <c r="C4088">
        <v>500</v>
      </c>
      <c r="D4088">
        <v>8</v>
      </c>
      <c r="E4088">
        <v>64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27455.905699999999</v>
      </c>
      <c r="N4088" t="s">
        <v>28</v>
      </c>
    </row>
    <row r="4089" spans="2:17" hidden="1" x14ac:dyDescent="0.3">
      <c r="B4089">
        <v>0</v>
      </c>
      <c r="C4089">
        <v>565</v>
      </c>
      <c r="D4089">
        <v>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7</v>
      </c>
      <c r="K4089">
        <v>41</v>
      </c>
      <c r="L4089">
        <v>6</v>
      </c>
      <c r="M4089">
        <v>27455.90596</v>
      </c>
      <c r="N4089" t="s">
        <v>28</v>
      </c>
    </row>
    <row r="4090" spans="2:17" hidden="1" x14ac:dyDescent="0.3">
      <c r="B4090">
        <v>0</v>
      </c>
      <c r="C4090">
        <v>163</v>
      </c>
      <c r="D4090">
        <v>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7</v>
      </c>
      <c r="K4090">
        <v>41</v>
      </c>
      <c r="L4090">
        <v>7</v>
      </c>
      <c r="M4090">
        <v>27455.906900000002</v>
      </c>
      <c r="N4090" t="s">
        <v>28</v>
      </c>
    </row>
    <row r="4091" spans="2:17" hidden="1" x14ac:dyDescent="0.3">
      <c r="B4091">
        <v>0</v>
      </c>
      <c r="C4091">
        <v>565</v>
      </c>
      <c r="D4091">
        <v>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7</v>
      </c>
      <c r="K4091">
        <v>41</v>
      </c>
      <c r="L4091">
        <v>7</v>
      </c>
      <c r="M4091">
        <v>27455.907319999998</v>
      </c>
      <c r="N4091" t="s">
        <v>28</v>
      </c>
    </row>
    <row r="4092" spans="2:17" hidden="1" x14ac:dyDescent="0.3">
      <c r="B4092">
        <v>0</v>
      </c>
      <c r="C4092">
        <v>163</v>
      </c>
      <c r="D4092">
        <v>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7</v>
      </c>
      <c r="K4092">
        <v>41</v>
      </c>
      <c r="L4092">
        <v>8</v>
      </c>
      <c r="M4092">
        <v>27455.908940000001</v>
      </c>
      <c r="N4092" t="s">
        <v>28</v>
      </c>
    </row>
    <row r="4093" spans="2:17" hidden="1" x14ac:dyDescent="0.3">
      <c r="B4093">
        <v>0</v>
      </c>
      <c r="C4093">
        <v>565</v>
      </c>
      <c r="D4093">
        <v>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7</v>
      </c>
      <c r="K4093">
        <v>41</v>
      </c>
      <c r="L4093">
        <v>8</v>
      </c>
      <c r="M4093">
        <v>27455.909370000001</v>
      </c>
      <c r="N4093" t="s">
        <v>28</v>
      </c>
    </row>
    <row r="4094" spans="2:17" hidden="1" x14ac:dyDescent="0.3">
      <c r="B4094">
        <v>0</v>
      </c>
      <c r="C4094">
        <v>163</v>
      </c>
      <c r="D4094">
        <v>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7</v>
      </c>
      <c r="K4094">
        <v>41</v>
      </c>
      <c r="L4094">
        <v>9</v>
      </c>
      <c r="M4094">
        <v>27455.91099</v>
      </c>
      <c r="N4094" t="s">
        <v>28</v>
      </c>
    </row>
    <row r="4095" spans="2:17" hidden="1" x14ac:dyDescent="0.3">
      <c r="B4095">
        <v>0</v>
      </c>
      <c r="C4095">
        <v>565</v>
      </c>
      <c r="D4095">
        <v>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7</v>
      </c>
      <c r="K4095">
        <v>41</v>
      </c>
      <c r="L4095">
        <v>9</v>
      </c>
      <c r="M4095">
        <v>27455.91142</v>
      </c>
      <c r="N4095" t="s">
        <v>28</v>
      </c>
    </row>
    <row r="4096" spans="2:17" hidden="1" x14ac:dyDescent="0.3">
      <c r="B4096">
        <v>0</v>
      </c>
      <c r="C4096">
        <v>163</v>
      </c>
      <c r="D4096">
        <v>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7</v>
      </c>
      <c r="K4096">
        <v>41</v>
      </c>
      <c r="L4096" t="s">
        <v>48</v>
      </c>
      <c r="M4096">
        <v>27455.913039999999</v>
      </c>
      <c r="N4096" t="s">
        <v>28</v>
      </c>
    </row>
    <row r="4097" spans="2:17" hidden="1" x14ac:dyDescent="0.3">
      <c r="B4097">
        <v>0</v>
      </c>
      <c r="C4097">
        <v>90</v>
      </c>
      <c r="D4097">
        <v>8</v>
      </c>
      <c r="E4097">
        <v>64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27455.9133</v>
      </c>
      <c r="N4097" t="s">
        <v>28</v>
      </c>
    </row>
    <row r="4098" spans="2:17" hidden="1" x14ac:dyDescent="0.3">
      <c r="B4098">
        <v>0</v>
      </c>
      <c r="C4098">
        <v>98</v>
      </c>
      <c r="D4098">
        <v>8</v>
      </c>
      <c r="E4098">
        <v>64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27455.913550000001</v>
      </c>
      <c r="N4098" t="s">
        <v>28</v>
      </c>
    </row>
    <row r="4099" spans="2:17" hidden="1" x14ac:dyDescent="0.3">
      <c r="B4099">
        <v>0</v>
      </c>
      <c r="C4099" t="s">
        <v>9</v>
      </c>
      <c r="D4099">
        <v>8</v>
      </c>
      <c r="E4099" t="s">
        <v>54</v>
      </c>
      <c r="F4099">
        <v>45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27455.913809999998</v>
      </c>
      <c r="N4099" t="s">
        <v>28</v>
      </c>
      <c r="Q4099">
        <f>M4099-M4080</f>
        <v>1.0069999996630941E-2</v>
      </c>
    </row>
    <row r="4100" spans="2:17" hidden="1" x14ac:dyDescent="0.3">
      <c r="B4100">
        <v>0</v>
      </c>
      <c r="C4100" t="s">
        <v>10</v>
      </c>
      <c r="D4100">
        <v>8</v>
      </c>
      <c r="E4100" t="s">
        <v>95</v>
      </c>
      <c r="F4100">
        <v>45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27455.913980000001</v>
      </c>
      <c r="N4100" t="s">
        <v>28</v>
      </c>
    </row>
    <row r="4101" spans="2:17" hidden="1" x14ac:dyDescent="0.3">
      <c r="B4101">
        <v>0</v>
      </c>
      <c r="C4101" t="s">
        <v>5</v>
      </c>
      <c r="D4101">
        <v>8</v>
      </c>
      <c r="E4101">
        <v>64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27455.914229999998</v>
      </c>
      <c r="N4101" t="s">
        <v>28</v>
      </c>
    </row>
    <row r="4102" spans="2:17" hidden="1" x14ac:dyDescent="0.3">
      <c r="B4102">
        <v>0</v>
      </c>
      <c r="C4102" t="s">
        <v>11</v>
      </c>
      <c r="D4102">
        <v>8</v>
      </c>
      <c r="E4102" t="s">
        <v>126</v>
      </c>
      <c r="F4102">
        <v>45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27455.914489999999</v>
      </c>
      <c r="N4102" t="s">
        <v>28</v>
      </c>
    </row>
    <row r="4103" spans="2:17" hidden="1" x14ac:dyDescent="0.3">
      <c r="B4103">
        <v>0</v>
      </c>
      <c r="C4103">
        <v>230</v>
      </c>
      <c r="D4103">
        <v>8</v>
      </c>
      <c r="E4103">
        <v>64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27455.91475</v>
      </c>
      <c r="N4103" t="s">
        <v>28</v>
      </c>
    </row>
    <row r="4104" spans="2:17" hidden="1" x14ac:dyDescent="0.3">
      <c r="B4104">
        <v>0</v>
      </c>
      <c r="C4104">
        <v>323</v>
      </c>
      <c r="D4104">
        <v>8</v>
      </c>
      <c r="E4104">
        <v>64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27455.915000000001</v>
      </c>
      <c r="N4104" t="s">
        <v>28</v>
      </c>
    </row>
    <row r="4105" spans="2:17" hidden="1" x14ac:dyDescent="0.3">
      <c r="B4105">
        <v>0</v>
      </c>
      <c r="C4105">
        <v>500</v>
      </c>
      <c r="D4105">
        <v>8</v>
      </c>
      <c r="E4105">
        <v>64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27455.915260000002</v>
      </c>
      <c r="N4105" t="s">
        <v>28</v>
      </c>
    </row>
    <row r="4106" spans="2:17" hidden="1" x14ac:dyDescent="0.3">
      <c r="B4106">
        <v>0</v>
      </c>
      <c r="C4106">
        <v>163</v>
      </c>
      <c r="D4106">
        <v>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7</v>
      </c>
      <c r="K4106">
        <v>41</v>
      </c>
      <c r="L4106" t="s">
        <v>49</v>
      </c>
      <c r="M4106">
        <v>27455.915509999999</v>
      </c>
      <c r="N4106" t="s">
        <v>28</v>
      </c>
    </row>
    <row r="4107" spans="2:17" hidden="1" x14ac:dyDescent="0.3">
      <c r="B4107">
        <v>0</v>
      </c>
      <c r="C4107">
        <v>565</v>
      </c>
      <c r="D4107">
        <v>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7</v>
      </c>
      <c r="K4107">
        <v>41</v>
      </c>
      <c r="L4107" t="s">
        <v>48</v>
      </c>
      <c r="M4107">
        <v>27455.91577</v>
      </c>
      <c r="N4107" t="s">
        <v>28</v>
      </c>
    </row>
    <row r="4108" spans="2:17" hidden="1" x14ac:dyDescent="0.3">
      <c r="B4108">
        <v>0</v>
      </c>
      <c r="C4108">
        <v>565</v>
      </c>
      <c r="D4108">
        <v>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7</v>
      </c>
      <c r="K4108">
        <v>41</v>
      </c>
      <c r="L4108" t="s">
        <v>49</v>
      </c>
      <c r="M4108">
        <v>27455.915939999999</v>
      </c>
      <c r="N4108" t="s">
        <v>28</v>
      </c>
    </row>
    <row r="4109" spans="2:17" hidden="1" x14ac:dyDescent="0.3">
      <c r="B4109">
        <v>0</v>
      </c>
      <c r="C4109">
        <v>163</v>
      </c>
      <c r="D4109">
        <v>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7</v>
      </c>
      <c r="K4109">
        <v>41</v>
      </c>
      <c r="L4109" t="s">
        <v>50</v>
      </c>
      <c r="M4109">
        <v>27455.917140000001</v>
      </c>
      <c r="N4109" t="s">
        <v>28</v>
      </c>
    </row>
    <row r="4110" spans="2:17" hidden="1" x14ac:dyDescent="0.3">
      <c r="B4110">
        <v>0</v>
      </c>
      <c r="C4110">
        <v>565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7</v>
      </c>
      <c r="K4110">
        <v>41</v>
      </c>
      <c r="L4110" t="s">
        <v>50</v>
      </c>
      <c r="M4110">
        <v>27455.91748</v>
      </c>
      <c r="N4110" t="s">
        <v>28</v>
      </c>
    </row>
    <row r="4111" spans="2:17" hidden="1" x14ac:dyDescent="0.3">
      <c r="B4111">
        <v>0</v>
      </c>
      <c r="C4111">
        <v>163</v>
      </c>
      <c r="D4111">
        <v>8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7</v>
      </c>
      <c r="K4111">
        <v>41</v>
      </c>
      <c r="L4111" t="s">
        <v>51</v>
      </c>
      <c r="M4111">
        <v>27455.919180000001</v>
      </c>
      <c r="N4111" t="s">
        <v>28</v>
      </c>
    </row>
    <row r="4112" spans="2:17" hidden="1" x14ac:dyDescent="0.3">
      <c r="B4112">
        <v>0</v>
      </c>
      <c r="C4112">
        <v>565</v>
      </c>
      <c r="D4112">
        <v>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7</v>
      </c>
      <c r="K4112">
        <v>41</v>
      </c>
      <c r="L4112" t="s">
        <v>51</v>
      </c>
      <c r="M4112">
        <v>27455.919529999999</v>
      </c>
      <c r="N4112" t="s">
        <v>28</v>
      </c>
    </row>
    <row r="4113" spans="2:17" hidden="1" x14ac:dyDescent="0.3">
      <c r="B4113">
        <v>0</v>
      </c>
      <c r="C4113">
        <v>163</v>
      </c>
      <c r="D4113">
        <v>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7</v>
      </c>
      <c r="K4113">
        <v>41</v>
      </c>
      <c r="L4113" t="s">
        <v>52</v>
      </c>
      <c r="M4113">
        <v>27455.921149999998</v>
      </c>
      <c r="N4113" t="s">
        <v>28</v>
      </c>
    </row>
    <row r="4114" spans="2:17" hidden="1" x14ac:dyDescent="0.3">
      <c r="B4114">
        <v>0</v>
      </c>
      <c r="C4114">
        <v>565</v>
      </c>
      <c r="D4114">
        <v>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7</v>
      </c>
      <c r="K4114">
        <v>41</v>
      </c>
      <c r="L4114" t="s">
        <v>52</v>
      </c>
      <c r="M4114">
        <v>27455.921569999999</v>
      </c>
      <c r="N4114" t="s">
        <v>28</v>
      </c>
    </row>
    <row r="4115" spans="2:17" hidden="1" x14ac:dyDescent="0.3">
      <c r="B4115">
        <v>0</v>
      </c>
      <c r="C4115">
        <v>163</v>
      </c>
      <c r="D4115">
        <v>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7</v>
      </c>
      <c r="K4115">
        <v>41</v>
      </c>
      <c r="L4115" t="s">
        <v>53</v>
      </c>
      <c r="M4115">
        <v>27455.923190000001</v>
      </c>
      <c r="N4115" t="s">
        <v>28</v>
      </c>
    </row>
    <row r="4116" spans="2:17" hidden="1" x14ac:dyDescent="0.3">
      <c r="B4116">
        <v>0</v>
      </c>
      <c r="C4116">
        <v>90</v>
      </c>
      <c r="D4116">
        <v>8</v>
      </c>
      <c r="E4116">
        <v>64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27455.923449999998</v>
      </c>
      <c r="N4116" t="s">
        <v>28</v>
      </c>
    </row>
    <row r="4117" spans="2:17" hidden="1" x14ac:dyDescent="0.3">
      <c r="B4117">
        <v>0</v>
      </c>
      <c r="C4117">
        <v>98</v>
      </c>
      <c r="D4117">
        <v>8</v>
      </c>
      <c r="E4117">
        <v>64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27455.923709999999</v>
      </c>
      <c r="N4117" t="s">
        <v>28</v>
      </c>
    </row>
    <row r="4118" spans="2:17" hidden="1" x14ac:dyDescent="0.3">
      <c r="B4118">
        <v>0</v>
      </c>
      <c r="C4118" t="s">
        <v>9</v>
      </c>
      <c r="D4118">
        <v>8</v>
      </c>
      <c r="E4118" t="s">
        <v>60</v>
      </c>
      <c r="F4118">
        <v>45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27455.92396</v>
      </c>
      <c r="N4118" t="s">
        <v>28</v>
      </c>
      <c r="Q4118">
        <f>M4118-M4099</f>
        <v>1.0150000001885928E-2</v>
      </c>
    </row>
    <row r="4119" spans="2:17" hidden="1" x14ac:dyDescent="0.3">
      <c r="B4119">
        <v>0</v>
      </c>
      <c r="C4119" t="s">
        <v>10</v>
      </c>
      <c r="D4119">
        <v>8</v>
      </c>
      <c r="E4119">
        <v>83</v>
      </c>
      <c r="F4119">
        <v>45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27455.924220000001</v>
      </c>
      <c r="N4119" t="s">
        <v>28</v>
      </c>
    </row>
    <row r="4120" spans="2:17" hidden="1" x14ac:dyDescent="0.3">
      <c r="B4120">
        <v>0</v>
      </c>
      <c r="C4120" t="s">
        <v>5</v>
      </c>
      <c r="D4120">
        <v>8</v>
      </c>
      <c r="E4120">
        <v>64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27455.924470000002</v>
      </c>
      <c r="N4120" t="s">
        <v>28</v>
      </c>
    </row>
    <row r="4121" spans="2:17" hidden="1" x14ac:dyDescent="0.3">
      <c r="B4121">
        <v>0</v>
      </c>
      <c r="C4121" t="s">
        <v>11</v>
      </c>
      <c r="D4121">
        <v>8</v>
      </c>
      <c r="E4121" t="s">
        <v>127</v>
      </c>
      <c r="F4121">
        <v>45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27455.924729999999</v>
      </c>
      <c r="N4121" t="s">
        <v>28</v>
      </c>
    </row>
    <row r="4122" spans="2:17" hidden="1" x14ac:dyDescent="0.3">
      <c r="B4122">
        <v>0</v>
      </c>
      <c r="C4122">
        <v>230</v>
      </c>
      <c r="D4122">
        <v>8</v>
      </c>
      <c r="E4122">
        <v>64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27455.92499</v>
      </c>
      <c r="N4122" t="s">
        <v>28</v>
      </c>
    </row>
    <row r="4123" spans="2:17" hidden="1" x14ac:dyDescent="0.3">
      <c r="B4123">
        <v>0</v>
      </c>
      <c r="C4123">
        <v>323</v>
      </c>
      <c r="D4123">
        <v>8</v>
      </c>
      <c r="E4123">
        <v>64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27455.925159999999</v>
      </c>
      <c r="N4123" t="s">
        <v>28</v>
      </c>
    </row>
    <row r="4124" spans="2:17" hidden="1" x14ac:dyDescent="0.3">
      <c r="B4124">
        <v>0</v>
      </c>
      <c r="C4124">
        <v>500</v>
      </c>
      <c r="D4124">
        <v>8</v>
      </c>
      <c r="E4124">
        <v>64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27455.92541</v>
      </c>
      <c r="N4124" t="s">
        <v>28</v>
      </c>
    </row>
    <row r="4125" spans="2:17" hidden="1" x14ac:dyDescent="0.3">
      <c r="B4125">
        <v>0</v>
      </c>
      <c r="C4125">
        <v>163</v>
      </c>
      <c r="D4125">
        <v>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7</v>
      </c>
      <c r="K4125">
        <v>41</v>
      </c>
      <c r="L4125">
        <v>10</v>
      </c>
      <c r="M4125">
        <v>27455.925670000001</v>
      </c>
      <c r="N4125" t="s">
        <v>28</v>
      </c>
    </row>
    <row r="4126" spans="2:17" hidden="1" x14ac:dyDescent="0.3">
      <c r="B4126">
        <v>0</v>
      </c>
      <c r="C4126">
        <v>565</v>
      </c>
      <c r="D4126">
        <v>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7</v>
      </c>
      <c r="K4126">
        <v>41</v>
      </c>
      <c r="L4126" t="s">
        <v>53</v>
      </c>
      <c r="M4126">
        <v>27455.925930000001</v>
      </c>
      <c r="N4126" t="s">
        <v>28</v>
      </c>
    </row>
    <row r="4127" spans="2:17" hidden="1" x14ac:dyDescent="0.3">
      <c r="B4127">
        <v>0</v>
      </c>
      <c r="C4127">
        <v>565</v>
      </c>
      <c r="D4127">
        <v>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7</v>
      </c>
      <c r="K4127">
        <v>41</v>
      </c>
      <c r="L4127">
        <v>10</v>
      </c>
      <c r="M4127">
        <v>27455.926179999999</v>
      </c>
      <c r="N4127" t="s">
        <v>28</v>
      </c>
    </row>
    <row r="4128" spans="2:17" hidden="1" x14ac:dyDescent="0.3">
      <c r="B4128">
        <v>0</v>
      </c>
      <c r="C4128">
        <v>163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7</v>
      </c>
      <c r="K4128">
        <v>41</v>
      </c>
      <c r="L4128">
        <v>11</v>
      </c>
      <c r="M4128">
        <v>27455.92729</v>
      </c>
      <c r="N4128" t="s">
        <v>28</v>
      </c>
    </row>
    <row r="4129" spans="2:17" hidden="1" x14ac:dyDescent="0.3">
      <c r="B4129">
        <v>0</v>
      </c>
      <c r="C4129">
        <v>565</v>
      </c>
      <c r="D4129">
        <v>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7</v>
      </c>
      <c r="K4129">
        <v>41</v>
      </c>
      <c r="L4129">
        <v>11</v>
      </c>
      <c r="M4129">
        <v>27455.92772</v>
      </c>
      <c r="N4129" t="s">
        <v>28</v>
      </c>
    </row>
    <row r="4130" spans="2:17" hidden="1" x14ac:dyDescent="0.3">
      <c r="B4130">
        <v>0</v>
      </c>
      <c r="C4130">
        <v>163</v>
      </c>
      <c r="D4130">
        <v>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7</v>
      </c>
      <c r="K4130">
        <v>41</v>
      </c>
      <c r="L4130">
        <v>12</v>
      </c>
      <c r="M4130">
        <v>27455.929339999999</v>
      </c>
      <c r="N4130" t="s">
        <v>28</v>
      </c>
    </row>
    <row r="4131" spans="2:17" hidden="1" x14ac:dyDescent="0.3">
      <c r="B4131">
        <v>0</v>
      </c>
      <c r="C4131">
        <v>565</v>
      </c>
      <c r="D4131">
        <v>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7</v>
      </c>
      <c r="K4131">
        <v>41</v>
      </c>
      <c r="L4131">
        <v>12</v>
      </c>
      <c r="M4131">
        <v>27455.929769999999</v>
      </c>
      <c r="N4131" t="s">
        <v>28</v>
      </c>
    </row>
    <row r="4132" spans="2:17" hidden="1" x14ac:dyDescent="0.3">
      <c r="B4132">
        <v>0</v>
      </c>
      <c r="C4132">
        <v>163</v>
      </c>
      <c r="D4132">
        <v>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7</v>
      </c>
      <c r="K4132">
        <v>41</v>
      </c>
      <c r="L4132">
        <v>13</v>
      </c>
      <c r="M4132">
        <v>27455.931390000002</v>
      </c>
      <c r="N4132" t="s">
        <v>28</v>
      </c>
    </row>
    <row r="4133" spans="2:17" hidden="1" x14ac:dyDescent="0.3">
      <c r="B4133">
        <v>0</v>
      </c>
      <c r="C4133">
        <v>565</v>
      </c>
      <c r="D4133">
        <v>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7</v>
      </c>
      <c r="K4133">
        <v>41</v>
      </c>
      <c r="L4133">
        <v>13</v>
      </c>
      <c r="M4133">
        <v>27455.931809999998</v>
      </c>
      <c r="N4133" t="s">
        <v>28</v>
      </c>
    </row>
    <row r="4134" spans="2:17" hidden="1" x14ac:dyDescent="0.3">
      <c r="B4134">
        <v>0</v>
      </c>
      <c r="C4134" t="s">
        <v>9</v>
      </c>
      <c r="D4134">
        <v>8</v>
      </c>
      <c r="E4134">
        <v>24</v>
      </c>
      <c r="F4134">
        <v>45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27455.933260000002</v>
      </c>
      <c r="N4134" t="s">
        <v>28</v>
      </c>
      <c r="Q4134">
        <f>M4134-M4115</f>
        <v>1.0070000000268919E-2</v>
      </c>
    </row>
    <row r="4135" spans="2:17" hidden="1" x14ac:dyDescent="0.3">
      <c r="B4135">
        <v>0</v>
      </c>
      <c r="C4135">
        <v>90</v>
      </c>
      <c r="D4135">
        <v>8</v>
      </c>
      <c r="E4135">
        <v>64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27455.933430000001</v>
      </c>
      <c r="N4135" t="s">
        <v>28</v>
      </c>
    </row>
    <row r="4136" spans="2:17" hidden="1" x14ac:dyDescent="0.3">
      <c r="B4136">
        <v>0</v>
      </c>
      <c r="C4136">
        <v>98</v>
      </c>
      <c r="D4136">
        <v>8</v>
      </c>
      <c r="E4136">
        <v>64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27455.933690000002</v>
      </c>
      <c r="N4136" t="s">
        <v>28</v>
      </c>
    </row>
    <row r="4137" spans="2:17" hidden="1" x14ac:dyDescent="0.3">
      <c r="B4137">
        <v>0</v>
      </c>
      <c r="C4137" t="s">
        <v>10</v>
      </c>
      <c r="D4137">
        <v>8</v>
      </c>
      <c r="E4137">
        <v>88</v>
      </c>
      <c r="F4137">
        <v>45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27455.933949999999</v>
      </c>
      <c r="N4137" t="s">
        <v>28</v>
      </c>
    </row>
    <row r="4138" spans="2:17" hidden="1" x14ac:dyDescent="0.3">
      <c r="B4138">
        <v>0</v>
      </c>
      <c r="C4138" t="s">
        <v>5</v>
      </c>
      <c r="D4138">
        <v>8</v>
      </c>
      <c r="E4138">
        <v>64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27455.9342</v>
      </c>
      <c r="N4138" t="s">
        <v>28</v>
      </c>
    </row>
    <row r="4139" spans="2:17" hidden="1" x14ac:dyDescent="0.3">
      <c r="B4139">
        <v>0</v>
      </c>
      <c r="C4139" t="s">
        <v>11</v>
      </c>
      <c r="D4139">
        <v>8</v>
      </c>
      <c r="E4139" t="s">
        <v>128</v>
      </c>
      <c r="F4139">
        <v>45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27455.93446</v>
      </c>
      <c r="N4139" t="s">
        <v>28</v>
      </c>
    </row>
    <row r="4140" spans="2:17" hidden="1" x14ac:dyDescent="0.3">
      <c r="B4140">
        <v>0</v>
      </c>
      <c r="C4140">
        <v>163</v>
      </c>
      <c r="D4140">
        <v>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7</v>
      </c>
      <c r="K4140">
        <v>41</v>
      </c>
      <c r="L4140">
        <v>14</v>
      </c>
      <c r="M4140">
        <v>27455.934710000001</v>
      </c>
      <c r="N4140" t="s">
        <v>28</v>
      </c>
    </row>
    <row r="4141" spans="2:17" hidden="1" x14ac:dyDescent="0.3">
      <c r="B4141">
        <v>0</v>
      </c>
      <c r="C4141">
        <v>230</v>
      </c>
      <c r="D4141">
        <v>8</v>
      </c>
      <c r="E4141">
        <v>64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27455.934969999998</v>
      </c>
      <c r="N4141" t="s">
        <v>28</v>
      </c>
    </row>
    <row r="4142" spans="2:17" hidden="1" x14ac:dyDescent="0.3">
      <c r="B4142">
        <v>0</v>
      </c>
      <c r="C4142">
        <v>323</v>
      </c>
      <c r="D4142">
        <v>8</v>
      </c>
      <c r="E4142">
        <v>64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27455.935229999999</v>
      </c>
      <c r="N4142" t="s">
        <v>28</v>
      </c>
    </row>
    <row r="4143" spans="2:17" hidden="1" x14ac:dyDescent="0.3">
      <c r="B4143">
        <v>0</v>
      </c>
      <c r="C4143">
        <v>500</v>
      </c>
      <c r="D4143">
        <v>8</v>
      </c>
      <c r="E4143">
        <v>64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27455.93548</v>
      </c>
      <c r="N4143" t="s">
        <v>28</v>
      </c>
    </row>
    <row r="4144" spans="2:17" hidden="1" x14ac:dyDescent="0.3">
      <c r="B4144">
        <v>0</v>
      </c>
      <c r="C4144">
        <v>565</v>
      </c>
      <c r="D4144">
        <v>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7</v>
      </c>
      <c r="K4144">
        <v>41</v>
      </c>
      <c r="L4144">
        <v>14</v>
      </c>
      <c r="M4144">
        <v>27455.935649999999</v>
      </c>
      <c r="N4144" t="s">
        <v>28</v>
      </c>
    </row>
    <row r="4145" spans="2:14" hidden="1" x14ac:dyDescent="0.3">
      <c r="B4145">
        <v>0</v>
      </c>
      <c r="C4145">
        <v>163</v>
      </c>
      <c r="D4145">
        <v>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7</v>
      </c>
      <c r="K4145">
        <v>41</v>
      </c>
      <c r="L4145">
        <v>15</v>
      </c>
      <c r="M4145">
        <v>27455.93634</v>
      </c>
      <c r="N4145" t="s">
        <v>28</v>
      </c>
    </row>
    <row r="4146" spans="2:14" hidden="1" x14ac:dyDescent="0.3">
      <c r="B4146">
        <v>0</v>
      </c>
      <c r="C4146">
        <v>565</v>
      </c>
      <c r="D4146">
        <v>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7</v>
      </c>
      <c r="K4146">
        <v>41</v>
      </c>
      <c r="L4146">
        <v>15</v>
      </c>
      <c r="M4146">
        <v>27455.936679999999</v>
      </c>
      <c r="N4146" t="s">
        <v>28</v>
      </c>
    </row>
    <row r="4147" spans="2:14" hidden="1" x14ac:dyDescent="0.3">
      <c r="B4147">
        <v>0</v>
      </c>
      <c r="C4147">
        <v>163</v>
      </c>
      <c r="D4147">
        <v>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7</v>
      </c>
      <c r="K4147">
        <v>41</v>
      </c>
      <c r="L4147">
        <v>16</v>
      </c>
      <c r="M4147">
        <v>27455.937529999999</v>
      </c>
      <c r="N4147" t="s">
        <v>28</v>
      </c>
    </row>
    <row r="4148" spans="2:14" hidden="1" x14ac:dyDescent="0.3">
      <c r="B4148">
        <v>0</v>
      </c>
      <c r="C4148">
        <v>565</v>
      </c>
      <c r="D4148">
        <v>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7</v>
      </c>
      <c r="K4148">
        <v>41</v>
      </c>
      <c r="L4148">
        <v>16</v>
      </c>
      <c r="M4148">
        <v>27455.937870000002</v>
      </c>
      <c r="N4148" t="s">
        <v>28</v>
      </c>
    </row>
    <row r="4149" spans="2:14" hidden="1" x14ac:dyDescent="0.3">
      <c r="B4149">
        <v>0</v>
      </c>
      <c r="C4149">
        <v>163</v>
      </c>
      <c r="D4149">
        <v>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7</v>
      </c>
      <c r="K4149">
        <v>41</v>
      </c>
      <c r="L4149">
        <v>17</v>
      </c>
      <c r="M4149">
        <v>27455.939490000001</v>
      </c>
      <c r="N4149" t="s">
        <v>28</v>
      </c>
    </row>
    <row r="4150" spans="2:14" hidden="1" x14ac:dyDescent="0.3">
      <c r="B4150">
        <v>0</v>
      </c>
      <c r="C4150">
        <v>565</v>
      </c>
      <c r="D4150">
        <v>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7</v>
      </c>
      <c r="K4150">
        <v>41</v>
      </c>
      <c r="L4150">
        <v>17</v>
      </c>
      <c r="M4150">
        <v>27455.939920000001</v>
      </c>
      <c r="N4150" t="s">
        <v>28</v>
      </c>
    </row>
    <row r="4151" spans="2:14" hidden="1" x14ac:dyDescent="0.3">
      <c r="B4151">
        <v>0</v>
      </c>
      <c r="C4151">
        <v>163</v>
      </c>
      <c r="D4151">
        <v>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7</v>
      </c>
      <c r="K4151">
        <v>41</v>
      </c>
      <c r="L4151">
        <v>18</v>
      </c>
      <c r="M4151">
        <v>27455.94154</v>
      </c>
      <c r="N4151" t="s">
        <v>28</v>
      </c>
    </row>
    <row r="4152" spans="2:14" hidden="1" x14ac:dyDescent="0.3">
      <c r="B4152">
        <v>0</v>
      </c>
      <c r="C4152">
        <v>565</v>
      </c>
      <c r="D4152">
        <v>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7</v>
      </c>
      <c r="K4152">
        <v>41</v>
      </c>
      <c r="L4152">
        <v>18</v>
      </c>
      <c r="M4152">
        <v>27455.94197</v>
      </c>
      <c r="N4152" t="s">
        <v>28</v>
      </c>
    </row>
    <row r="4153" spans="2:14" hidden="1" x14ac:dyDescent="0.3">
      <c r="B4153">
        <v>0</v>
      </c>
      <c r="C4153" t="s">
        <v>3</v>
      </c>
      <c r="D4153">
        <v>8</v>
      </c>
      <c r="E4153" t="s">
        <v>129</v>
      </c>
      <c r="F4153">
        <v>33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27455.94325</v>
      </c>
      <c r="N4153" t="s">
        <v>28</v>
      </c>
    </row>
    <row r="4154" spans="2:14" hidden="1" x14ac:dyDescent="0.3">
      <c r="B4154">
        <v>0</v>
      </c>
      <c r="C4154">
        <v>90</v>
      </c>
      <c r="D4154">
        <v>8</v>
      </c>
      <c r="E4154">
        <v>64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27455.943500000001</v>
      </c>
      <c r="N4154" t="s">
        <v>28</v>
      </c>
    </row>
    <row r="4155" spans="2:14" hidden="1" x14ac:dyDescent="0.3">
      <c r="B4155">
        <v>0</v>
      </c>
      <c r="C4155">
        <v>98</v>
      </c>
      <c r="D4155">
        <v>8</v>
      </c>
      <c r="E4155">
        <v>64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27455.943670000001</v>
      </c>
      <c r="N4155" t="s">
        <v>28</v>
      </c>
    </row>
    <row r="4156" spans="2:14" hidden="1" x14ac:dyDescent="0.3">
      <c r="B4156">
        <v>0</v>
      </c>
      <c r="C4156" t="s">
        <v>4</v>
      </c>
      <c r="D4156">
        <v>8</v>
      </c>
      <c r="E4156" t="s">
        <v>129</v>
      </c>
      <c r="F4156">
        <v>33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27455.943930000001</v>
      </c>
      <c r="N4156" t="s">
        <v>28</v>
      </c>
    </row>
    <row r="4157" spans="2:14" hidden="1" x14ac:dyDescent="0.3">
      <c r="B4157">
        <v>0</v>
      </c>
      <c r="C4157" t="s">
        <v>5</v>
      </c>
      <c r="D4157">
        <v>8</v>
      </c>
      <c r="E4157">
        <v>64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27455.944189999998</v>
      </c>
      <c r="N4157" t="s">
        <v>28</v>
      </c>
    </row>
    <row r="4158" spans="2:14" hidden="1" x14ac:dyDescent="0.3">
      <c r="B4158">
        <v>0</v>
      </c>
      <c r="C4158">
        <v>163</v>
      </c>
      <c r="D4158">
        <v>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7</v>
      </c>
      <c r="K4158">
        <v>41</v>
      </c>
      <c r="L4158">
        <v>19</v>
      </c>
      <c r="M4158">
        <v>27455.944439999999</v>
      </c>
      <c r="N4158" t="s">
        <v>28</v>
      </c>
    </row>
    <row r="4159" spans="2:14" hidden="1" x14ac:dyDescent="0.3">
      <c r="B4159">
        <v>0</v>
      </c>
      <c r="C4159">
        <v>230</v>
      </c>
      <c r="D4159">
        <v>8</v>
      </c>
      <c r="E4159">
        <v>64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27455.9447</v>
      </c>
      <c r="N4159" t="s">
        <v>28</v>
      </c>
    </row>
    <row r="4160" spans="2:14" hidden="1" x14ac:dyDescent="0.3">
      <c r="B4160">
        <v>0</v>
      </c>
      <c r="C4160">
        <v>323</v>
      </c>
      <c r="D4160">
        <v>8</v>
      </c>
      <c r="E4160">
        <v>64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27455.944950000001</v>
      </c>
      <c r="N4160" t="s">
        <v>28</v>
      </c>
    </row>
    <row r="4161" spans="2:14" hidden="1" x14ac:dyDescent="0.3">
      <c r="B4161">
        <v>0</v>
      </c>
      <c r="C4161">
        <v>500</v>
      </c>
      <c r="D4161">
        <v>8</v>
      </c>
      <c r="E4161">
        <v>64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27455.945210000002</v>
      </c>
      <c r="N4161" t="s">
        <v>28</v>
      </c>
    </row>
    <row r="4162" spans="2:14" hidden="1" x14ac:dyDescent="0.3">
      <c r="B4162">
        <v>0</v>
      </c>
      <c r="C4162">
        <v>565</v>
      </c>
      <c r="D4162">
        <v>8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7</v>
      </c>
      <c r="K4162">
        <v>41</v>
      </c>
      <c r="L4162">
        <v>19</v>
      </c>
      <c r="M4162">
        <v>27455.945469999999</v>
      </c>
      <c r="N4162" t="s">
        <v>28</v>
      </c>
    </row>
    <row r="4163" spans="2:14" hidden="1" x14ac:dyDescent="0.3">
      <c r="B4163">
        <v>0</v>
      </c>
      <c r="C4163">
        <v>163</v>
      </c>
      <c r="D4163">
        <v>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7</v>
      </c>
      <c r="K4163">
        <v>41</v>
      </c>
      <c r="L4163" t="s">
        <v>54</v>
      </c>
      <c r="M4163">
        <v>27455.946059999998</v>
      </c>
      <c r="N4163" t="s">
        <v>28</v>
      </c>
    </row>
    <row r="4164" spans="2:14" hidden="1" x14ac:dyDescent="0.3">
      <c r="B4164">
        <v>0</v>
      </c>
      <c r="C4164">
        <v>565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7</v>
      </c>
      <c r="K4164">
        <v>41</v>
      </c>
      <c r="L4164" t="s">
        <v>54</v>
      </c>
      <c r="M4164">
        <v>27455.94641</v>
      </c>
      <c r="N4164" t="s">
        <v>28</v>
      </c>
    </row>
    <row r="4165" spans="2:14" hidden="1" x14ac:dyDescent="0.3">
      <c r="B4165">
        <v>0</v>
      </c>
      <c r="C4165">
        <v>163</v>
      </c>
      <c r="D4165">
        <v>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7</v>
      </c>
      <c r="K4165">
        <v>41</v>
      </c>
      <c r="L4165" t="s">
        <v>56</v>
      </c>
      <c r="M4165">
        <v>27455.947690000001</v>
      </c>
      <c r="N4165" t="s">
        <v>28</v>
      </c>
    </row>
    <row r="4166" spans="2:14" hidden="1" x14ac:dyDescent="0.3">
      <c r="B4166">
        <v>0</v>
      </c>
      <c r="C4166">
        <v>565</v>
      </c>
      <c r="D4166">
        <v>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7</v>
      </c>
      <c r="K4166">
        <v>41</v>
      </c>
      <c r="L4166" t="s">
        <v>56</v>
      </c>
      <c r="M4166">
        <v>27455.948110000001</v>
      </c>
      <c r="N4166" t="s">
        <v>28</v>
      </c>
    </row>
    <row r="4167" spans="2:14" hidden="1" x14ac:dyDescent="0.3">
      <c r="B4167">
        <v>0</v>
      </c>
      <c r="C4167">
        <v>163</v>
      </c>
      <c r="D4167">
        <v>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7</v>
      </c>
      <c r="K4167">
        <v>41</v>
      </c>
      <c r="L4167" t="s">
        <v>57</v>
      </c>
      <c r="M4167">
        <v>27455.94973</v>
      </c>
      <c r="N4167" t="s">
        <v>28</v>
      </c>
    </row>
    <row r="4168" spans="2:14" hidden="1" x14ac:dyDescent="0.3">
      <c r="B4168">
        <v>0</v>
      </c>
      <c r="C4168">
        <v>565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7</v>
      </c>
      <c r="K4168">
        <v>41</v>
      </c>
      <c r="L4168" t="s">
        <v>57</v>
      </c>
      <c r="M4168">
        <v>27455.95016</v>
      </c>
      <c r="N4168" t="s">
        <v>28</v>
      </c>
    </row>
    <row r="4169" spans="2:14" hidden="1" x14ac:dyDescent="0.3">
      <c r="B4169">
        <v>0</v>
      </c>
      <c r="C4169">
        <v>163</v>
      </c>
      <c r="D4169">
        <v>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7</v>
      </c>
      <c r="K4169">
        <v>41</v>
      </c>
      <c r="L4169" t="s">
        <v>58</v>
      </c>
      <c r="M4169">
        <v>27455.951779999999</v>
      </c>
      <c r="N4169" t="s">
        <v>28</v>
      </c>
    </row>
    <row r="4170" spans="2:14" hidden="1" x14ac:dyDescent="0.3">
      <c r="B4170">
        <v>0</v>
      </c>
      <c r="C4170">
        <v>565</v>
      </c>
      <c r="D4170">
        <v>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7</v>
      </c>
      <c r="K4170">
        <v>41</v>
      </c>
      <c r="L4170" t="s">
        <v>58</v>
      </c>
      <c r="M4170">
        <v>27455.952120000002</v>
      </c>
      <c r="N4170" t="s">
        <v>28</v>
      </c>
    </row>
    <row r="4171" spans="2:14" hidden="1" x14ac:dyDescent="0.3">
      <c r="B4171">
        <v>0</v>
      </c>
      <c r="C4171" t="s">
        <v>3</v>
      </c>
      <c r="D4171">
        <v>8</v>
      </c>
      <c r="E4171" t="s">
        <v>130</v>
      </c>
      <c r="F4171">
        <v>33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27455.953229999999</v>
      </c>
      <c r="N4171" t="s">
        <v>28</v>
      </c>
    </row>
    <row r="4172" spans="2:14" hidden="1" x14ac:dyDescent="0.3">
      <c r="B4172">
        <v>0</v>
      </c>
      <c r="C4172">
        <v>90</v>
      </c>
      <c r="D4172">
        <v>8</v>
      </c>
      <c r="E4172">
        <v>64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27455.95349</v>
      </c>
      <c r="N4172" t="s">
        <v>28</v>
      </c>
    </row>
    <row r="4173" spans="2:14" hidden="1" x14ac:dyDescent="0.3">
      <c r="B4173">
        <v>0</v>
      </c>
      <c r="C4173">
        <v>98</v>
      </c>
      <c r="D4173">
        <v>8</v>
      </c>
      <c r="E4173">
        <v>64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27455.953740000001</v>
      </c>
      <c r="N4173" t="s">
        <v>28</v>
      </c>
    </row>
    <row r="4174" spans="2:14" hidden="1" x14ac:dyDescent="0.3">
      <c r="B4174">
        <v>0</v>
      </c>
      <c r="C4174" t="s">
        <v>4</v>
      </c>
      <c r="D4174">
        <v>8</v>
      </c>
      <c r="E4174" t="s">
        <v>130</v>
      </c>
      <c r="F4174">
        <v>33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27455.95391</v>
      </c>
      <c r="N4174" t="s">
        <v>28</v>
      </c>
    </row>
    <row r="4175" spans="2:14" hidden="1" x14ac:dyDescent="0.3">
      <c r="B4175">
        <v>0</v>
      </c>
      <c r="C4175" t="s">
        <v>5</v>
      </c>
      <c r="D4175">
        <v>8</v>
      </c>
      <c r="E4175">
        <v>64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27455.954170000001</v>
      </c>
      <c r="N4175" t="s">
        <v>28</v>
      </c>
    </row>
    <row r="4176" spans="2:14" hidden="1" x14ac:dyDescent="0.3">
      <c r="B4176">
        <v>0</v>
      </c>
      <c r="C4176">
        <v>163</v>
      </c>
      <c r="D4176">
        <v>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7</v>
      </c>
      <c r="K4176">
        <v>41</v>
      </c>
      <c r="L4176" t="s">
        <v>59</v>
      </c>
      <c r="M4176">
        <v>27455.954430000002</v>
      </c>
      <c r="N4176" t="s">
        <v>28</v>
      </c>
    </row>
    <row r="4177" spans="2:14" hidden="1" x14ac:dyDescent="0.3">
      <c r="B4177">
        <v>0</v>
      </c>
      <c r="C4177">
        <v>230</v>
      </c>
      <c r="D4177">
        <v>8</v>
      </c>
      <c r="E4177">
        <v>64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27455.954679999999</v>
      </c>
      <c r="N4177" t="s">
        <v>28</v>
      </c>
    </row>
    <row r="4178" spans="2:14" hidden="1" x14ac:dyDescent="0.3">
      <c r="B4178">
        <v>0</v>
      </c>
      <c r="C4178">
        <v>323</v>
      </c>
      <c r="D4178">
        <v>8</v>
      </c>
      <c r="E4178">
        <v>64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27455.95494</v>
      </c>
      <c r="N4178" t="s">
        <v>28</v>
      </c>
    </row>
    <row r="4179" spans="2:14" hidden="1" x14ac:dyDescent="0.3">
      <c r="B4179">
        <v>0</v>
      </c>
      <c r="C4179">
        <v>500</v>
      </c>
      <c r="D4179">
        <v>8</v>
      </c>
      <c r="E4179">
        <v>64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27455.955190000001</v>
      </c>
      <c r="N4179" t="s">
        <v>28</v>
      </c>
    </row>
    <row r="4180" spans="2:14" hidden="1" x14ac:dyDescent="0.3">
      <c r="B4180">
        <v>0</v>
      </c>
      <c r="C4180">
        <v>565</v>
      </c>
      <c r="D4180">
        <v>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7</v>
      </c>
      <c r="K4180">
        <v>41</v>
      </c>
      <c r="L4180" t="s">
        <v>59</v>
      </c>
      <c r="M4180">
        <v>27455.955450000001</v>
      </c>
      <c r="N4180" t="s">
        <v>28</v>
      </c>
    </row>
    <row r="4181" spans="2:14" hidden="1" x14ac:dyDescent="0.3">
      <c r="B4181">
        <v>0</v>
      </c>
      <c r="C4181">
        <v>163</v>
      </c>
      <c r="D4181">
        <v>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7</v>
      </c>
      <c r="K4181">
        <v>41</v>
      </c>
      <c r="L4181" t="s">
        <v>60</v>
      </c>
      <c r="M4181">
        <v>27455.956050000001</v>
      </c>
      <c r="N4181" t="s">
        <v>28</v>
      </c>
    </row>
    <row r="4182" spans="2:14" hidden="1" x14ac:dyDescent="0.3">
      <c r="B4182">
        <v>0</v>
      </c>
      <c r="C4182">
        <v>565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7</v>
      </c>
      <c r="K4182">
        <v>41</v>
      </c>
      <c r="L4182" t="s">
        <v>60</v>
      </c>
      <c r="M4182">
        <v>27455.956389999999</v>
      </c>
      <c r="N4182" t="s">
        <v>28</v>
      </c>
    </row>
    <row r="4183" spans="2:14" hidden="1" x14ac:dyDescent="0.3">
      <c r="B4183">
        <v>0</v>
      </c>
      <c r="C4183">
        <v>163</v>
      </c>
      <c r="D4183">
        <v>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7</v>
      </c>
      <c r="K4183">
        <v>41</v>
      </c>
      <c r="L4183">
        <v>20</v>
      </c>
      <c r="M4183">
        <v>27455.957839999999</v>
      </c>
      <c r="N4183" t="s">
        <v>28</v>
      </c>
    </row>
    <row r="4184" spans="2:14" hidden="1" x14ac:dyDescent="0.3">
      <c r="B4184">
        <v>0</v>
      </c>
      <c r="C4184">
        <v>565</v>
      </c>
      <c r="D4184">
        <v>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7</v>
      </c>
      <c r="K4184">
        <v>41</v>
      </c>
      <c r="L4184">
        <v>20</v>
      </c>
      <c r="M4184">
        <v>27455.958269999999</v>
      </c>
      <c r="N4184" t="s">
        <v>28</v>
      </c>
    </row>
    <row r="4185" spans="2:14" hidden="1" x14ac:dyDescent="0.3">
      <c r="B4185">
        <v>0</v>
      </c>
      <c r="C4185">
        <v>163</v>
      </c>
      <c r="D4185">
        <v>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7</v>
      </c>
      <c r="K4185">
        <v>41</v>
      </c>
      <c r="L4185">
        <v>21</v>
      </c>
      <c r="M4185">
        <v>27455.959889999998</v>
      </c>
      <c r="N4185" t="s">
        <v>28</v>
      </c>
    </row>
    <row r="4186" spans="2:14" hidden="1" x14ac:dyDescent="0.3">
      <c r="B4186">
        <v>0</v>
      </c>
      <c r="C4186">
        <v>565</v>
      </c>
      <c r="D4186">
        <v>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7</v>
      </c>
      <c r="K4186">
        <v>41</v>
      </c>
      <c r="L4186">
        <v>21</v>
      </c>
      <c r="M4186">
        <v>27455.960309999999</v>
      </c>
      <c r="N4186" t="s">
        <v>28</v>
      </c>
    </row>
    <row r="4187" spans="2:14" hidden="1" x14ac:dyDescent="0.3">
      <c r="B4187">
        <v>0</v>
      </c>
      <c r="C4187">
        <v>163</v>
      </c>
      <c r="D4187">
        <v>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7</v>
      </c>
      <c r="K4187">
        <v>41</v>
      </c>
      <c r="L4187">
        <v>22</v>
      </c>
      <c r="M4187">
        <v>27455.961940000001</v>
      </c>
      <c r="N4187" t="s">
        <v>28</v>
      </c>
    </row>
    <row r="4188" spans="2:14" hidden="1" x14ac:dyDescent="0.3">
      <c r="B4188">
        <v>0</v>
      </c>
      <c r="C4188">
        <v>565</v>
      </c>
      <c r="D4188">
        <v>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7</v>
      </c>
      <c r="K4188">
        <v>41</v>
      </c>
      <c r="L4188">
        <v>22</v>
      </c>
      <c r="M4188">
        <v>27455.962360000001</v>
      </c>
      <c r="N4188" t="s">
        <v>28</v>
      </c>
    </row>
    <row r="4189" spans="2:14" hidden="1" x14ac:dyDescent="0.3">
      <c r="B4189">
        <v>0</v>
      </c>
      <c r="C4189" t="s">
        <v>3</v>
      </c>
      <c r="D4189">
        <v>8</v>
      </c>
      <c r="E4189" t="s">
        <v>131</v>
      </c>
      <c r="F4189">
        <v>33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27455.963220000001</v>
      </c>
      <c r="N4189" t="s">
        <v>28</v>
      </c>
    </row>
    <row r="4190" spans="2:14" hidden="1" x14ac:dyDescent="0.3">
      <c r="B4190">
        <v>0</v>
      </c>
      <c r="C4190">
        <v>90</v>
      </c>
      <c r="D4190">
        <v>8</v>
      </c>
      <c r="E4190">
        <v>64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27455.963469999999</v>
      </c>
      <c r="N4190" t="s">
        <v>28</v>
      </c>
    </row>
    <row r="4191" spans="2:14" hidden="1" x14ac:dyDescent="0.3">
      <c r="B4191">
        <v>0</v>
      </c>
      <c r="C4191">
        <v>98</v>
      </c>
      <c r="D4191">
        <v>8</v>
      </c>
      <c r="E4191">
        <v>64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27455.963729999999</v>
      </c>
      <c r="N4191" t="s">
        <v>28</v>
      </c>
    </row>
    <row r="4192" spans="2:14" hidden="1" x14ac:dyDescent="0.3">
      <c r="B4192">
        <v>0</v>
      </c>
      <c r="C4192" t="s">
        <v>4</v>
      </c>
      <c r="D4192">
        <v>8</v>
      </c>
      <c r="E4192" t="s">
        <v>131</v>
      </c>
      <c r="F4192">
        <v>33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27455.963899999999</v>
      </c>
      <c r="N4192" t="s">
        <v>28</v>
      </c>
    </row>
    <row r="4193" spans="2:14" hidden="1" x14ac:dyDescent="0.3">
      <c r="B4193">
        <v>0</v>
      </c>
      <c r="C4193" t="s">
        <v>5</v>
      </c>
      <c r="D4193">
        <v>8</v>
      </c>
      <c r="E4193">
        <v>64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27455.96415</v>
      </c>
      <c r="N4193" t="s">
        <v>28</v>
      </c>
    </row>
    <row r="4194" spans="2:14" hidden="1" x14ac:dyDescent="0.3">
      <c r="B4194">
        <v>0</v>
      </c>
      <c r="C4194">
        <v>163</v>
      </c>
      <c r="D4194">
        <v>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7</v>
      </c>
      <c r="K4194">
        <v>41</v>
      </c>
      <c r="L4194">
        <v>23</v>
      </c>
      <c r="M4194">
        <v>27455.96441</v>
      </c>
      <c r="N4194" t="s">
        <v>28</v>
      </c>
    </row>
    <row r="4195" spans="2:14" hidden="1" x14ac:dyDescent="0.3">
      <c r="B4195">
        <v>0</v>
      </c>
      <c r="C4195">
        <v>230</v>
      </c>
      <c r="D4195">
        <v>8</v>
      </c>
      <c r="E4195">
        <v>64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27455.964670000001</v>
      </c>
      <c r="N4195" t="s">
        <v>28</v>
      </c>
    </row>
    <row r="4196" spans="2:14" hidden="1" x14ac:dyDescent="0.3">
      <c r="B4196">
        <v>0</v>
      </c>
      <c r="C4196">
        <v>323</v>
      </c>
      <c r="D4196">
        <v>8</v>
      </c>
      <c r="E4196">
        <v>64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27455.964919999999</v>
      </c>
      <c r="N4196" t="s">
        <v>28</v>
      </c>
    </row>
    <row r="4197" spans="2:14" hidden="1" x14ac:dyDescent="0.3">
      <c r="B4197">
        <v>0</v>
      </c>
      <c r="C4197">
        <v>500</v>
      </c>
      <c r="D4197">
        <v>8</v>
      </c>
      <c r="E4197">
        <v>64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27455.965179999999</v>
      </c>
      <c r="N4197" t="s">
        <v>28</v>
      </c>
    </row>
    <row r="4198" spans="2:14" hidden="1" x14ac:dyDescent="0.3">
      <c r="B4198">
        <v>0</v>
      </c>
      <c r="C4198">
        <v>565</v>
      </c>
      <c r="D4198">
        <v>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7</v>
      </c>
      <c r="K4198">
        <v>41</v>
      </c>
      <c r="L4198">
        <v>23</v>
      </c>
      <c r="M4198">
        <v>27455.96543</v>
      </c>
      <c r="N4198" t="s">
        <v>28</v>
      </c>
    </row>
    <row r="4199" spans="2:14" hidden="1" x14ac:dyDescent="0.3">
      <c r="B4199">
        <v>0</v>
      </c>
      <c r="C4199">
        <v>163</v>
      </c>
      <c r="D4199">
        <v>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7</v>
      </c>
      <c r="K4199">
        <v>41</v>
      </c>
      <c r="L4199">
        <v>24</v>
      </c>
      <c r="M4199">
        <v>27455.96603</v>
      </c>
      <c r="N4199" t="s">
        <v>28</v>
      </c>
    </row>
    <row r="4200" spans="2:14" hidden="1" x14ac:dyDescent="0.3">
      <c r="B4200">
        <v>0</v>
      </c>
      <c r="C4200">
        <v>565</v>
      </c>
      <c r="D4200">
        <v>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7</v>
      </c>
      <c r="K4200">
        <v>41</v>
      </c>
      <c r="L4200">
        <v>24</v>
      </c>
      <c r="M4200">
        <v>27455.96646</v>
      </c>
      <c r="N4200" t="s">
        <v>28</v>
      </c>
    </row>
    <row r="4201" spans="2:14" hidden="1" x14ac:dyDescent="0.3">
      <c r="B4201">
        <v>0</v>
      </c>
      <c r="C4201">
        <v>163</v>
      </c>
      <c r="D4201">
        <v>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7</v>
      </c>
      <c r="K4201">
        <v>41</v>
      </c>
      <c r="L4201">
        <v>25</v>
      </c>
      <c r="M4201">
        <v>27455.968079999999</v>
      </c>
      <c r="N4201" t="s">
        <v>28</v>
      </c>
    </row>
    <row r="4202" spans="2:14" hidden="1" x14ac:dyDescent="0.3">
      <c r="B4202">
        <v>0</v>
      </c>
      <c r="C4202">
        <v>565</v>
      </c>
      <c r="D4202">
        <v>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7</v>
      </c>
      <c r="K4202">
        <v>41</v>
      </c>
      <c r="L4202">
        <v>25</v>
      </c>
      <c r="M4202">
        <v>27455.968509999999</v>
      </c>
      <c r="N4202" t="s">
        <v>28</v>
      </c>
    </row>
    <row r="4203" spans="2:14" hidden="1" x14ac:dyDescent="0.3">
      <c r="B4203">
        <v>0</v>
      </c>
      <c r="C4203">
        <v>163</v>
      </c>
      <c r="D4203">
        <v>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7</v>
      </c>
      <c r="K4203">
        <v>41</v>
      </c>
      <c r="L4203">
        <v>26</v>
      </c>
      <c r="M4203">
        <v>27455.970130000002</v>
      </c>
      <c r="N4203" t="s">
        <v>28</v>
      </c>
    </row>
    <row r="4204" spans="2:14" hidden="1" x14ac:dyDescent="0.3">
      <c r="B4204">
        <v>0</v>
      </c>
      <c r="C4204">
        <v>565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7</v>
      </c>
      <c r="K4204">
        <v>41</v>
      </c>
      <c r="L4204">
        <v>26</v>
      </c>
      <c r="M4204">
        <v>27455.97047</v>
      </c>
      <c r="N4204" t="s">
        <v>28</v>
      </c>
    </row>
    <row r="4205" spans="2:14" hidden="1" x14ac:dyDescent="0.3">
      <c r="B4205">
        <v>0</v>
      </c>
      <c r="C4205">
        <v>163</v>
      </c>
      <c r="D4205">
        <v>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7</v>
      </c>
      <c r="K4205">
        <v>41</v>
      </c>
      <c r="L4205">
        <v>27</v>
      </c>
      <c r="M4205">
        <v>27455.972180000001</v>
      </c>
      <c r="N4205" t="s">
        <v>28</v>
      </c>
    </row>
    <row r="4206" spans="2:14" hidden="1" x14ac:dyDescent="0.3">
      <c r="B4206">
        <v>0</v>
      </c>
      <c r="C4206">
        <v>565</v>
      </c>
      <c r="D4206">
        <v>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7</v>
      </c>
      <c r="K4206">
        <v>41</v>
      </c>
      <c r="L4206">
        <v>27</v>
      </c>
      <c r="M4206">
        <v>27455.972519999999</v>
      </c>
      <c r="N4206" t="s">
        <v>28</v>
      </c>
    </row>
    <row r="4207" spans="2:14" hidden="1" x14ac:dyDescent="0.3">
      <c r="B4207">
        <v>0</v>
      </c>
      <c r="C4207" t="s">
        <v>6</v>
      </c>
      <c r="D4207">
        <v>8</v>
      </c>
      <c r="E4207">
        <v>24</v>
      </c>
      <c r="F4207">
        <v>45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27455.9732</v>
      </c>
      <c r="N4207" t="s">
        <v>28</v>
      </c>
    </row>
    <row r="4208" spans="2:14" hidden="1" x14ac:dyDescent="0.3">
      <c r="B4208">
        <v>0</v>
      </c>
      <c r="C4208">
        <v>90</v>
      </c>
      <c r="D4208">
        <v>8</v>
      </c>
      <c r="E4208">
        <v>64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27455.973460000001</v>
      </c>
      <c r="N4208" t="s">
        <v>28</v>
      </c>
    </row>
    <row r="4209" spans="2:14" hidden="1" x14ac:dyDescent="0.3">
      <c r="B4209">
        <v>0</v>
      </c>
      <c r="C4209">
        <v>98</v>
      </c>
      <c r="D4209">
        <v>8</v>
      </c>
      <c r="E4209">
        <v>64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27455.973709999998</v>
      </c>
      <c r="N4209" t="s">
        <v>28</v>
      </c>
    </row>
    <row r="4210" spans="2:14" hidden="1" x14ac:dyDescent="0.3">
      <c r="B4210">
        <v>0</v>
      </c>
      <c r="C4210" t="s">
        <v>5</v>
      </c>
      <c r="D4210">
        <v>8</v>
      </c>
      <c r="E4210">
        <v>64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27455.973969999999</v>
      </c>
      <c r="N4210" t="s">
        <v>28</v>
      </c>
    </row>
    <row r="4211" spans="2:14" hidden="1" x14ac:dyDescent="0.3">
      <c r="B4211">
        <v>0</v>
      </c>
      <c r="C4211" t="s">
        <v>7</v>
      </c>
      <c r="D4211">
        <v>8</v>
      </c>
      <c r="E4211" t="s">
        <v>128</v>
      </c>
      <c r="F4211">
        <v>45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27455.97422</v>
      </c>
      <c r="N4211" t="s">
        <v>28</v>
      </c>
    </row>
    <row r="4212" spans="2:14" hidden="1" x14ac:dyDescent="0.3">
      <c r="B4212">
        <v>0</v>
      </c>
      <c r="C4212">
        <v>163</v>
      </c>
      <c r="D4212">
        <v>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7</v>
      </c>
      <c r="K4212">
        <v>41</v>
      </c>
      <c r="L4212">
        <v>28</v>
      </c>
      <c r="M4212">
        <v>27455.974389999999</v>
      </c>
      <c r="N4212" t="s">
        <v>28</v>
      </c>
    </row>
    <row r="4213" spans="2:14" hidden="1" x14ac:dyDescent="0.3">
      <c r="B4213">
        <v>0</v>
      </c>
      <c r="C4213">
        <v>230</v>
      </c>
      <c r="D4213">
        <v>8</v>
      </c>
      <c r="E4213">
        <v>64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27455.97465</v>
      </c>
      <c r="N4213" t="s">
        <v>28</v>
      </c>
    </row>
    <row r="4214" spans="2:14" hidden="1" x14ac:dyDescent="0.3">
      <c r="B4214">
        <v>0</v>
      </c>
      <c r="C4214">
        <v>323</v>
      </c>
      <c r="D4214">
        <v>8</v>
      </c>
      <c r="E4214">
        <v>64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27455.974910000001</v>
      </c>
      <c r="N4214" t="s">
        <v>28</v>
      </c>
    </row>
    <row r="4215" spans="2:14" hidden="1" x14ac:dyDescent="0.3">
      <c r="B4215">
        <v>0</v>
      </c>
      <c r="C4215">
        <v>500</v>
      </c>
      <c r="D4215">
        <v>8</v>
      </c>
      <c r="E4215">
        <v>64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27455.975160000002</v>
      </c>
      <c r="N4215" t="s">
        <v>28</v>
      </c>
    </row>
    <row r="4216" spans="2:14" hidden="1" x14ac:dyDescent="0.3">
      <c r="B4216">
        <v>0</v>
      </c>
      <c r="C4216">
        <v>565</v>
      </c>
      <c r="D4216">
        <v>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7</v>
      </c>
      <c r="K4216">
        <v>41</v>
      </c>
      <c r="L4216">
        <v>28</v>
      </c>
      <c r="M4216">
        <v>27455.975419999999</v>
      </c>
      <c r="N4216" t="s">
        <v>28</v>
      </c>
    </row>
    <row r="4217" spans="2:14" hidden="1" x14ac:dyDescent="0.3">
      <c r="B4217">
        <v>0</v>
      </c>
      <c r="C4217">
        <v>163</v>
      </c>
      <c r="D4217">
        <v>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7</v>
      </c>
      <c r="K4217">
        <v>41</v>
      </c>
      <c r="L4217">
        <v>29</v>
      </c>
      <c r="M4217">
        <v>27455.976190000001</v>
      </c>
      <c r="N4217" t="s">
        <v>28</v>
      </c>
    </row>
    <row r="4218" spans="2:14" hidden="1" x14ac:dyDescent="0.3">
      <c r="B4218">
        <v>0</v>
      </c>
      <c r="C4218">
        <v>565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7</v>
      </c>
      <c r="K4218">
        <v>41</v>
      </c>
      <c r="L4218">
        <v>29</v>
      </c>
      <c r="M4218">
        <v>27455.976610000002</v>
      </c>
      <c r="N4218" t="s">
        <v>28</v>
      </c>
    </row>
    <row r="4219" spans="2:14" hidden="1" x14ac:dyDescent="0.3">
      <c r="B4219">
        <v>0</v>
      </c>
      <c r="C4219">
        <v>163</v>
      </c>
      <c r="D4219">
        <v>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7</v>
      </c>
      <c r="K4219">
        <v>41</v>
      </c>
      <c r="L4219" t="s">
        <v>64</v>
      </c>
      <c r="M4219">
        <v>27455.978230000001</v>
      </c>
      <c r="N4219" t="s">
        <v>28</v>
      </c>
    </row>
    <row r="4220" spans="2:14" hidden="1" x14ac:dyDescent="0.3">
      <c r="B4220">
        <v>0</v>
      </c>
      <c r="C4220">
        <v>565</v>
      </c>
      <c r="D4220">
        <v>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7</v>
      </c>
      <c r="K4220">
        <v>41</v>
      </c>
      <c r="L4220" t="s">
        <v>64</v>
      </c>
      <c r="M4220">
        <v>27455.978660000001</v>
      </c>
      <c r="N4220" t="s">
        <v>28</v>
      </c>
    </row>
    <row r="4221" spans="2:14" hidden="1" x14ac:dyDescent="0.3">
      <c r="B4221">
        <v>0</v>
      </c>
      <c r="C4221">
        <v>163</v>
      </c>
      <c r="D4221">
        <v>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7</v>
      </c>
      <c r="K4221">
        <v>41</v>
      </c>
      <c r="L4221" t="s">
        <v>65</v>
      </c>
      <c r="M4221">
        <v>27455.98028</v>
      </c>
      <c r="N4221" t="s">
        <v>28</v>
      </c>
    </row>
    <row r="4222" spans="2:14" hidden="1" x14ac:dyDescent="0.3">
      <c r="B4222">
        <v>0</v>
      </c>
      <c r="C4222">
        <v>565</v>
      </c>
      <c r="D4222">
        <v>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7</v>
      </c>
      <c r="K4222">
        <v>41</v>
      </c>
      <c r="L4222" t="s">
        <v>65</v>
      </c>
      <c r="M4222">
        <v>27455.98071</v>
      </c>
      <c r="N4222" t="s">
        <v>28</v>
      </c>
    </row>
    <row r="4223" spans="2:14" hidden="1" x14ac:dyDescent="0.3">
      <c r="B4223">
        <v>0</v>
      </c>
      <c r="C4223">
        <v>163</v>
      </c>
      <c r="D4223">
        <v>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7</v>
      </c>
      <c r="K4223">
        <v>41</v>
      </c>
      <c r="L4223" t="s">
        <v>66</v>
      </c>
      <c r="M4223">
        <v>27455.982329999999</v>
      </c>
      <c r="N4223" t="s">
        <v>28</v>
      </c>
    </row>
    <row r="4224" spans="2:14" hidden="1" x14ac:dyDescent="0.3">
      <c r="B4224">
        <v>0</v>
      </c>
      <c r="C4224">
        <v>565</v>
      </c>
      <c r="D4224">
        <v>8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7</v>
      </c>
      <c r="K4224">
        <v>41</v>
      </c>
      <c r="L4224" t="s">
        <v>66</v>
      </c>
      <c r="M4224">
        <v>27455.982759999999</v>
      </c>
      <c r="N4224" t="s">
        <v>28</v>
      </c>
    </row>
    <row r="4225" spans="2:14" hidden="1" x14ac:dyDescent="0.3">
      <c r="B4225">
        <v>0</v>
      </c>
      <c r="C4225" t="s">
        <v>6</v>
      </c>
      <c r="D4225">
        <v>8</v>
      </c>
      <c r="E4225">
        <v>24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27455.983179999999</v>
      </c>
      <c r="N4225" t="s">
        <v>28</v>
      </c>
    </row>
    <row r="4226" spans="2:14" hidden="1" x14ac:dyDescent="0.3">
      <c r="B4226">
        <v>0</v>
      </c>
      <c r="C4226">
        <v>90</v>
      </c>
      <c r="D4226">
        <v>8</v>
      </c>
      <c r="E4226">
        <v>64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27455.98344</v>
      </c>
      <c r="N4226" t="s">
        <v>28</v>
      </c>
    </row>
    <row r="4227" spans="2:14" hidden="1" x14ac:dyDescent="0.3">
      <c r="B4227">
        <v>0</v>
      </c>
      <c r="C4227">
        <v>98</v>
      </c>
      <c r="D4227">
        <v>8</v>
      </c>
      <c r="E4227">
        <v>64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27455.983700000001</v>
      </c>
      <c r="N4227" t="s">
        <v>28</v>
      </c>
    </row>
    <row r="4228" spans="2:14" hidden="1" x14ac:dyDescent="0.3">
      <c r="B4228">
        <v>0</v>
      </c>
      <c r="C4228" t="s">
        <v>5</v>
      </c>
      <c r="D4228">
        <v>8</v>
      </c>
      <c r="E4228">
        <v>64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27455.983950000002</v>
      </c>
      <c r="N4228" t="s">
        <v>28</v>
      </c>
    </row>
    <row r="4229" spans="2:14" hidden="1" x14ac:dyDescent="0.3">
      <c r="B4229">
        <v>0</v>
      </c>
      <c r="C4229" t="s">
        <v>7</v>
      </c>
      <c r="D4229">
        <v>8</v>
      </c>
      <c r="E4229" t="s">
        <v>128</v>
      </c>
      <c r="F4229">
        <v>45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27455.984209999999</v>
      </c>
      <c r="N4229" t="s">
        <v>28</v>
      </c>
    </row>
    <row r="4230" spans="2:14" hidden="1" x14ac:dyDescent="0.3">
      <c r="B4230">
        <v>0</v>
      </c>
      <c r="C4230">
        <v>163</v>
      </c>
      <c r="D4230">
        <v>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7</v>
      </c>
      <c r="K4230">
        <v>41</v>
      </c>
      <c r="L4230" t="s">
        <v>67</v>
      </c>
      <c r="M4230">
        <v>27455.98446</v>
      </c>
      <c r="N4230" t="s">
        <v>28</v>
      </c>
    </row>
    <row r="4231" spans="2:14" hidden="1" x14ac:dyDescent="0.3">
      <c r="B4231">
        <v>0</v>
      </c>
      <c r="C4231">
        <v>230</v>
      </c>
      <c r="D4231">
        <v>8</v>
      </c>
      <c r="E4231">
        <v>64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27455.984629999999</v>
      </c>
      <c r="N4231" t="s">
        <v>28</v>
      </c>
    </row>
    <row r="4232" spans="2:14" hidden="1" x14ac:dyDescent="0.3">
      <c r="B4232">
        <v>0</v>
      </c>
      <c r="C4232">
        <v>323</v>
      </c>
      <c r="D4232">
        <v>8</v>
      </c>
      <c r="E4232">
        <v>64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27455.98489</v>
      </c>
      <c r="N4232" t="s">
        <v>28</v>
      </c>
    </row>
    <row r="4233" spans="2:14" hidden="1" x14ac:dyDescent="0.3">
      <c r="B4233">
        <v>0</v>
      </c>
      <c r="C4233">
        <v>500</v>
      </c>
      <c r="D4233">
        <v>8</v>
      </c>
      <c r="E4233">
        <v>64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27455.98515</v>
      </c>
      <c r="N4233" t="s">
        <v>28</v>
      </c>
    </row>
    <row r="4234" spans="2:14" hidden="1" x14ac:dyDescent="0.3">
      <c r="B4234">
        <v>0</v>
      </c>
      <c r="C4234">
        <v>565</v>
      </c>
      <c r="D4234">
        <v>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7</v>
      </c>
      <c r="K4234">
        <v>41</v>
      </c>
      <c r="L4234" t="s">
        <v>67</v>
      </c>
      <c r="M4234">
        <v>27455.985400000001</v>
      </c>
      <c r="N4234" t="s">
        <v>28</v>
      </c>
    </row>
    <row r="4235" spans="2:14" hidden="1" x14ac:dyDescent="0.3">
      <c r="B4235">
        <v>0</v>
      </c>
      <c r="C4235">
        <v>163</v>
      </c>
      <c r="D4235">
        <v>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7</v>
      </c>
      <c r="K4235">
        <v>41</v>
      </c>
      <c r="L4235" t="s">
        <v>68</v>
      </c>
      <c r="M4235">
        <v>27455.986430000001</v>
      </c>
      <c r="N4235" t="s">
        <v>28</v>
      </c>
    </row>
    <row r="4236" spans="2:14" hidden="1" x14ac:dyDescent="0.3">
      <c r="B4236">
        <v>0</v>
      </c>
      <c r="C4236">
        <v>565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7</v>
      </c>
      <c r="K4236">
        <v>41</v>
      </c>
      <c r="L4236" t="s">
        <v>68</v>
      </c>
      <c r="M4236">
        <v>27455.986850000001</v>
      </c>
      <c r="N4236" t="s">
        <v>28</v>
      </c>
    </row>
    <row r="4237" spans="2:14" hidden="1" x14ac:dyDescent="0.3">
      <c r="B4237">
        <v>0</v>
      </c>
      <c r="C4237">
        <v>163</v>
      </c>
      <c r="D4237">
        <v>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7</v>
      </c>
      <c r="K4237">
        <v>41</v>
      </c>
      <c r="L4237" t="s">
        <v>69</v>
      </c>
      <c r="M4237">
        <v>27455.98847</v>
      </c>
      <c r="N4237" t="s">
        <v>28</v>
      </c>
    </row>
    <row r="4238" spans="2:14" hidden="1" x14ac:dyDescent="0.3">
      <c r="B4238">
        <v>0</v>
      </c>
      <c r="C4238">
        <v>565</v>
      </c>
      <c r="D4238">
        <v>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7</v>
      </c>
      <c r="K4238">
        <v>41</v>
      </c>
      <c r="L4238" t="s">
        <v>69</v>
      </c>
      <c r="M4238">
        <v>27455.988819999999</v>
      </c>
      <c r="N4238" t="s">
        <v>28</v>
      </c>
    </row>
    <row r="4239" spans="2:14" hidden="1" x14ac:dyDescent="0.3">
      <c r="B4239">
        <v>0</v>
      </c>
      <c r="C4239">
        <v>163</v>
      </c>
      <c r="D4239">
        <v>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7</v>
      </c>
      <c r="K4239">
        <v>41</v>
      </c>
      <c r="L4239">
        <v>30</v>
      </c>
      <c r="M4239">
        <v>27455.990519999999</v>
      </c>
      <c r="N4239" t="s">
        <v>28</v>
      </c>
    </row>
    <row r="4240" spans="2:14" hidden="1" x14ac:dyDescent="0.3">
      <c r="B4240">
        <v>0</v>
      </c>
      <c r="C4240">
        <v>565</v>
      </c>
      <c r="D4240">
        <v>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7</v>
      </c>
      <c r="K4240">
        <v>41</v>
      </c>
      <c r="L4240">
        <v>30</v>
      </c>
      <c r="M4240">
        <v>27455.990860000002</v>
      </c>
      <c r="N4240" t="s">
        <v>28</v>
      </c>
    </row>
    <row r="4241" spans="2:14" hidden="1" x14ac:dyDescent="0.3">
      <c r="B4241">
        <v>0</v>
      </c>
      <c r="C4241">
        <v>163</v>
      </c>
      <c r="D4241">
        <v>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7</v>
      </c>
      <c r="K4241">
        <v>41</v>
      </c>
      <c r="L4241">
        <v>31</v>
      </c>
      <c r="M4241">
        <v>27455.992569999999</v>
      </c>
      <c r="N4241" t="s">
        <v>28</v>
      </c>
    </row>
    <row r="4242" spans="2:14" hidden="1" x14ac:dyDescent="0.3">
      <c r="B4242">
        <v>0</v>
      </c>
      <c r="C4242">
        <v>565</v>
      </c>
      <c r="D4242">
        <v>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7</v>
      </c>
      <c r="K4242">
        <v>41</v>
      </c>
      <c r="L4242">
        <v>31</v>
      </c>
      <c r="M4242">
        <v>27455.992910000001</v>
      </c>
      <c r="N4242" t="s">
        <v>28</v>
      </c>
    </row>
    <row r="4243" spans="2:14" hidden="1" x14ac:dyDescent="0.3">
      <c r="B4243">
        <v>0</v>
      </c>
      <c r="C4243" t="s">
        <v>6</v>
      </c>
      <c r="D4243">
        <v>8</v>
      </c>
      <c r="E4243">
        <v>24</v>
      </c>
      <c r="F4243">
        <v>45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27455.993170000002</v>
      </c>
      <c r="N4243" t="s">
        <v>28</v>
      </c>
    </row>
    <row r="4244" spans="2:14" hidden="1" x14ac:dyDescent="0.3">
      <c r="B4244">
        <v>0</v>
      </c>
      <c r="C4244">
        <v>90</v>
      </c>
      <c r="D4244">
        <v>8</v>
      </c>
      <c r="E4244">
        <v>64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27455.993419999999</v>
      </c>
      <c r="N4244" t="s">
        <v>28</v>
      </c>
    </row>
    <row r="4245" spans="2:14" hidden="1" x14ac:dyDescent="0.3">
      <c r="B4245">
        <v>0</v>
      </c>
      <c r="C4245">
        <v>98</v>
      </c>
      <c r="D4245">
        <v>8</v>
      </c>
      <c r="E4245">
        <v>64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27455.99368</v>
      </c>
      <c r="N4245" t="s">
        <v>28</v>
      </c>
    </row>
    <row r="4246" spans="2:14" hidden="1" x14ac:dyDescent="0.3">
      <c r="B4246">
        <v>0</v>
      </c>
      <c r="C4246" t="s">
        <v>5</v>
      </c>
      <c r="D4246">
        <v>8</v>
      </c>
      <c r="E4246">
        <v>64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27455.99394</v>
      </c>
      <c r="N4246" t="s">
        <v>28</v>
      </c>
    </row>
    <row r="4247" spans="2:14" hidden="1" x14ac:dyDescent="0.3">
      <c r="B4247">
        <v>0</v>
      </c>
      <c r="C4247" t="s">
        <v>7</v>
      </c>
      <c r="D4247">
        <v>8</v>
      </c>
      <c r="E4247" t="s">
        <v>128</v>
      </c>
      <c r="F4247">
        <v>45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27455.994190000001</v>
      </c>
      <c r="N4247" t="s">
        <v>28</v>
      </c>
    </row>
    <row r="4248" spans="2:14" hidden="1" x14ac:dyDescent="0.3">
      <c r="B4248">
        <v>0</v>
      </c>
      <c r="C4248">
        <v>230</v>
      </c>
      <c r="D4248">
        <v>8</v>
      </c>
      <c r="E4248">
        <v>64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27455.994449999998</v>
      </c>
      <c r="N4248" t="s">
        <v>28</v>
      </c>
    </row>
    <row r="4249" spans="2:14" hidden="1" x14ac:dyDescent="0.3">
      <c r="B4249">
        <v>0</v>
      </c>
      <c r="C4249">
        <v>163</v>
      </c>
      <c r="D4249">
        <v>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7</v>
      </c>
      <c r="K4249">
        <v>41</v>
      </c>
      <c r="L4249">
        <v>32</v>
      </c>
      <c r="M4249">
        <v>27455.994699999999</v>
      </c>
      <c r="N4249" t="s">
        <v>28</v>
      </c>
    </row>
    <row r="4250" spans="2:14" hidden="1" x14ac:dyDescent="0.3">
      <c r="B4250">
        <v>0</v>
      </c>
      <c r="C4250">
        <v>323</v>
      </c>
      <c r="D4250">
        <v>8</v>
      </c>
      <c r="E4250">
        <v>64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27455.994869999999</v>
      </c>
      <c r="N4250" t="s">
        <v>28</v>
      </c>
    </row>
    <row r="4251" spans="2:14" hidden="1" x14ac:dyDescent="0.3">
      <c r="B4251">
        <v>0</v>
      </c>
      <c r="C4251">
        <v>500</v>
      </c>
      <c r="D4251">
        <v>8</v>
      </c>
      <c r="E4251">
        <v>64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27455.995129999999</v>
      </c>
      <c r="N4251" t="s">
        <v>28</v>
      </c>
    </row>
    <row r="4252" spans="2:14" hidden="1" x14ac:dyDescent="0.3">
      <c r="B4252">
        <v>0</v>
      </c>
      <c r="C4252">
        <v>565</v>
      </c>
      <c r="D4252">
        <v>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7</v>
      </c>
      <c r="K4252">
        <v>41</v>
      </c>
      <c r="L4252">
        <v>32</v>
      </c>
      <c r="M4252">
        <v>27455.99539</v>
      </c>
      <c r="N4252" t="s">
        <v>28</v>
      </c>
    </row>
    <row r="4253" spans="2:14" hidden="1" x14ac:dyDescent="0.3">
      <c r="B4253">
        <v>0</v>
      </c>
      <c r="C4253">
        <v>163</v>
      </c>
      <c r="D4253">
        <v>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7</v>
      </c>
      <c r="K4253">
        <v>41</v>
      </c>
      <c r="L4253">
        <v>33</v>
      </c>
      <c r="M4253">
        <v>27455.996579999999</v>
      </c>
      <c r="N4253" t="s">
        <v>28</v>
      </c>
    </row>
    <row r="4254" spans="2:14" hidden="1" x14ac:dyDescent="0.3">
      <c r="B4254">
        <v>0</v>
      </c>
      <c r="C4254">
        <v>565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7</v>
      </c>
      <c r="K4254">
        <v>41</v>
      </c>
      <c r="L4254">
        <v>33</v>
      </c>
      <c r="M4254">
        <v>27455.997009999999</v>
      </c>
      <c r="N4254" t="s">
        <v>28</v>
      </c>
    </row>
    <row r="4255" spans="2:14" hidden="1" x14ac:dyDescent="0.3">
      <c r="B4255">
        <v>0</v>
      </c>
      <c r="C4255">
        <v>163</v>
      </c>
      <c r="D4255">
        <v>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7</v>
      </c>
      <c r="K4255">
        <v>41</v>
      </c>
      <c r="L4255">
        <v>34</v>
      </c>
      <c r="M4255">
        <v>27455.998629999998</v>
      </c>
      <c r="N4255" t="s">
        <v>28</v>
      </c>
    </row>
    <row r="4256" spans="2:14" hidden="1" x14ac:dyDescent="0.3">
      <c r="B4256">
        <v>0</v>
      </c>
      <c r="C4256">
        <v>565</v>
      </c>
      <c r="D4256">
        <v>8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7</v>
      </c>
      <c r="K4256">
        <v>41</v>
      </c>
      <c r="L4256">
        <v>34</v>
      </c>
      <c r="M4256">
        <v>27455.999059999998</v>
      </c>
      <c r="N4256" t="s">
        <v>28</v>
      </c>
    </row>
    <row r="4257" spans="2:14" hidden="1" x14ac:dyDescent="0.3">
      <c r="B4257">
        <v>0</v>
      </c>
      <c r="C4257">
        <v>163</v>
      </c>
      <c r="D4257">
        <v>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7</v>
      </c>
      <c r="K4257">
        <v>41</v>
      </c>
      <c r="L4257">
        <v>35</v>
      </c>
      <c r="M4257">
        <v>27456.000680000001</v>
      </c>
      <c r="N4257" t="s">
        <v>28</v>
      </c>
    </row>
    <row r="4258" spans="2:14" hidden="1" x14ac:dyDescent="0.3">
      <c r="B4258">
        <v>0</v>
      </c>
      <c r="C4258">
        <v>565</v>
      </c>
      <c r="D4258">
        <v>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7</v>
      </c>
      <c r="K4258">
        <v>41</v>
      </c>
      <c r="L4258">
        <v>35</v>
      </c>
      <c r="M4258">
        <v>27456.001100000001</v>
      </c>
      <c r="N4258" t="s">
        <v>28</v>
      </c>
    </row>
    <row r="4259" spans="2:14" hidden="1" x14ac:dyDescent="0.3">
      <c r="B4259">
        <v>0</v>
      </c>
      <c r="C4259">
        <v>163</v>
      </c>
      <c r="D4259">
        <v>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7</v>
      </c>
      <c r="K4259">
        <v>41</v>
      </c>
      <c r="L4259">
        <v>36</v>
      </c>
      <c r="M4259">
        <v>27456.00273</v>
      </c>
      <c r="N4259" t="s">
        <v>28</v>
      </c>
    </row>
    <row r="4260" spans="2:14" hidden="1" x14ac:dyDescent="0.3">
      <c r="B4260">
        <v>0</v>
      </c>
      <c r="C4260">
        <v>565</v>
      </c>
      <c r="D4260">
        <v>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7</v>
      </c>
      <c r="K4260">
        <v>41</v>
      </c>
      <c r="L4260">
        <v>36</v>
      </c>
      <c r="M4260">
        <v>27456.00315</v>
      </c>
      <c r="N4260" t="s">
        <v>28</v>
      </c>
    </row>
    <row r="4261" spans="2:14" hidden="1" x14ac:dyDescent="0.3">
      <c r="B4261">
        <v>0</v>
      </c>
      <c r="C4261">
        <v>90</v>
      </c>
      <c r="D4261">
        <v>8</v>
      </c>
      <c r="E4261">
        <v>64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27456.003410000001</v>
      </c>
      <c r="N4261" t="s">
        <v>28</v>
      </c>
    </row>
    <row r="4262" spans="2:14" hidden="1" x14ac:dyDescent="0.3">
      <c r="B4262">
        <v>0</v>
      </c>
      <c r="C4262">
        <v>98</v>
      </c>
      <c r="D4262">
        <v>8</v>
      </c>
      <c r="E4262">
        <v>64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27456.003659999998</v>
      </c>
      <c r="N4262" t="s">
        <v>28</v>
      </c>
    </row>
    <row r="4263" spans="2:14" hidden="1" x14ac:dyDescent="0.3">
      <c r="B4263">
        <v>0</v>
      </c>
      <c r="C4263" t="s">
        <v>6</v>
      </c>
      <c r="D4263">
        <v>8</v>
      </c>
      <c r="E4263">
        <v>24</v>
      </c>
      <c r="F4263">
        <v>45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27456.003830000001</v>
      </c>
      <c r="N4263" t="s">
        <v>28</v>
      </c>
    </row>
    <row r="4264" spans="2:14" hidden="1" x14ac:dyDescent="0.3">
      <c r="B4264">
        <v>0</v>
      </c>
      <c r="C4264" t="s">
        <v>5</v>
      </c>
      <c r="D4264">
        <v>8</v>
      </c>
      <c r="E4264">
        <v>64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27456.004089999999</v>
      </c>
      <c r="N4264" t="s">
        <v>28</v>
      </c>
    </row>
    <row r="4265" spans="2:14" hidden="1" x14ac:dyDescent="0.3">
      <c r="B4265">
        <v>0</v>
      </c>
      <c r="C4265" t="s">
        <v>7</v>
      </c>
      <c r="D4265">
        <v>8</v>
      </c>
      <c r="E4265" t="s">
        <v>128</v>
      </c>
      <c r="F4265">
        <v>45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27456.004349999999</v>
      </c>
      <c r="N4265" t="s">
        <v>28</v>
      </c>
    </row>
    <row r="4266" spans="2:14" hidden="1" x14ac:dyDescent="0.3">
      <c r="B4266">
        <v>0</v>
      </c>
      <c r="C4266">
        <v>230</v>
      </c>
      <c r="D4266">
        <v>8</v>
      </c>
      <c r="E4266">
        <v>64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27456.0046</v>
      </c>
      <c r="N4266" t="s">
        <v>28</v>
      </c>
    </row>
    <row r="4267" spans="2:14" hidden="1" x14ac:dyDescent="0.3">
      <c r="B4267">
        <v>0</v>
      </c>
      <c r="C4267">
        <v>163</v>
      </c>
      <c r="D4267">
        <v>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7</v>
      </c>
      <c r="K4267">
        <v>41</v>
      </c>
      <c r="L4267">
        <v>37</v>
      </c>
      <c r="M4267">
        <v>27456.004860000001</v>
      </c>
      <c r="N4267" t="s">
        <v>28</v>
      </c>
    </row>
    <row r="4268" spans="2:14" hidden="1" x14ac:dyDescent="0.3">
      <c r="B4268">
        <v>0</v>
      </c>
      <c r="C4268">
        <v>323</v>
      </c>
      <c r="D4268">
        <v>8</v>
      </c>
      <c r="E4268">
        <v>64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27456.005109999998</v>
      </c>
      <c r="N4268" t="s">
        <v>28</v>
      </c>
    </row>
    <row r="4269" spans="2:14" hidden="1" x14ac:dyDescent="0.3">
      <c r="B4269">
        <v>0</v>
      </c>
      <c r="C4269">
        <v>500</v>
      </c>
      <c r="D4269">
        <v>8</v>
      </c>
      <c r="E4269">
        <v>64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27456.005369999999</v>
      </c>
      <c r="N4269" t="s">
        <v>28</v>
      </c>
    </row>
    <row r="4270" spans="2:14" hidden="1" x14ac:dyDescent="0.3">
      <c r="B4270">
        <v>0</v>
      </c>
      <c r="C4270">
        <v>565</v>
      </c>
      <c r="D4270">
        <v>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7</v>
      </c>
      <c r="K4270">
        <v>41</v>
      </c>
      <c r="L4270">
        <v>37</v>
      </c>
      <c r="M4270">
        <v>27456.00563</v>
      </c>
      <c r="N4270" t="s">
        <v>28</v>
      </c>
    </row>
    <row r="4271" spans="2:14" hidden="1" x14ac:dyDescent="0.3">
      <c r="B4271">
        <v>0</v>
      </c>
      <c r="C4271">
        <v>163</v>
      </c>
      <c r="D4271">
        <v>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7</v>
      </c>
      <c r="K4271">
        <v>41</v>
      </c>
      <c r="L4271">
        <v>38</v>
      </c>
      <c r="M4271">
        <v>27456.006819999999</v>
      </c>
      <c r="N4271" t="s">
        <v>28</v>
      </c>
    </row>
    <row r="4272" spans="2:14" hidden="1" x14ac:dyDescent="0.3">
      <c r="B4272">
        <v>0</v>
      </c>
      <c r="C4272">
        <v>565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7</v>
      </c>
      <c r="K4272">
        <v>41</v>
      </c>
      <c r="L4272">
        <v>38</v>
      </c>
      <c r="M4272">
        <v>27456.007249999999</v>
      </c>
      <c r="N4272" t="s">
        <v>28</v>
      </c>
    </row>
    <row r="4273" spans="2:14" hidden="1" x14ac:dyDescent="0.3">
      <c r="B4273">
        <v>0</v>
      </c>
      <c r="C4273">
        <v>163</v>
      </c>
      <c r="D4273">
        <v>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7</v>
      </c>
      <c r="K4273">
        <v>41</v>
      </c>
      <c r="L4273">
        <v>39</v>
      </c>
      <c r="M4273">
        <v>27456.008870000001</v>
      </c>
      <c r="N4273" t="s">
        <v>28</v>
      </c>
    </row>
    <row r="4274" spans="2:14" hidden="1" x14ac:dyDescent="0.3">
      <c r="B4274">
        <v>0</v>
      </c>
      <c r="C4274">
        <v>565</v>
      </c>
      <c r="D4274">
        <v>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7</v>
      </c>
      <c r="K4274">
        <v>41</v>
      </c>
      <c r="L4274">
        <v>39</v>
      </c>
      <c r="M4274">
        <v>27456.009300000002</v>
      </c>
      <c r="N4274" t="s">
        <v>28</v>
      </c>
    </row>
    <row r="4275" spans="2:14" hidden="1" x14ac:dyDescent="0.3">
      <c r="B4275">
        <v>0</v>
      </c>
      <c r="C4275">
        <v>163</v>
      </c>
      <c r="D4275">
        <v>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7</v>
      </c>
      <c r="K4275">
        <v>41</v>
      </c>
      <c r="L4275" t="s">
        <v>30</v>
      </c>
      <c r="M4275">
        <v>27456.010920000001</v>
      </c>
      <c r="N4275" t="s">
        <v>28</v>
      </c>
    </row>
    <row r="4276" spans="2:14" hidden="1" x14ac:dyDescent="0.3">
      <c r="B4276">
        <v>0</v>
      </c>
      <c r="C4276">
        <v>565</v>
      </c>
      <c r="D4276">
        <v>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7</v>
      </c>
      <c r="K4276">
        <v>41</v>
      </c>
      <c r="L4276" t="s">
        <v>30</v>
      </c>
      <c r="M4276">
        <v>27456.011259999999</v>
      </c>
      <c r="N4276" t="s">
        <v>28</v>
      </c>
    </row>
    <row r="4277" spans="2:14" hidden="1" x14ac:dyDescent="0.3">
      <c r="B4277">
        <v>0</v>
      </c>
      <c r="C4277">
        <v>163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7</v>
      </c>
      <c r="K4277">
        <v>41</v>
      </c>
      <c r="L4277" t="s">
        <v>29</v>
      </c>
      <c r="M4277">
        <v>27456.01297</v>
      </c>
      <c r="N4277" t="s">
        <v>28</v>
      </c>
    </row>
    <row r="4278" spans="2:14" x14ac:dyDescent="0.3">
      <c r="B4278">
        <v>0</v>
      </c>
      <c r="C4278" t="s">
        <v>8</v>
      </c>
      <c r="D4278">
        <v>8</v>
      </c>
      <c r="E4278" t="s">
        <v>131</v>
      </c>
      <c r="F4278">
        <v>33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27456.013220000001</v>
      </c>
      <c r="N4278" t="s">
        <v>28</v>
      </c>
    </row>
    <row r="4279" spans="2:14" hidden="1" x14ac:dyDescent="0.3">
      <c r="B4279">
        <v>0</v>
      </c>
      <c r="C4279">
        <v>90</v>
      </c>
      <c r="D4279">
        <v>8</v>
      </c>
      <c r="E4279">
        <v>64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27456.01339</v>
      </c>
      <c r="N4279" t="s">
        <v>28</v>
      </c>
    </row>
    <row r="4280" spans="2:14" hidden="1" x14ac:dyDescent="0.3">
      <c r="B4280">
        <v>0</v>
      </c>
      <c r="C4280">
        <v>98</v>
      </c>
      <c r="D4280">
        <v>8</v>
      </c>
      <c r="E4280">
        <v>64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27456.013650000001</v>
      </c>
      <c r="N4280" t="s">
        <v>28</v>
      </c>
    </row>
    <row r="4281" spans="2:14" hidden="1" x14ac:dyDescent="0.3">
      <c r="B4281">
        <v>0</v>
      </c>
      <c r="C4281" t="s">
        <v>5</v>
      </c>
      <c r="D4281">
        <v>8</v>
      </c>
      <c r="E4281">
        <v>64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27456.013900000002</v>
      </c>
      <c r="N4281" t="s">
        <v>28</v>
      </c>
    </row>
    <row r="4282" spans="2:14" hidden="1" x14ac:dyDescent="0.3">
      <c r="B4282">
        <v>0</v>
      </c>
      <c r="C4282">
        <v>230</v>
      </c>
      <c r="D4282">
        <v>8</v>
      </c>
      <c r="E4282">
        <v>64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27456.014159999999</v>
      </c>
      <c r="N4282" t="s">
        <v>28</v>
      </c>
    </row>
    <row r="4283" spans="2:14" hidden="1" x14ac:dyDescent="0.3">
      <c r="B4283">
        <v>0</v>
      </c>
      <c r="C4283">
        <v>323</v>
      </c>
      <c r="D4283">
        <v>8</v>
      </c>
      <c r="E4283">
        <v>64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27456.01442</v>
      </c>
      <c r="N4283" t="s">
        <v>28</v>
      </c>
    </row>
    <row r="4284" spans="2:14" hidden="1" x14ac:dyDescent="0.3">
      <c r="B4284">
        <v>0</v>
      </c>
      <c r="C4284">
        <v>500</v>
      </c>
      <c r="D4284">
        <v>8</v>
      </c>
      <c r="E4284">
        <v>64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27456.01467</v>
      </c>
      <c r="N4284" t="s">
        <v>28</v>
      </c>
    </row>
    <row r="4285" spans="2:14" hidden="1" x14ac:dyDescent="0.3">
      <c r="B4285">
        <v>0</v>
      </c>
      <c r="C4285">
        <v>565</v>
      </c>
      <c r="D4285">
        <v>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7</v>
      </c>
      <c r="K4285">
        <v>41</v>
      </c>
      <c r="L4285" t="s">
        <v>29</v>
      </c>
      <c r="M4285">
        <v>27456.014930000001</v>
      </c>
      <c r="N4285" t="s">
        <v>28</v>
      </c>
    </row>
    <row r="4286" spans="2:14" hidden="1" x14ac:dyDescent="0.3">
      <c r="B4286">
        <v>0</v>
      </c>
      <c r="C4286">
        <v>163</v>
      </c>
      <c r="D4286">
        <v>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7</v>
      </c>
      <c r="K4286">
        <v>41</v>
      </c>
      <c r="L4286" t="s">
        <v>31</v>
      </c>
      <c r="M4286">
        <v>27456.01527</v>
      </c>
      <c r="N4286" t="s">
        <v>28</v>
      </c>
    </row>
    <row r="4287" spans="2:14" hidden="1" x14ac:dyDescent="0.3">
      <c r="B4287">
        <v>0</v>
      </c>
      <c r="C4287">
        <v>565</v>
      </c>
      <c r="D4287">
        <v>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7</v>
      </c>
      <c r="K4287">
        <v>41</v>
      </c>
      <c r="L4287" t="s">
        <v>31</v>
      </c>
      <c r="M4287">
        <v>27456.0157</v>
      </c>
      <c r="N4287" t="s">
        <v>28</v>
      </c>
    </row>
    <row r="4288" spans="2:14" hidden="1" x14ac:dyDescent="0.3">
      <c r="B4288">
        <v>0</v>
      </c>
      <c r="C4288">
        <v>163</v>
      </c>
      <c r="D4288">
        <v>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7</v>
      </c>
      <c r="K4288">
        <v>41</v>
      </c>
      <c r="L4288" t="s">
        <v>32</v>
      </c>
      <c r="M4288">
        <v>27456.01698</v>
      </c>
      <c r="N4288" t="s">
        <v>28</v>
      </c>
    </row>
    <row r="4289" spans="2:14" hidden="1" x14ac:dyDescent="0.3">
      <c r="B4289">
        <v>0</v>
      </c>
      <c r="C4289">
        <v>565</v>
      </c>
      <c r="D4289">
        <v>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7</v>
      </c>
      <c r="K4289">
        <v>41</v>
      </c>
      <c r="L4289" t="s">
        <v>32</v>
      </c>
      <c r="M4289">
        <v>27456.017400000001</v>
      </c>
      <c r="N4289" t="s">
        <v>28</v>
      </c>
    </row>
    <row r="4290" spans="2:14" hidden="1" x14ac:dyDescent="0.3">
      <c r="B4290">
        <v>0</v>
      </c>
      <c r="C4290">
        <v>163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7</v>
      </c>
      <c r="K4290">
        <v>41</v>
      </c>
      <c r="L4290" t="s">
        <v>33</v>
      </c>
      <c r="M4290">
        <v>27456.01902</v>
      </c>
      <c r="N4290" t="s">
        <v>28</v>
      </c>
    </row>
    <row r="4291" spans="2:14" hidden="1" x14ac:dyDescent="0.3">
      <c r="B4291">
        <v>0</v>
      </c>
      <c r="C4291">
        <v>565</v>
      </c>
      <c r="D4291">
        <v>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7</v>
      </c>
      <c r="K4291">
        <v>41</v>
      </c>
      <c r="L4291" t="s">
        <v>33</v>
      </c>
      <c r="M4291">
        <v>27456.01945</v>
      </c>
      <c r="N4291" t="s">
        <v>28</v>
      </c>
    </row>
    <row r="4292" spans="2:14" hidden="1" x14ac:dyDescent="0.3">
      <c r="B4292">
        <v>0</v>
      </c>
      <c r="C4292">
        <v>163</v>
      </c>
      <c r="D4292">
        <v>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7</v>
      </c>
      <c r="K4292">
        <v>41</v>
      </c>
      <c r="L4292" t="s">
        <v>35</v>
      </c>
      <c r="M4292">
        <v>27456.021069999999</v>
      </c>
      <c r="N4292" t="s">
        <v>28</v>
      </c>
    </row>
    <row r="4293" spans="2:14" hidden="1" x14ac:dyDescent="0.3">
      <c r="B4293">
        <v>0</v>
      </c>
      <c r="C4293">
        <v>565</v>
      </c>
      <c r="D4293">
        <v>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</v>
      </c>
      <c r="K4293">
        <v>41</v>
      </c>
      <c r="L4293" t="s">
        <v>35</v>
      </c>
      <c r="M4293">
        <v>27456.021499999999</v>
      </c>
      <c r="N4293" t="s">
        <v>28</v>
      </c>
    </row>
    <row r="4294" spans="2:14" hidden="1" x14ac:dyDescent="0.3">
      <c r="B4294">
        <v>0</v>
      </c>
      <c r="C4294">
        <v>163</v>
      </c>
      <c r="D4294">
        <v>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7</v>
      </c>
      <c r="K4294">
        <v>41</v>
      </c>
      <c r="L4294">
        <v>40</v>
      </c>
      <c r="M4294">
        <v>27456.023120000002</v>
      </c>
      <c r="N4294" t="s">
        <v>28</v>
      </c>
    </row>
    <row r="4295" spans="2:14" hidden="1" x14ac:dyDescent="0.3">
      <c r="B4295">
        <v>0</v>
      </c>
      <c r="C4295">
        <v>90</v>
      </c>
      <c r="D4295">
        <v>8</v>
      </c>
      <c r="E4295">
        <v>64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27456.023379999999</v>
      </c>
      <c r="N4295" t="s">
        <v>28</v>
      </c>
    </row>
    <row r="4296" spans="2:14" hidden="1" x14ac:dyDescent="0.3">
      <c r="B4296">
        <v>0</v>
      </c>
      <c r="C4296">
        <v>98</v>
      </c>
      <c r="D4296">
        <v>8</v>
      </c>
      <c r="E4296">
        <v>64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27456.02363</v>
      </c>
      <c r="N4296" t="s">
        <v>28</v>
      </c>
    </row>
    <row r="4297" spans="2:14" hidden="1" x14ac:dyDescent="0.3">
      <c r="B4297">
        <v>0</v>
      </c>
      <c r="C4297" t="s">
        <v>5</v>
      </c>
      <c r="D4297">
        <v>8</v>
      </c>
      <c r="E4297">
        <v>64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27456.02389</v>
      </c>
      <c r="N4297" t="s">
        <v>28</v>
      </c>
    </row>
    <row r="4298" spans="2:14" x14ac:dyDescent="0.3">
      <c r="B4298">
        <v>0</v>
      </c>
      <c r="C4298" t="s">
        <v>8</v>
      </c>
      <c r="D4298">
        <v>8</v>
      </c>
      <c r="E4298" t="s">
        <v>131</v>
      </c>
      <c r="F4298">
        <v>33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27456.024140000001</v>
      </c>
      <c r="N4298" t="s">
        <v>28</v>
      </c>
    </row>
    <row r="4299" spans="2:14" hidden="1" x14ac:dyDescent="0.3">
      <c r="B4299">
        <v>0</v>
      </c>
      <c r="C4299">
        <v>230</v>
      </c>
      <c r="D4299">
        <v>8</v>
      </c>
      <c r="E4299">
        <v>64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27456.024399999998</v>
      </c>
      <c r="N4299" t="s">
        <v>28</v>
      </c>
    </row>
    <row r="4300" spans="2:14" hidden="1" x14ac:dyDescent="0.3">
      <c r="B4300">
        <v>0</v>
      </c>
      <c r="C4300">
        <v>323</v>
      </c>
      <c r="D4300">
        <v>8</v>
      </c>
      <c r="E4300">
        <v>64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27456.024570000001</v>
      </c>
      <c r="N4300" t="s">
        <v>28</v>
      </c>
    </row>
    <row r="4301" spans="2:14" hidden="1" x14ac:dyDescent="0.3">
      <c r="B4301">
        <v>0</v>
      </c>
      <c r="C4301">
        <v>500</v>
      </c>
      <c r="D4301">
        <v>8</v>
      </c>
      <c r="E4301">
        <v>64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27456.024829999998</v>
      </c>
      <c r="N4301" t="s">
        <v>28</v>
      </c>
    </row>
    <row r="4302" spans="2:14" hidden="1" x14ac:dyDescent="0.3">
      <c r="B4302">
        <v>0</v>
      </c>
      <c r="C4302">
        <v>565</v>
      </c>
      <c r="D4302">
        <v>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7</v>
      </c>
      <c r="K4302">
        <v>41</v>
      </c>
      <c r="L4302">
        <v>40</v>
      </c>
      <c r="M4302">
        <v>27456.025079999999</v>
      </c>
      <c r="N4302" t="s">
        <v>28</v>
      </c>
    </row>
    <row r="4303" spans="2:14" hidden="1" x14ac:dyDescent="0.3">
      <c r="B4303">
        <v>0</v>
      </c>
      <c r="C4303">
        <v>163</v>
      </c>
      <c r="D4303">
        <v>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7</v>
      </c>
      <c r="K4303">
        <v>41</v>
      </c>
      <c r="L4303">
        <v>41</v>
      </c>
      <c r="M4303">
        <v>27456.025509999999</v>
      </c>
      <c r="N4303" t="s">
        <v>28</v>
      </c>
    </row>
    <row r="4304" spans="2:14" hidden="1" x14ac:dyDescent="0.3">
      <c r="B4304">
        <v>0</v>
      </c>
      <c r="C4304">
        <v>565</v>
      </c>
      <c r="D4304">
        <v>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7</v>
      </c>
      <c r="K4304">
        <v>41</v>
      </c>
      <c r="L4304">
        <v>41</v>
      </c>
      <c r="M4304">
        <v>27456.025850000002</v>
      </c>
      <c r="N4304" t="s">
        <v>28</v>
      </c>
    </row>
    <row r="4305" spans="2:14" hidden="1" x14ac:dyDescent="0.3">
      <c r="B4305">
        <v>0</v>
      </c>
      <c r="C4305">
        <v>163</v>
      </c>
      <c r="D4305">
        <v>8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7</v>
      </c>
      <c r="K4305">
        <v>41</v>
      </c>
      <c r="L4305">
        <v>42</v>
      </c>
      <c r="M4305">
        <v>27456.02722</v>
      </c>
      <c r="N4305" t="s">
        <v>28</v>
      </c>
    </row>
    <row r="4306" spans="2:14" hidden="1" x14ac:dyDescent="0.3">
      <c r="B4306">
        <v>0</v>
      </c>
      <c r="C4306">
        <v>565</v>
      </c>
      <c r="D4306">
        <v>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7</v>
      </c>
      <c r="K4306">
        <v>41</v>
      </c>
      <c r="L4306">
        <v>42</v>
      </c>
      <c r="M4306">
        <v>27456.027559999999</v>
      </c>
      <c r="N4306" t="s">
        <v>28</v>
      </c>
    </row>
    <row r="4307" spans="2:14" hidden="1" x14ac:dyDescent="0.3">
      <c r="B4307">
        <v>0</v>
      </c>
      <c r="C4307">
        <v>163</v>
      </c>
      <c r="D4307">
        <v>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7</v>
      </c>
      <c r="K4307">
        <v>41</v>
      </c>
      <c r="L4307">
        <v>43</v>
      </c>
      <c r="M4307">
        <v>27456.029259999999</v>
      </c>
      <c r="N4307" t="s">
        <v>28</v>
      </c>
    </row>
    <row r="4308" spans="2:14" hidden="1" x14ac:dyDescent="0.3">
      <c r="B4308">
        <v>0</v>
      </c>
      <c r="C4308">
        <v>565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7</v>
      </c>
      <c r="K4308">
        <v>41</v>
      </c>
      <c r="L4308">
        <v>43</v>
      </c>
      <c r="M4308">
        <v>27456.029610000001</v>
      </c>
      <c r="N4308" t="s">
        <v>28</v>
      </c>
    </row>
    <row r="4309" spans="2:14" hidden="1" x14ac:dyDescent="0.3">
      <c r="B4309">
        <v>0</v>
      </c>
      <c r="C4309">
        <v>163</v>
      </c>
      <c r="D4309">
        <v>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7</v>
      </c>
      <c r="K4309">
        <v>41</v>
      </c>
      <c r="L4309">
        <v>44</v>
      </c>
      <c r="M4309">
        <v>27456.031309999998</v>
      </c>
      <c r="N4309" t="s">
        <v>28</v>
      </c>
    </row>
    <row r="4310" spans="2:14" hidden="1" x14ac:dyDescent="0.3">
      <c r="B4310">
        <v>0</v>
      </c>
      <c r="C4310">
        <v>565</v>
      </c>
      <c r="D4310">
        <v>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7</v>
      </c>
      <c r="K4310">
        <v>41</v>
      </c>
      <c r="L4310">
        <v>44</v>
      </c>
      <c r="M4310">
        <v>27456.031650000001</v>
      </c>
      <c r="N4310" t="s">
        <v>28</v>
      </c>
    </row>
    <row r="4311" spans="2:14" x14ac:dyDescent="0.3">
      <c r="B4311">
        <v>0</v>
      </c>
      <c r="C4311" t="s">
        <v>8</v>
      </c>
      <c r="D4311">
        <v>8</v>
      </c>
      <c r="E4311" t="s">
        <v>131</v>
      </c>
      <c r="F4311">
        <v>33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27456.033189999998</v>
      </c>
      <c r="N4311" t="s">
        <v>28</v>
      </c>
    </row>
    <row r="4312" spans="2:14" hidden="1" x14ac:dyDescent="0.3">
      <c r="B4312">
        <v>0</v>
      </c>
      <c r="C4312">
        <v>90</v>
      </c>
      <c r="D4312">
        <v>8</v>
      </c>
      <c r="E4312">
        <v>64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27456.033449999999</v>
      </c>
      <c r="N4312" t="s">
        <v>28</v>
      </c>
    </row>
    <row r="4313" spans="2:14" hidden="1" x14ac:dyDescent="0.3">
      <c r="B4313">
        <v>0</v>
      </c>
      <c r="C4313">
        <v>98</v>
      </c>
      <c r="D4313">
        <v>8</v>
      </c>
      <c r="E4313">
        <v>64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27456.0337</v>
      </c>
      <c r="N4313" t="s">
        <v>28</v>
      </c>
    </row>
    <row r="4314" spans="2:14" hidden="1" x14ac:dyDescent="0.3">
      <c r="B4314">
        <v>0</v>
      </c>
      <c r="C4314" t="s">
        <v>5</v>
      </c>
      <c r="D4314">
        <v>8</v>
      </c>
      <c r="E4314">
        <v>64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27456.033960000001</v>
      </c>
      <c r="N4314" t="s">
        <v>28</v>
      </c>
    </row>
    <row r="4315" spans="2:14" hidden="1" x14ac:dyDescent="0.3">
      <c r="B4315">
        <v>0</v>
      </c>
      <c r="C4315">
        <v>163</v>
      </c>
      <c r="D4315">
        <v>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7</v>
      </c>
      <c r="K4315">
        <v>41</v>
      </c>
      <c r="L4315">
        <v>45</v>
      </c>
      <c r="M4315">
        <v>27456.03413</v>
      </c>
      <c r="N4315" t="s">
        <v>28</v>
      </c>
    </row>
    <row r="4316" spans="2:14" hidden="1" x14ac:dyDescent="0.3">
      <c r="B4316">
        <v>0</v>
      </c>
      <c r="C4316">
        <v>230</v>
      </c>
      <c r="D4316">
        <v>8</v>
      </c>
      <c r="E4316">
        <v>64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27456.034380000001</v>
      </c>
      <c r="N4316" t="s">
        <v>28</v>
      </c>
    </row>
    <row r="4317" spans="2:14" hidden="1" x14ac:dyDescent="0.3">
      <c r="B4317">
        <v>0</v>
      </c>
      <c r="C4317">
        <v>323</v>
      </c>
      <c r="D4317">
        <v>8</v>
      </c>
      <c r="E4317">
        <v>64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27456.034640000002</v>
      </c>
      <c r="N4317" t="s">
        <v>28</v>
      </c>
    </row>
    <row r="4318" spans="2:14" hidden="1" x14ac:dyDescent="0.3">
      <c r="B4318">
        <v>0</v>
      </c>
      <c r="C4318">
        <v>500</v>
      </c>
      <c r="D4318">
        <v>8</v>
      </c>
      <c r="E4318">
        <v>64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27456.034899999999</v>
      </c>
      <c r="N4318" t="s">
        <v>28</v>
      </c>
    </row>
    <row r="4319" spans="2:14" hidden="1" x14ac:dyDescent="0.3">
      <c r="B4319">
        <v>0</v>
      </c>
      <c r="C4319">
        <v>565</v>
      </c>
      <c r="D4319">
        <v>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7</v>
      </c>
      <c r="K4319">
        <v>41</v>
      </c>
      <c r="L4319">
        <v>45</v>
      </c>
      <c r="M4319">
        <v>27456.03515</v>
      </c>
      <c r="N4319" t="s">
        <v>28</v>
      </c>
    </row>
    <row r="4320" spans="2:14" hidden="1" x14ac:dyDescent="0.3">
      <c r="B4320">
        <v>0</v>
      </c>
      <c r="C4320">
        <v>163</v>
      </c>
      <c r="D4320">
        <v>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7</v>
      </c>
      <c r="K4320">
        <v>41</v>
      </c>
      <c r="L4320">
        <v>46</v>
      </c>
      <c r="M4320">
        <v>27456.035749999999</v>
      </c>
      <c r="N4320" t="s">
        <v>28</v>
      </c>
    </row>
    <row r="4321" spans="2:14" hidden="1" x14ac:dyDescent="0.3">
      <c r="B4321">
        <v>0</v>
      </c>
      <c r="C4321">
        <v>565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7</v>
      </c>
      <c r="K4321">
        <v>41</v>
      </c>
      <c r="L4321">
        <v>46</v>
      </c>
      <c r="M4321">
        <v>27456.036179999999</v>
      </c>
      <c r="N4321" t="s">
        <v>28</v>
      </c>
    </row>
    <row r="4322" spans="2:14" hidden="1" x14ac:dyDescent="0.3">
      <c r="B4322">
        <v>0</v>
      </c>
      <c r="C4322">
        <v>163</v>
      </c>
      <c r="D4322">
        <v>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7</v>
      </c>
      <c r="K4322">
        <v>41</v>
      </c>
      <c r="L4322">
        <v>47</v>
      </c>
      <c r="M4322">
        <v>27456.037369999998</v>
      </c>
      <c r="N4322" t="s">
        <v>28</v>
      </c>
    </row>
    <row r="4323" spans="2:14" hidden="1" x14ac:dyDescent="0.3">
      <c r="B4323">
        <v>0</v>
      </c>
      <c r="C4323">
        <v>565</v>
      </c>
      <c r="D4323">
        <v>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7</v>
      </c>
      <c r="K4323">
        <v>41</v>
      </c>
      <c r="L4323">
        <v>47</v>
      </c>
      <c r="M4323">
        <v>27456.037799999998</v>
      </c>
      <c r="N4323" t="s">
        <v>28</v>
      </c>
    </row>
    <row r="4324" spans="2:14" hidden="1" x14ac:dyDescent="0.3">
      <c r="B4324">
        <v>0</v>
      </c>
      <c r="C4324">
        <v>163</v>
      </c>
      <c r="D4324">
        <v>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7</v>
      </c>
      <c r="K4324">
        <v>41</v>
      </c>
      <c r="L4324">
        <v>48</v>
      </c>
      <c r="M4324">
        <v>27456.039420000001</v>
      </c>
      <c r="N4324" t="s">
        <v>28</v>
      </c>
    </row>
    <row r="4325" spans="2:14" hidden="1" x14ac:dyDescent="0.3">
      <c r="B4325">
        <v>0</v>
      </c>
      <c r="C4325">
        <v>565</v>
      </c>
      <c r="D4325">
        <v>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7</v>
      </c>
      <c r="K4325">
        <v>41</v>
      </c>
      <c r="L4325">
        <v>48</v>
      </c>
      <c r="M4325">
        <v>27456.039850000001</v>
      </c>
      <c r="N4325" t="s">
        <v>28</v>
      </c>
    </row>
    <row r="4326" spans="2:14" hidden="1" x14ac:dyDescent="0.3">
      <c r="B4326">
        <v>0</v>
      </c>
      <c r="C4326">
        <v>163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7</v>
      </c>
      <c r="K4326">
        <v>41</v>
      </c>
      <c r="L4326">
        <v>49</v>
      </c>
      <c r="M4326">
        <v>27456.04147</v>
      </c>
      <c r="N4326" t="s">
        <v>28</v>
      </c>
    </row>
    <row r="4327" spans="2:14" hidden="1" x14ac:dyDescent="0.3">
      <c r="B4327">
        <v>0</v>
      </c>
      <c r="C4327">
        <v>565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7</v>
      </c>
      <c r="K4327">
        <v>41</v>
      </c>
      <c r="L4327">
        <v>49</v>
      </c>
      <c r="M4327">
        <v>27456.04189</v>
      </c>
      <c r="N4327" t="s">
        <v>28</v>
      </c>
    </row>
    <row r="4328" spans="2:14" x14ac:dyDescent="0.3">
      <c r="B4328">
        <v>0</v>
      </c>
      <c r="C4328" t="s">
        <v>8</v>
      </c>
      <c r="D4328">
        <v>8</v>
      </c>
      <c r="E4328" t="s">
        <v>131</v>
      </c>
      <c r="F4328">
        <v>33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27456.043170000001</v>
      </c>
      <c r="N4328" t="s">
        <v>28</v>
      </c>
    </row>
    <row r="4329" spans="2:14" hidden="1" x14ac:dyDescent="0.3">
      <c r="B4329">
        <v>0</v>
      </c>
      <c r="C4329">
        <v>90</v>
      </c>
      <c r="D4329">
        <v>8</v>
      </c>
      <c r="E4329">
        <v>64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27456.043430000002</v>
      </c>
      <c r="N4329" t="s">
        <v>28</v>
      </c>
    </row>
    <row r="4330" spans="2:14" hidden="1" x14ac:dyDescent="0.3">
      <c r="B4330">
        <v>0</v>
      </c>
      <c r="C4330">
        <v>98</v>
      </c>
      <c r="D4330">
        <v>8</v>
      </c>
      <c r="E4330">
        <v>64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27456.043689999999</v>
      </c>
      <c r="N4330" t="s">
        <v>28</v>
      </c>
    </row>
    <row r="4331" spans="2:14" hidden="1" x14ac:dyDescent="0.3">
      <c r="B4331">
        <v>0</v>
      </c>
      <c r="C4331" t="s">
        <v>5</v>
      </c>
      <c r="D4331">
        <v>8</v>
      </c>
      <c r="E4331">
        <v>64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27456.04394</v>
      </c>
      <c r="N4331" t="s">
        <v>28</v>
      </c>
    </row>
    <row r="4332" spans="2:14" hidden="1" x14ac:dyDescent="0.3">
      <c r="B4332">
        <v>0</v>
      </c>
      <c r="C4332">
        <v>163</v>
      </c>
      <c r="D4332">
        <v>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7</v>
      </c>
      <c r="K4332">
        <v>41</v>
      </c>
      <c r="L4332" t="s">
        <v>36</v>
      </c>
      <c r="M4332">
        <v>27456.044109999999</v>
      </c>
      <c r="N4332" t="s">
        <v>28</v>
      </c>
    </row>
    <row r="4333" spans="2:14" hidden="1" x14ac:dyDescent="0.3">
      <c r="B4333">
        <v>0</v>
      </c>
      <c r="C4333">
        <v>230</v>
      </c>
      <c r="D4333">
        <v>8</v>
      </c>
      <c r="E4333">
        <v>64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27456.04437</v>
      </c>
      <c r="N4333" t="s">
        <v>28</v>
      </c>
    </row>
    <row r="4334" spans="2:14" hidden="1" x14ac:dyDescent="0.3">
      <c r="B4334">
        <v>0</v>
      </c>
      <c r="C4334">
        <v>323</v>
      </c>
      <c r="D4334">
        <v>8</v>
      </c>
      <c r="E4334">
        <v>64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27456.044620000001</v>
      </c>
      <c r="N4334" t="s">
        <v>28</v>
      </c>
    </row>
    <row r="4335" spans="2:14" hidden="1" x14ac:dyDescent="0.3">
      <c r="B4335">
        <v>0</v>
      </c>
      <c r="C4335">
        <v>500</v>
      </c>
      <c r="D4335">
        <v>8</v>
      </c>
      <c r="E4335">
        <v>64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27456.044880000001</v>
      </c>
      <c r="N4335" t="s">
        <v>28</v>
      </c>
    </row>
    <row r="4336" spans="2:14" hidden="1" x14ac:dyDescent="0.3">
      <c r="B4336">
        <v>0</v>
      </c>
      <c r="C4336">
        <v>565</v>
      </c>
      <c r="D4336">
        <v>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7</v>
      </c>
      <c r="K4336">
        <v>41</v>
      </c>
      <c r="L4336" t="s">
        <v>36</v>
      </c>
      <c r="M4336">
        <v>27456.045139999998</v>
      </c>
      <c r="N4336" t="s">
        <v>28</v>
      </c>
    </row>
    <row r="4337" spans="2:14" hidden="1" x14ac:dyDescent="0.3">
      <c r="B4337">
        <v>0</v>
      </c>
      <c r="C4337">
        <v>163</v>
      </c>
      <c r="D4337">
        <v>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7</v>
      </c>
      <c r="K4337">
        <v>41</v>
      </c>
      <c r="L4337" t="s">
        <v>37</v>
      </c>
      <c r="M4337">
        <v>27456.045730000002</v>
      </c>
      <c r="N4337" t="s">
        <v>28</v>
      </c>
    </row>
    <row r="4338" spans="2:14" hidden="1" x14ac:dyDescent="0.3">
      <c r="B4338">
        <v>0</v>
      </c>
      <c r="C4338">
        <v>565</v>
      </c>
      <c r="D4338">
        <v>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7</v>
      </c>
      <c r="K4338">
        <v>41</v>
      </c>
      <c r="L4338" t="s">
        <v>37</v>
      </c>
      <c r="M4338">
        <v>27456.046160000002</v>
      </c>
      <c r="N4338" t="s">
        <v>28</v>
      </c>
    </row>
    <row r="4339" spans="2:14" hidden="1" x14ac:dyDescent="0.3">
      <c r="B4339">
        <v>0</v>
      </c>
      <c r="C4339">
        <v>163</v>
      </c>
      <c r="D4339">
        <v>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7</v>
      </c>
      <c r="K4339">
        <v>41</v>
      </c>
      <c r="L4339" t="s">
        <v>38</v>
      </c>
      <c r="M4339">
        <v>27456.047610000001</v>
      </c>
      <c r="N4339" t="s">
        <v>28</v>
      </c>
    </row>
    <row r="4340" spans="2:14" hidden="1" x14ac:dyDescent="0.3">
      <c r="B4340">
        <v>0</v>
      </c>
      <c r="C4340">
        <v>565</v>
      </c>
      <c r="D4340">
        <v>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7</v>
      </c>
      <c r="K4340">
        <v>41</v>
      </c>
      <c r="L4340" t="s">
        <v>38</v>
      </c>
      <c r="M4340">
        <v>27456.04795</v>
      </c>
      <c r="N4340" t="s">
        <v>28</v>
      </c>
    </row>
    <row r="4341" spans="2:14" hidden="1" x14ac:dyDescent="0.3">
      <c r="B4341">
        <v>0</v>
      </c>
      <c r="C4341">
        <v>163</v>
      </c>
      <c r="D4341">
        <v>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7</v>
      </c>
      <c r="K4341">
        <v>41</v>
      </c>
      <c r="L4341" t="s">
        <v>39</v>
      </c>
      <c r="M4341">
        <v>27456.049660000001</v>
      </c>
      <c r="N4341" t="s">
        <v>28</v>
      </c>
    </row>
    <row r="4342" spans="2:14" hidden="1" x14ac:dyDescent="0.3">
      <c r="B4342">
        <v>0</v>
      </c>
      <c r="C4342">
        <v>565</v>
      </c>
      <c r="D4342">
        <v>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7</v>
      </c>
      <c r="K4342">
        <v>41</v>
      </c>
      <c r="L4342" t="s">
        <v>39</v>
      </c>
      <c r="M4342">
        <v>27456.05</v>
      </c>
      <c r="N4342" t="s">
        <v>28</v>
      </c>
    </row>
    <row r="4343" spans="2:14" hidden="1" x14ac:dyDescent="0.3">
      <c r="B4343">
        <v>0</v>
      </c>
      <c r="C4343">
        <v>163</v>
      </c>
      <c r="D4343">
        <v>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7</v>
      </c>
      <c r="K4343">
        <v>41</v>
      </c>
      <c r="L4343" t="s">
        <v>40</v>
      </c>
      <c r="M4343">
        <v>27456.051619999998</v>
      </c>
      <c r="N4343" t="s">
        <v>28</v>
      </c>
    </row>
    <row r="4344" spans="2:14" hidden="1" x14ac:dyDescent="0.3">
      <c r="B4344">
        <v>0</v>
      </c>
      <c r="C4344">
        <v>565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7</v>
      </c>
      <c r="K4344">
        <v>41</v>
      </c>
      <c r="L4344" t="s">
        <v>40</v>
      </c>
      <c r="M4344">
        <v>27456.052049999998</v>
      </c>
      <c r="N4344" t="s">
        <v>28</v>
      </c>
    </row>
    <row r="4345" spans="2:14" x14ac:dyDescent="0.3">
      <c r="B4345">
        <v>0</v>
      </c>
      <c r="C4345" t="s">
        <v>8</v>
      </c>
      <c r="D4345">
        <v>8</v>
      </c>
      <c r="E4345" t="s">
        <v>131</v>
      </c>
      <c r="F4345">
        <v>33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27456.053159999999</v>
      </c>
      <c r="N4345" t="s">
        <v>28</v>
      </c>
    </row>
    <row r="4346" spans="2:14" hidden="1" x14ac:dyDescent="0.3">
      <c r="B4346">
        <v>0</v>
      </c>
      <c r="C4346">
        <v>90</v>
      </c>
      <c r="D4346">
        <v>8</v>
      </c>
      <c r="E4346">
        <v>64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27456.05341</v>
      </c>
      <c r="N4346" t="s">
        <v>28</v>
      </c>
    </row>
    <row r="4347" spans="2:14" hidden="1" x14ac:dyDescent="0.3">
      <c r="B4347">
        <v>0</v>
      </c>
      <c r="C4347">
        <v>98</v>
      </c>
      <c r="D4347">
        <v>8</v>
      </c>
      <c r="E4347">
        <v>64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27456.053670000001</v>
      </c>
      <c r="N4347" t="s">
        <v>28</v>
      </c>
    </row>
    <row r="4348" spans="2:14" hidden="1" x14ac:dyDescent="0.3">
      <c r="B4348">
        <v>0</v>
      </c>
      <c r="C4348" t="s">
        <v>5</v>
      </c>
      <c r="D4348">
        <v>8</v>
      </c>
      <c r="E4348">
        <v>64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27456.053929999998</v>
      </c>
      <c r="N4348" t="s">
        <v>28</v>
      </c>
    </row>
    <row r="4349" spans="2:14" hidden="1" x14ac:dyDescent="0.3">
      <c r="B4349">
        <v>0</v>
      </c>
      <c r="C4349">
        <v>163</v>
      </c>
      <c r="D4349">
        <v>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7</v>
      </c>
      <c r="K4349">
        <v>41</v>
      </c>
      <c r="L4349" t="s">
        <v>41</v>
      </c>
      <c r="M4349">
        <v>27456.054179999999</v>
      </c>
      <c r="N4349" t="s">
        <v>28</v>
      </c>
    </row>
    <row r="4350" spans="2:14" hidden="1" x14ac:dyDescent="0.3">
      <c r="B4350">
        <v>0</v>
      </c>
      <c r="C4350">
        <v>230</v>
      </c>
      <c r="D4350">
        <v>8</v>
      </c>
      <c r="E4350">
        <v>64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27456.05444</v>
      </c>
      <c r="N4350" t="s">
        <v>28</v>
      </c>
    </row>
    <row r="4351" spans="2:14" hidden="1" x14ac:dyDescent="0.3">
      <c r="B4351">
        <v>0</v>
      </c>
      <c r="C4351">
        <v>323</v>
      </c>
      <c r="D4351">
        <v>8</v>
      </c>
      <c r="E4351">
        <v>64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27456.054609999999</v>
      </c>
      <c r="N4351" t="s">
        <v>28</v>
      </c>
    </row>
    <row r="4352" spans="2:14" hidden="1" x14ac:dyDescent="0.3">
      <c r="B4352">
        <v>0</v>
      </c>
      <c r="C4352">
        <v>500</v>
      </c>
      <c r="D4352">
        <v>8</v>
      </c>
      <c r="E4352">
        <v>64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27456.05486</v>
      </c>
      <c r="N4352" t="s">
        <v>28</v>
      </c>
    </row>
    <row r="4353" spans="2:14" hidden="1" x14ac:dyDescent="0.3">
      <c r="B4353">
        <v>0</v>
      </c>
      <c r="C4353">
        <v>565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7</v>
      </c>
      <c r="K4353">
        <v>41</v>
      </c>
      <c r="L4353" t="s">
        <v>41</v>
      </c>
      <c r="M4353">
        <v>27456.055120000001</v>
      </c>
      <c r="N4353" t="s">
        <v>28</v>
      </c>
    </row>
    <row r="4354" spans="2:14" hidden="1" x14ac:dyDescent="0.3">
      <c r="B4354">
        <v>0</v>
      </c>
      <c r="C4354">
        <v>163</v>
      </c>
      <c r="D4354">
        <v>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7</v>
      </c>
      <c r="K4354">
        <v>41</v>
      </c>
      <c r="L4354">
        <v>50</v>
      </c>
      <c r="M4354">
        <v>27456.05572</v>
      </c>
      <c r="N4354" t="s">
        <v>28</v>
      </c>
    </row>
    <row r="4355" spans="2:14" hidden="1" x14ac:dyDescent="0.3">
      <c r="B4355">
        <v>0</v>
      </c>
      <c r="C4355">
        <v>565</v>
      </c>
      <c r="D4355">
        <v>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7</v>
      </c>
      <c r="K4355">
        <v>41</v>
      </c>
      <c r="L4355">
        <v>50</v>
      </c>
      <c r="M4355">
        <v>27456.056140000001</v>
      </c>
      <c r="N4355" t="s">
        <v>28</v>
      </c>
    </row>
    <row r="4356" spans="2:14" hidden="1" x14ac:dyDescent="0.3">
      <c r="B4356">
        <v>0</v>
      </c>
      <c r="C4356">
        <v>163</v>
      </c>
      <c r="D4356">
        <v>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7</v>
      </c>
      <c r="K4356">
        <v>41</v>
      </c>
      <c r="L4356">
        <v>51</v>
      </c>
      <c r="M4356">
        <v>27456.057769999999</v>
      </c>
      <c r="N4356" t="s">
        <v>28</v>
      </c>
    </row>
    <row r="4357" spans="2:14" hidden="1" x14ac:dyDescent="0.3">
      <c r="B4357">
        <v>0</v>
      </c>
      <c r="C4357">
        <v>565</v>
      </c>
      <c r="D4357">
        <v>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7</v>
      </c>
      <c r="K4357">
        <v>41</v>
      </c>
      <c r="L4357">
        <v>51</v>
      </c>
      <c r="M4357">
        <v>27456.05819</v>
      </c>
      <c r="N4357" t="s">
        <v>28</v>
      </c>
    </row>
    <row r="4358" spans="2:14" hidden="1" x14ac:dyDescent="0.3">
      <c r="B4358">
        <v>0</v>
      </c>
      <c r="C4358">
        <v>163</v>
      </c>
      <c r="D4358">
        <v>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7</v>
      </c>
      <c r="K4358">
        <v>41</v>
      </c>
      <c r="L4358">
        <v>52</v>
      </c>
      <c r="M4358">
        <v>27456.059809999999</v>
      </c>
      <c r="N4358" t="s">
        <v>28</v>
      </c>
    </row>
    <row r="4359" spans="2:14" hidden="1" x14ac:dyDescent="0.3">
      <c r="B4359">
        <v>0</v>
      </c>
      <c r="C4359">
        <v>565</v>
      </c>
      <c r="D4359">
        <v>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7</v>
      </c>
      <c r="K4359">
        <v>41</v>
      </c>
      <c r="L4359">
        <v>52</v>
      </c>
      <c r="M4359">
        <v>27456.060239999999</v>
      </c>
      <c r="N4359" t="s">
        <v>28</v>
      </c>
    </row>
    <row r="4360" spans="2:14" hidden="1" x14ac:dyDescent="0.3">
      <c r="B4360">
        <v>0</v>
      </c>
      <c r="C4360">
        <v>163</v>
      </c>
      <c r="D4360">
        <v>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7</v>
      </c>
      <c r="K4360">
        <v>41</v>
      </c>
      <c r="L4360">
        <v>53</v>
      </c>
      <c r="M4360">
        <v>27456.061860000002</v>
      </c>
      <c r="N4360" t="s">
        <v>28</v>
      </c>
    </row>
    <row r="4361" spans="2:14" hidden="1" x14ac:dyDescent="0.3">
      <c r="B4361">
        <v>0</v>
      </c>
      <c r="C4361">
        <v>565</v>
      </c>
      <c r="D4361">
        <v>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7</v>
      </c>
      <c r="K4361">
        <v>41</v>
      </c>
      <c r="L4361">
        <v>53</v>
      </c>
      <c r="M4361">
        <v>27456.062290000002</v>
      </c>
      <c r="N4361" t="s">
        <v>28</v>
      </c>
    </row>
    <row r="4362" spans="2:14" hidden="1" x14ac:dyDescent="0.3">
      <c r="B4362">
        <v>0</v>
      </c>
      <c r="C4362">
        <v>230</v>
      </c>
      <c r="D4362">
        <v>8</v>
      </c>
      <c r="E4362">
        <v>64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27456.063139999998</v>
      </c>
      <c r="N4362" t="s">
        <v>28</v>
      </c>
    </row>
    <row r="4363" spans="2:14" hidden="1" x14ac:dyDescent="0.3">
      <c r="B4363">
        <v>0</v>
      </c>
      <c r="C4363">
        <v>90</v>
      </c>
      <c r="D4363">
        <v>8</v>
      </c>
      <c r="E4363">
        <v>64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27456.063399999999</v>
      </c>
      <c r="N4363" t="s">
        <v>28</v>
      </c>
    </row>
    <row r="4364" spans="2:14" hidden="1" x14ac:dyDescent="0.3">
      <c r="B4364">
        <v>0</v>
      </c>
      <c r="C4364">
        <v>98</v>
      </c>
      <c r="D4364">
        <v>8</v>
      </c>
      <c r="E4364">
        <v>64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27456.06365</v>
      </c>
      <c r="N4364" t="s">
        <v>28</v>
      </c>
    </row>
    <row r="4365" spans="2:14" hidden="1" x14ac:dyDescent="0.3">
      <c r="B4365">
        <v>0</v>
      </c>
      <c r="C4365" t="s">
        <v>5</v>
      </c>
      <c r="D4365">
        <v>8</v>
      </c>
      <c r="E4365">
        <v>64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27456.063910000001</v>
      </c>
      <c r="N4365" t="s">
        <v>28</v>
      </c>
    </row>
    <row r="4366" spans="2:14" hidden="1" x14ac:dyDescent="0.3">
      <c r="B4366">
        <v>0</v>
      </c>
      <c r="C4366">
        <v>163</v>
      </c>
      <c r="D4366">
        <v>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7</v>
      </c>
      <c r="K4366">
        <v>41</v>
      </c>
      <c r="L4366">
        <v>54</v>
      </c>
      <c r="M4366">
        <v>27456.064170000001</v>
      </c>
      <c r="N4366" t="s">
        <v>28</v>
      </c>
    </row>
    <row r="4367" spans="2:14" hidden="1" x14ac:dyDescent="0.3">
      <c r="B4367">
        <v>0</v>
      </c>
      <c r="C4367">
        <v>323</v>
      </c>
      <c r="D4367">
        <v>8</v>
      </c>
      <c r="E4367">
        <v>64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27456.064419999999</v>
      </c>
      <c r="N4367" t="s">
        <v>28</v>
      </c>
    </row>
    <row r="4368" spans="2:14" hidden="1" x14ac:dyDescent="0.3">
      <c r="B4368">
        <v>0</v>
      </c>
      <c r="C4368">
        <v>500</v>
      </c>
      <c r="D4368">
        <v>8</v>
      </c>
      <c r="E4368">
        <v>64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27456.064679999999</v>
      </c>
      <c r="N4368" t="s">
        <v>28</v>
      </c>
    </row>
    <row r="4369" spans="2:14" hidden="1" x14ac:dyDescent="0.3">
      <c r="B4369">
        <v>0</v>
      </c>
      <c r="C4369">
        <v>565</v>
      </c>
      <c r="D4369">
        <v>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7</v>
      </c>
      <c r="K4369">
        <v>41</v>
      </c>
      <c r="L4369">
        <v>54</v>
      </c>
      <c r="M4369">
        <v>27456.064849999999</v>
      </c>
      <c r="N4369" t="s">
        <v>28</v>
      </c>
    </row>
    <row r="4370" spans="2:14" hidden="1" x14ac:dyDescent="0.3">
      <c r="B4370">
        <v>0</v>
      </c>
      <c r="C4370">
        <v>163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7</v>
      </c>
      <c r="K4370">
        <v>41</v>
      </c>
      <c r="L4370">
        <v>55</v>
      </c>
      <c r="M4370">
        <v>27456.06596</v>
      </c>
      <c r="N4370" t="s">
        <v>28</v>
      </c>
    </row>
    <row r="4371" spans="2:14" hidden="1" x14ac:dyDescent="0.3">
      <c r="B4371">
        <v>0</v>
      </c>
      <c r="C4371">
        <v>565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7</v>
      </c>
      <c r="K4371">
        <v>41</v>
      </c>
      <c r="L4371">
        <v>55</v>
      </c>
      <c r="M4371">
        <v>27456.066299999999</v>
      </c>
      <c r="N4371" t="s">
        <v>28</v>
      </c>
    </row>
    <row r="4372" spans="2:14" hidden="1" x14ac:dyDescent="0.3">
      <c r="B4372">
        <v>0</v>
      </c>
      <c r="C4372">
        <v>163</v>
      </c>
      <c r="D4372">
        <v>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7</v>
      </c>
      <c r="K4372">
        <v>41</v>
      </c>
      <c r="L4372">
        <v>56</v>
      </c>
      <c r="M4372">
        <v>27456.068009999999</v>
      </c>
      <c r="N4372" t="s">
        <v>28</v>
      </c>
    </row>
    <row r="4373" spans="2:14" hidden="1" x14ac:dyDescent="0.3">
      <c r="B4373">
        <v>0</v>
      </c>
      <c r="C4373">
        <v>565</v>
      </c>
      <c r="D4373">
        <v>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7</v>
      </c>
      <c r="K4373">
        <v>41</v>
      </c>
      <c r="L4373">
        <v>56</v>
      </c>
      <c r="M4373">
        <v>27456.068350000001</v>
      </c>
      <c r="N4373" t="s">
        <v>28</v>
      </c>
    </row>
    <row r="4374" spans="2:14" hidden="1" x14ac:dyDescent="0.3">
      <c r="B4374">
        <v>0</v>
      </c>
      <c r="C4374">
        <v>163</v>
      </c>
      <c r="D4374">
        <v>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7</v>
      </c>
      <c r="K4374">
        <v>41</v>
      </c>
      <c r="L4374">
        <v>57</v>
      </c>
      <c r="M4374">
        <v>27456.070049999998</v>
      </c>
      <c r="N4374" t="s">
        <v>28</v>
      </c>
    </row>
    <row r="4375" spans="2:14" hidden="1" x14ac:dyDescent="0.3">
      <c r="B4375">
        <v>0</v>
      </c>
      <c r="C4375">
        <v>565</v>
      </c>
      <c r="D4375">
        <v>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7</v>
      </c>
      <c r="K4375">
        <v>41</v>
      </c>
      <c r="L4375">
        <v>57</v>
      </c>
      <c r="M4375">
        <v>27456.070390000001</v>
      </c>
      <c r="N4375" t="s">
        <v>28</v>
      </c>
    </row>
    <row r="4376" spans="2:14" hidden="1" x14ac:dyDescent="0.3">
      <c r="B4376">
        <v>0</v>
      </c>
      <c r="C4376">
        <v>163</v>
      </c>
      <c r="D4376">
        <v>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7</v>
      </c>
      <c r="K4376">
        <v>41</v>
      </c>
      <c r="L4376">
        <v>58</v>
      </c>
      <c r="M4376">
        <v>27456.07202</v>
      </c>
      <c r="N4376" t="s">
        <v>28</v>
      </c>
    </row>
    <row r="4377" spans="2:14" hidden="1" x14ac:dyDescent="0.3">
      <c r="B4377">
        <v>0</v>
      </c>
      <c r="C4377">
        <v>565</v>
      </c>
      <c r="D4377">
        <v>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7</v>
      </c>
      <c r="K4377">
        <v>41</v>
      </c>
      <c r="L4377">
        <v>58</v>
      </c>
      <c r="M4377">
        <v>27456.07244</v>
      </c>
      <c r="N4377" t="s">
        <v>28</v>
      </c>
    </row>
    <row r="4378" spans="2:14" hidden="1" x14ac:dyDescent="0.3">
      <c r="B4378">
        <v>0</v>
      </c>
      <c r="C4378">
        <v>230</v>
      </c>
      <c r="D4378">
        <v>8</v>
      </c>
      <c r="E4378">
        <v>64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27456.073130000001</v>
      </c>
      <c r="N4378" t="s">
        <v>28</v>
      </c>
    </row>
    <row r="4379" spans="2:14" hidden="1" x14ac:dyDescent="0.3">
      <c r="B4379">
        <v>0</v>
      </c>
      <c r="C4379">
        <v>90</v>
      </c>
      <c r="D4379">
        <v>8</v>
      </c>
      <c r="E4379">
        <v>64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27456.073380000002</v>
      </c>
      <c r="N4379" t="s">
        <v>28</v>
      </c>
    </row>
    <row r="4380" spans="2:14" hidden="1" x14ac:dyDescent="0.3">
      <c r="B4380">
        <v>0</v>
      </c>
      <c r="C4380">
        <v>98</v>
      </c>
      <c r="D4380">
        <v>8</v>
      </c>
      <c r="E4380">
        <v>64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27456.073639999999</v>
      </c>
      <c r="N4380" t="s">
        <v>28</v>
      </c>
    </row>
    <row r="4381" spans="2:14" hidden="1" x14ac:dyDescent="0.3">
      <c r="B4381">
        <v>0</v>
      </c>
      <c r="C4381" t="s">
        <v>5</v>
      </c>
      <c r="D4381">
        <v>8</v>
      </c>
      <c r="E4381">
        <v>64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27456.07389</v>
      </c>
      <c r="N4381" t="s">
        <v>28</v>
      </c>
    </row>
    <row r="4382" spans="2:14" hidden="1" x14ac:dyDescent="0.3">
      <c r="B4382">
        <v>0</v>
      </c>
      <c r="C4382">
        <v>163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7</v>
      </c>
      <c r="K4382">
        <v>41</v>
      </c>
      <c r="L4382">
        <v>59</v>
      </c>
      <c r="M4382">
        <v>27456.07415</v>
      </c>
      <c r="N4382" t="s">
        <v>28</v>
      </c>
    </row>
    <row r="4383" spans="2:14" hidden="1" x14ac:dyDescent="0.3">
      <c r="B4383">
        <v>0</v>
      </c>
      <c r="C4383">
        <v>323</v>
      </c>
      <c r="D4383">
        <v>8</v>
      </c>
      <c r="E4383">
        <v>64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27456.074410000001</v>
      </c>
      <c r="N4383" t="s">
        <v>28</v>
      </c>
    </row>
    <row r="4384" spans="2:14" hidden="1" x14ac:dyDescent="0.3">
      <c r="B4384">
        <v>0</v>
      </c>
      <c r="C4384">
        <v>500</v>
      </c>
      <c r="D4384">
        <v>8</v>
      </c>
      <c r="E4384">
        <v>64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27456.074659999998</v>
      </c>
      <c r="N4384" t="s">
        <v>28</v>
      </c>
    </row>
    <row r="4385" spans="2:14" hidden="1" x14ac:dyDescent="0.3">
      <c r="B4385">
        <v>0</v>
      </c>
      <c r="C4385">
        <v>565</v>
      </c>
      <c r="D4385">
        <v>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7</v>
      </c>
      <c r="K4385">
        <v>41</v>
      </c>
      <c r="L4385">
        <v>59</v>
      </c>
      <c r="M4385">
        <v>27456.074919999999</v>
      </c>
      <c r="N4385" t="s">
        <v>28</v>
      </c>
    </row>
    <row r="4386" spans="2:14" hidden="1" x14ac:dyDescent="0.3">
      <c r="B4386">
        <v>0</v>
      </c>
      <c r="C4386">
        <v>163</v>
      </c>
      <c r="D4386">
        <v>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7</v>
      </c>
      <c r="K4386">
        <v>41</v>
      </c>
      <c r="L4386" t="s">
        <v>42</v>
      </c>
      <c r="M4386">
        <v>27456.076110000002</v>
      </c>
      <c r="N4386" t="s">
        <v>28</v>
      </c>
    </row>
    <row r="4387" spans="2:14" hidden="1" x14ac:dyDescent="0.3">
      <c r="B4387">
        <v>0</v>
      </c>
      <c r="C4387">
        <v>565</v>
      </c>
      <c r="D4387">
        <v>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7</v>
      </c>
      <c r="K4387">
        <v>41</v>
      </c>
      <c r="L4387" t="s">
        <v>42</v>
      </c>
      <c r="M4387">
        <v>27456.076539999998</v>
      </c>
      <c r="N4387" t="s">
        <v>28</v>
      </c>
    </row>
    <row r="4388" spans="2:14" hidden="1" x14ac:dyDescent="0.3">
      <c r="B4388">
        <v>0</v>
      </c>
      <c r="C4388">
        <v>163</v>
      </c>
      <c r="D4388">
        <v>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7</v>
      </c>
      <c r="K4388">
        <v>41</v>
      </c>
      <c r="L4388" t="s">
        <v>43</v>
      </c>
      <c r="M4388">
        <v>27456.078160000001</v>
      </c>
      <c r="N4388" t="s">
        <v>28</v>
      </c>
    </row>
    <row r="4389" spans="2:14" hidden="1" x14ac:dyDescent="0.3">
      <c r="B4389">
        <v>0</v>
      </c>
      <c r="C4389">
        <v>565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7</v>
      </c>
      <c r="K4389">
        <v>41</v>
      </c>
      <c r="L4389" t="s">
        <v>43</v>
      </c>
      <c r="M4389">
        <v>27456.078590000001</v>
      </c>
      <c r="N4389" t="s">
        <v>28</v>
      </c>
    </row>
    <row r="4390" spans="2:14" hidden="1" x14ac:dyDescent="0.3">
      <c r="B4390">
        <v>0</v>
      </c>
      <c r="C4390">
        <v>163</v>
      </c>
      <c r="D4390">
        <v>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7</v>
      </c>
      <c r="K4390">
        <v>41</v>
      </c>
      <c r="L4390" t="s">
        <v>44</v>
      </c>
      <c r="M4390">
        <v>27456.08021</v>
      </c>
      <c r="N4390" t="s">
        <v>28</v>
      </c>
    </row>
    <row r="4391" spans="2:14" hidden="1" x14ac:dyDescent="0.3">
      <c r="B4391">
        <v>0</v>
      </c>
      <c r="C4391">
        <v>565</v>
      </c>
      <c r="D4391">
        <v>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7</v>
      </c>
      <c r="K4391">
        <v>41</v>
      </c>
      <c r="L4391" t="s">
        <v>44</v>
      </c>
      <c r="M4391">
        <v>27456.08063</v>
      </c>
      <c r="N4391" t="s">
        <v>28</v>
      </c>
    </row>
    <row r="4392" spans="2:14" hidden="1" x14ac:dyDescent="0.3">
      <c r="B4392">
        <v>0</v>
      </c>
      <c r="C4392">
        <v>163</v>
      </c>
      <c r="D4392">
        <v>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7</v>
      </c>
      <c r="K4392">
        <v>41</v>
      </c>
      <c r="L4392" t="s">
        <v>45</v>
      </c>
      <c r="M4392">
        <v>27456.082259999999</v>
      </c>
      <c r="N4392" t="s">
        <v>28</v>
      </c>
    </row>
    <row r="4393" spans="2:14" hidden="1" x14ac:dyDescent="0.3">
      <c r="B4393">
        <v>0</v>
      </c>
      <c r="C4393">
        <v>565</v>
      </c>
      <c r="D4393">
        <v>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7</v>
      </c>
      <c r="K4393">
        <v>41</v>
      </c>
      <c r="L4393" t="s">
        <v>45</v>
      </c>
      <c r="M4393">
        <v>27456.08268</v>
      </c>
      <c r="N4393" t="s">
        <v>28</v>
      </c>
    </row>
    <row r="4394" spans="2:14" hidden="1" x14ac:dyDescent="0.3">
      <c r="B4394">
        <v>0</v>
      </c>
      <c r="C4394">
        <v>230</v>
      </c>
      <c r="D4394">
        <v>8</v>
      </c>
      <c r="E4394">
        <v>64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27456.083190000001</v>
      </c>
      <c r="N4394" t="s">
        <v>28</v>
      </c>
    </row>
    <row r="4395" spans="2:14" hidden="1" x14ac:dyDescent="0.3">
      <c r="B4395">
        <v>0</v>
      </c>
      <c r="C4395">
        <v>90</v>
      </c>
      <c r="D4395">
        <v>8</v>
      </c>
      <c r="E4395">
        <v>64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27456.08337</v>
      </c>
      <c r="N4395" t="s">
        <v>28</v>
      </c>
    </row>
    <row r="4396" spans="2:14" hidden="1" x14ac:dyDescent="0.3">
      <c r="B4396">
        <v>0</v>
      </c>
      <c r="C4396">
        <v>98</v>
      </c>
      <c r="D4396">
        <v>8</v>
      </c>
      <c r="E4396">
        <v>64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27456.083620000001</v>
      </c>
      <c r="N4396" t="s">
        <v>28</v>
      </c>
    </row>
    <row r="4397" spans="2:14" hidden="1" x14ac:dyDescent="0.3">
      <c r="B4397">
        <v>0</v>
      </c>
      <c r="C4397" t="s">
        <v>5</v>
      </c>
      <c r="D4397">
        <v>8</v>
      </c>
      <c r="E4397">
        <v>64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27456.083879999998</v>
      </c>
      <c r="N4397" t="s">
        <v>28</v>
      </c>
    </row>
    <row r="4398" spans="2:14" hidden="1" x14ac:dyDescent="0.3">
      <c r="B4398">
        <v>0</v>
      </c>
      <c r="C4398">
        <v>323</v>
      </c>
      <c r="D4398">
        <v>8</v>
      </c>
      <c r="E4398">
        <v>64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27456.084129999999</v>
      </c>
      <c r="N4398" t="s">
        <v>28</v>
      </c>
    </row>
    <row r="4399" spans="2:14" hidden="1" x14ac:dyDescent="0.3">
      <c r="B4399">
        <v>0</v>
      </c>
      <c r="C4399">
        <v>163</v>
      </c>
      <c r="D4399">
        <v>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7</v>
      </c>
      <c r="K4399">
        <v>41</v>
      </c>
      <c r="L4399" t="s">
        <v>46</v>
      </c>
      <c r="M4399">
        <v>27456.08439</v>
      </c>
      <c r="N4399" t="s">
        <v>28</v>
      </c>
    </row>
    <row r="4400" spans="2:14" hidden="1" x14ac:dyDescent="0.3">
      <c r="B4400">
        <v>0</v>
      </c>
      <c r="C4400">
        <v>500</v>
      </c>
      <c r="D4400">
        <v>8</v>
      </c>
      <c r="E4400">
        <v>64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27456.084650000001</v>
      </c>
      <c r="N4400" t="s">
        <v>28</v>
      </c>
    </row>
    <row r="4401" spans="2:14" hidden="1" x14ac:dyDescent="0.3">
      <c r="B4401">
        <v>0</v>
      </c>
      <c r="C4401">
        <v>565</v>
      </c>
      <c r="D4401">
        <v>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7</v>
      </c>
      <c r="K4401">
        <v>41</v>
      </c>
      <c r="L4401" t="s">
        <v>46</v>
      </c>
      <c r="M4401">
        <v>27456.084900000002</v>
      </c>
      <c r="N4401" t="s">
        <v>28</v>
      </c>
    </row>
    <row r="4402" spans="2:14" hidden="1" x14ac:dyDescent="0.3">
      <c r="B4402">
        <v>0</v>
      </c>
      <c r="C4402">
        <v>163</v>
      </c>
      <c r="D4402">
        <v>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7</v>
      </c>
      <c r="K4402">
        <v>41</v>
      </c>
      <c r="L4402" t="s">
        <v>47</v>
      </c>
      <c r="M4402">
        <v>27456.086350000001</v>
      </c>
      <c r="N4402" t="s">
        <v>28</v>
      </c>
    </row>
    <row r="4403" spans="2:14" hidden="1" x14ac:dyDescent="0.3">
      <c r="B4403">
        <v>0</v>
      </c>
      <c r="C4403">
        <v>565</v>
      </c>
      <c r="D4403">
        <v>8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7</v>
      </c>
      <c r="K4403">
        <v>41</v>
      </c>
      <c r="L4403" t="s">
        <v>47</v>
      </c>
      <c r="M4403">
        <v>27456.08669</v>
      </c>
      <c r="N4403" t="s">
        <v>28</v>
      </c>
    </row>
    <row r="4404" spans="2:14" hidden="1" x14ac:dyDescent="0.3">
      <c r="B4404">
        <v>0</v>
      </c>
      <c r="C4404">
        <v>163</v>
      </c>
      <c r="D4404">
        <v>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7</v>
      </c>
      <c r="K4404">
        <v>41</v>
      </c>
      <c r="L4404">
        <v>60</v>
      </c>
      <c r="M4404">
        <v>27456.088400000001</v>
      </c>
      <c r="N4404" t="s">
        <v>28</v>
      </c>
    </row>
    <row r="4405" spans="2:14" hidden="1" x14ac:dyDescent="0.3">
      <c r="B4405">
        <v>0</v>
      </c>
      <c r="C4405">
        <v>565</v>
      </c>
      <c r="D4405">
        <v>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7</v>
      </c>
      <c r="K4405">
        <v>41</v>
      </c>
      <c r="L4405">
        <v>60</v>
      </c>
      <c r="M4405">
        <v>27456.088739999999</v>
      </c>
      <c r="N4405" t="s">
        <v>28</v>
      </c>
    </row>
    <row r="4406" spans="2:14" hidden="1" x14ac:dyDescent="0.3">
      <c r="B4406">
        <v>0</v>
      </c>
      <c r="C4406">
        <v>163</v>
      </c>
      <c r="D4406">
        <v>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7</v>
      </c>
      <c r="K4406">
        <v>41</v>
      </c>
      <c r="L4406">
        <v>61</v>
      </c>
      <c r="M4406">
        <v>27456.090359999998</v>
      </c>
      <c r="N4406" t="s">
        <v>28</v>
      </c>
    </row>
    <row r="4407" spans="2:14" hidden="1" x14ac:dyDescent="0.3">
      <c r="B4407">
        <v>0</v>
      </c>
      <c r="C4407">
        <v>565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7</v>
      </c>
      <c r="K4407">
        <v>41</v>
      </c>
      <c r="L4407">
        <v>61</v>
      </c>
      <c r="M4407">
        <v>27456.090789999998</v>
      </c>
      <c r="N4407" t="s">
        <v>28</v>
      </c>
    </row>
    <row r="4408" spans="2:14" hidden="1" x14ac:dyDescent="0.3">
      <c r="B4408">
        <v>0</v>
      </c>
      <c r="C4408">
        <v>163</v>
      </c>
      <c r="D4408">
        <v>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7</v>
      </c>
      <c r="K4408">
        <v>41</v>
      </c>
      <c r="L4408">
        <v>62</v>
      </c>
      <c r="M4408">
        <v>27456.092410000001</v>
      </c>
      <c r="N4408" t="s">
        <v>28</v>
      </c>
    </row>
    <row r="4409" spans="2:14" hidden="1" x14ac:dyDescent="0.3">
      <c r="B4409">
        <v>0</v>
      </c>
      <c r="C4409">
        <v>565</v>
      </c>
      <c r="D4409">
        <v>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7</v>
      </c>
      <c r="K4409">
        <v>41</v>
      </c>
      <c r="L4409">
        <v>62</v>
      </c>
      <c r="M4409">
        <v>27456.092840000001</v>
      </c>
      <c r="N4409" t="s">
        <v>28</v>
      </c>
    </row>
    <row r="4410" spans="2:14" hidden="1" x14ac:dyDescent="0.3">
      <c r="B4410">
        <v>0</v>
      </c>
      <c r="C4410">
        <v>230</v>
      </c>
      <c r="D4410">
        <v>8</v>
      </c>
      <c r="E4410">
        <v>64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27456.09318</v>
      </c>
      <c r="N4410" t="s">
        <v>28</v>
      </c>
    </row>
    <row r="4411" spans="2:14" hidden="1" x14ac:dyDescent="0.3">
      <c r="B4411">
        <v>0</v>
      </c>
      <c r="C4411">
        <v>90</v>
      </c>
      <c r="D4411">
        <v>8</v>
      </c>
      <c r="E4411">
        <v>64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27456.093430000001</v>
      </c>
      <c r="N4411" t="s">
        <v>28</v>
      </c>
    </row>
    <row r="4412" spans="2:14" hidden="1" x14ac:dyDescent="0.3">
      <c r="B4412">
        <v>0</v>
      </c>
      <c r="C4412">
        <v>98</v>
      </c>
      <c r="D4412">
        <v>8</v>
      </c>
      <c r="E4412">
        <v>64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27456.09361</v>
      </c>
      <c r="N4412" t="s">
        <v>28</v>
      </c>
    </row>
    <row r="4413" spans="2:14" hidden="1" x14ac:dyDescent="0.3">
      <c r="B4413">
        <v>0</v>
      </c>
      <c r="C4413" t="s">
        <v>5</v>
      </c>
      <c r="D4413">
        <v>8</v>
      </c>
      <c r="E4413">
        <v>64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27456.093860000001</v>
      </c>
      <c r="N4413" t="s">
        <v>28</v>
      </c>
    </row>
    <row r="4414" spans="2:14" hidden="1" x14ac:dyDescent="0.3">
      <c r="B4414">
        <v>0</v>
      </c>
      <c r="C4414">
        <v>323</v>
      </c>
      <c r="D4414">
        <v>8</v>
      </c>
      <c r="E4414">
        <v>64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27456.094120000002</v>
      </c>
      <c r="N4414" t="s">
        <v>28</v>
      </c>
    </row>
    <row r="4415" spans="2:14" hidden="1" x14ac:dyDescent="0.3">
      <c r="B4415">
        <v>0</v>
      </c>
      <c r="C4415">
        <v>500</v>
      </c>
      <c r="D4415">
        <v>8</v>
      </c>
      <c r="E4415">
        <v>64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27456.094369999999</v>
      </c>
      <c r="N4415" t="s">
        <v>28</v>
      </c>
    </row>
    <row r="4416" spans="2:14" hidden="1" x14ac:dyDescent="0.3">
      <c r="B4416">
        <v>0</v>
      </c>
      <c r="C4416">
        <v>163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7</v>
      </c>
      <c r="K4416">
        <v>41</v>
      </c>
      <c r="L4416">
        <v>63</v>
      </c>
      <c r="M4416">
        <v>27456.09463</v>
      </c>
      <c r="N4416" t="s">
        <v>28</v>
      </c>
    </row>
    <row r="4417" spans="2:17" hidden="1" x14ac:dyDescent="0.3">
      <c r="B4417">
        <v>0</v>
      </c>
      <c r="C4417">
        <v>565</v>
      </c>
      <c r="D4417">
        <v>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7</v>
      </c>
      <c r="K4417">
        <v>41</v>
      </c>
      <c r="L4417">
        <v>63</v>
      </c>
      <c r="M4417">
        <v>27456.09506</v>
      </c>
      <c r="N4417" t="s">
        <v>28</v>
      </c>
    </row>
    <row r="4418" spans="2:17" hidden="1" x14ac:dyDescent="0.3">
      <c r="B4418">
        <v>0</v>
      </c>
      <c r="C4418">
        <v>163</v>
      </c>
      <c r="D4418">
        <v>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7</v>
      </c>
      <c r="K4418">
        <v>42</v>
      </c>
      <c r="L4418">
        <v>0</v>
      </c>
      <c r="M4418">
        <v>27456.096509999999</v>
      </c>
      <c r="N4418" t="s">
        <v>28</v>
      </c>
    </row>
    <row r="4419" spans="2:17" hidden="1" x14ac:dyDescent="0.3">
      <c r="B4419">
        <v>0</v>
      </c>
      <c r="C4419">
        <v>565</v>
      </c>
      <c r="D4419">
        <v>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7</v>
      </c>
      <c r="K4419">
        <v>42</v>
      </c>
      <c r="L4419">
        <v>0</v>
      </c>
      <c r="M4419">
        <v>27456.09693</v>
      </c>
      <c r="N4419" t="s">
        <v>28</v>
      </c>
    </row>
    <row r="4420" spans="2:17" hidden="1" x14ac:dyDescent="0.3">
      <c r="B4420">
        <v>0</v>
      </c>
      <c r="C4420">
        <v>163</v>
      </c>
      <c r="D4420">
        <v>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7</v>
      </c>
      <c r="K4420">
        <v>42</v>
      </c>
      <c r="L4420">
        <v>1</v>
      </c>
      <c r="M4420">
        <v>27456.098549999999</v>
      </c>
      <c r="N4420" t="s">
        <v>28</v>
      </c>
    </row>
    <row r="4421" spans="2:17" hidden="1" x14ac:dyDescent="0.3">
      <c r="B4421">
        <v>0</v>
      </c>
      <c r="C4421">
        <v>565</v>
      </c>
      <c r="D4421">
        <v>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7</v>
      </c>
      <c r="K4421">
        <v>42</v>
      </c>
      <c r="L4421">
        <v>1</v>
      </c>
      <c r="M4421">
        <v>27456.098979999999</v>
      </c>
      <c r="N4421" t="s">
        <v>28</v>
      </c>
    </row>
    <row r="4422" spans="2:17" hidden="1" x14ac:dyDescent="0.3">
      <c r="B4422">
        <v>0</v>
      </c>
      <c r="C4422">
        <v>163</v>
      </c>
      <c r="D4422">
        <v>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7</v>
      </c>
      <c r="K4422">
        <v>42</v>
      </c>
      <c r="L4422">
        <v>2</v>
      </c>
      <c r="M4422">
        <v>27456.100600000002</v>
      </c>
      <c r="N4422" t="s">
        <v>28</v>
      </c>
    </row>
    <row r="4423" spans="2:17" hidden="1" x14ac:dyDescent="0.3">
      <c r="B4423">
        <v>0</v>
      </c>
      <c r="C4423">
        <v>565</v>
      </c>
      <c r="D4423">
        <v>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7</v>
      </c>
      <c r="K4423">
        <v>42</v>
      </c>
      <c r="L4423">
        <v>2</v>
      </c>
      <c r="M4423">
        <v>27456.101030000002</v>
      </c>
      <c r="N4423" t="s">
        <v>28</v>
      </c>
    </row>
    <row r="4424" spans="2:17" hidden="1" x14ac:dyDescent="0.3">
      <c r="B4424">
        <v>0</v>
      </c>
      <c r="C4424">
        <v>163</v>
      </c>
      <c r="D4424">
        <v>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7</v>
      </c>
      <c r="K4424">
        <v>42</v>
      </c>
      <c r="L4424">
        <v>3</v>
      </c>
      <c r="M4424">
        <v>27456.102650000001</v>
      </c>
      <c r="N4424" t="s">
        <v>28</v>
      </c>
    </row>
    <row r="4425" spans="2:17" hidden="1" x14ac:dyDescent="0.3">
      <c r="B4425">
        <v>0</v>
      </c>
      <c r="C4425">
        <v>565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7</v>
      </c>
      <c r="K4425">
        <v>42</v>
      </c>
      <c r="L4425">
        <v>3</v>
      </c>
      <c r="M4425">
        <v>27456.103080000001</v>
      </c>
      <c r="N4425" t="s">
        <v>28</v>
      </c>
    </row>
    <row r="4426" spans="2:17" hidden="1" x14ac:dyDescent="0.3">
      <c r="B4426">
        <v>0</v>
      </c>
      <c r="C4426">
        <v>90</v>
      </c>
      <c r="D4426">
        <v>8</v>
      </c>
      <c r="E4426">
        <v>64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27456.10325</v>
      </c>
      <c r="N4426" t="s">
        <v>28</v>
      </c>
    </row>
    <row r="4427" spans="2:17" hidden="1" x14ac:dyDescent="0.3">
      <c r="B4427">
        <v>0</v>
      </c>
      <c r="C4427">
        <v>98</v>
      </c>
      <c r="D4427">
        <v>8</v>
      </c>
      <c r="E4427">
        <v>64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27456.103500000001</v>
      </c>
      <c r="N4427" t="s">
        <v>28</v>
      </c>
    </row>
    <row r="4428" spans="2:17" hidden="1" x14ac:dyDescent="0.3">
      <c r="B4428">
        <v>0</v>
      </c>
      <c r="C4428" t="s">
        <v>9</v>
      </c>
      <c r="D4428">
        <v>8</v>
      </c>
      <c r="E4428">
        <v>29</v>
      </c>
      <c r="F4428">
        <v>45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27456.103760000002</v>
      </c>
      <c r="N4428" t="s">
        <v>28</v>
      </c>
      <c r="Q4428">
        <f>M4428-M4409</f>
        <v>1.0920000000623986E-2</v>
      </c>
    </row>
    <row r="4429" spans="2:17" hidden="1" x14ac:dyDescent="0.3">
      <c r="B4429">
        <v>0</v>
      </c>
      <c r="C4429" t="s">
        <v>10</v>
      </c>
      <c r="D4429">
        <v>8</v>
      </c>
      <c r="E4429" t="s">
        <v>99</v>
      </c>
      <c r="F4429">
        <v>45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27456.104019999999</v>
      </c>
      <c r="N4429" t="s">
        <v>28</v>
      </c>
    </row>
    <row r="4430" spans="2:17" hidden="1" x14ac:dyDescent="0.3">
      <c r="B4430">
        <v>0</v>
      </c>
      <c r="C4430" t="s">
        <v>5</v>
      </c>
      <c r="D4430">
        <v>8</v>
      </c>
      <c r="E4430">
        <v>64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27456.10427</v>
      </c>
      <c r="N4430" t="s">
        <v>28</v>
      </c>
    </row>
    <row r="4431" spans="2:17" hidden="1" x14ac:dyDescent="0.3">
      <c r="B4431">
        <v>0</v>
      </c>
      <c r="C4431" t="s">
        <v>11</v>
      </c>
      <c r="D4431">
        <v>8</v>
      </c>
      <c r="E4431" t="s">
        <v>132</v>
      </c>
      <c r="F4431">
        <v>45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27456.104530000001</v>
      </c>
      <c r="N4431" t="s">
        <v>28</v>
      </c>
    </row>
    <row r="4432" spans="2:17" hidden="1" x14ac:dyDescent="0.3">
      <c r="B4432">
        <v>0</v>
      </c>
      <c r="C4432">
        <v>163</v>
      </c>
      <c r="D4432">
        <v>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7</v>
      </c>
      <c r="K4432">
        <v>42</v>
      </c>
      <c r="L4432">
        <v>4</v>
      </c>
      <c r="M4432">
        <v>27456.104780000001</v>
      </c>
      <c r="N4432" t="s">
        <v>28</v>
      </c>
    </row>
    <row r="4433" spans="2:17" hidden="1" x14ac:dyDescent="0.3">
      <c r="B4433">
        <v>0</v>
      </c>
      <c r="C4433">
        <v>230</v>
      </c>
      <c r="D4433">
        <v>8</v>
      </c>
      <c r="E4433">
        <v>64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27456.105039999999</v>
      </c>
      <c r="N4433" t="s">
        <v>28</v>
      </c>
    </row>
    <row r="4434" spans="2:17" hidden="1" x14ac:dyDescent="0.3">
      <c r="B4434">
        <v>0</v>
      </c>
      <c r="C4434">
        <v>323</v>
      </c>
      <c r="D4434">
        <v>8</v>
      </c>
      <c r="E4434">
        <v>64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27456.105210000002</v>
      </c>
      <c r="N4434" t="s">
        <v>28</v>
      </c>
    </row>
    <row r="4435" spans="2:17" hidden="1" x14ac:dyDescent="0.3">
      <c r="B4435">
        <v>0</v>
      </c>
      <c r="C4435">
        <v>500</v>
      </c>
      <c r="D4435">
        <v>8</v>
      </c>
      <c r="E4435">
        <v>64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27456.105469999999</v>
      </c>
      <c r="N4435" t="s">
        <v>28</v>
      </c>
    </row>
    <row r="4436" spans="2:17" hidden="1" x14ac:dyDescent="0.3">
      <c r="B4436">
        <v>0</v>
      </c>
      <c r="C4436">
        <v>565</v>
      </c>
      <c r="D4436">
        <v>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7</v>
      </c>
      <c r="K4436">
        <v>42</v>
      </c>
      <c r="L4436">
        <v>4</v>
      </c>
      <c r="M4436">
        <v>27456.10572</v>
      </c>
      <c r="N4436" t="s">
        <v>28</v>
      </c>
    </row>
    <row r="4437" spans="2:17" hidden="1" x14ac:dyDescent="0.3">
      <c r="B4437">
        <v>0</v>
      </c>
      <c r="C4437">
        <v>163</v>
      </c>
      <c r="D4437">
        <v>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7</v>
      </c>
      <c r="K4437">
        <v>42</v>
      </c>
      <c r="L4437">
        <v>5</v>
      </c>
      <c r="M4437">
        <v>27456.106749999999</v>
      </c>
      <c r="N4437" t="s">
        <v>28</v>
      </c>
    </row>
    <row r="4438" spans="2:17" hidden="1" x14ac:dyDescent="0.3">
      <c r="B4438">
        <v>0</v>
      </c>
      <c r="C4438">
        <v>565</v>
      </c>
      <c r="D4438">
        <v>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7</v>
      </c>
      <c r="K4438">
        <v>42</v>
      </c>
      <c r="L4438">
        <v>5</v>
      </c>
      <c r="M4438">
        <v>27456.107090000001</v>
      </c>
      <c r="N4438" t="s">
        <v>28</v>
      </c>
    </row>
    <row r="4439" spans="2:17" hidden="1" x14ac:dyDescent="0.3">
      <c r="B4439">
        <v>0</v>
      </c>
      <c r="C4439">
        <v>163</v>
      </c>
      <c r="D4439">
        <v>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7</v>
      </c>
      <c r="K4439">
        <v>42</v>
      </c>
      <c r="L4439">
        <v>6</v>
      </c>
      <c r="M4439">
        <v>27456.10871</v>
      </c>
      <c r="N4439" t="s">
        <v>28</v>
      </c>
    </row>
    <row r="4440" spans="2:17" hidden="1" x14ac:dyDescent="0.3">
      <c r="B4440">
        <v>0</v>
      </c>
      <c r="C4440">
        <v>565</v>
      </c>
      <c r="D4440">
        <v>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7</v>
      </c>
      <c r="K4440">
        <v>42</v>
      </c>
      <c r="L4440">
        <v>6</v>
      </c>
      <c r="M4440">
        <v>27456.10914</v>
      </c>
      <c r="N4440" t="s">
        <v>28</v>
      </c>
    </row>
    <row r="4441" spans="2:17" hidden="1" x14ac:dyDescent="0.3">
      <c r="B4441">
        <v>0</v>
      </c>
      <c r="C4441">
        <v>163</v>
      </c>
      <c r="D4441">
        <v>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7</v>
      </c>
      <c r="K4441">
        <v>42</v>
      </c>
      <c r="L4441">
        <v>7</v>
      </c>
      <c r="M4441">
        <v>27456.11076</v>
      </c>
      <c r="N4441" t="s">
        <v>28</v>
      </c>
    </row>
    <row r="4442" spans="2:17" hidden="1" x14ac:dyDescent="0.3">
      <c r="B4442">
        <v>0</v>
      </c>
      <c r="C4442">
        <v>565</v>
      </c>
      <c r="D4442">
        <v>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7</v>
      </c>
      <c r="K4442">
        <v>42</v>
      </c>
      <c r="L4442">
        <v>7</v>
      </c>
      <c r="M4442">
        <v>27456.11118</v>
      </c>
      <c r="N4442" t="s">
        <v>28</v>
      </c>
    </row>
    <row r="4443" spans="2:17" hidden="1" x14ac:dyDescent="0.3">
      <c r="B4443">
        <v>0</v>
      </c>
      <c r="C4443">
        <v>163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7</v>
      </c>
      <c r="K4443">
        <v>42</v>
      </c>
      <c r="L4443">
        <v>8</v>
      </c>
      <c r="M4443">
        <v>27456.112809999999</v>
      </c>
      <c r="N4443" t="s">
        <v>28</v>
      </c>
    </row>
    <row r="4444" spans="2:17" hidden="1" x14ac:dyDescent="0.3">
      <c r="B4444">
        <v>0</v>
      </c>
      <c r="C4444" t="s">
        <v>9</v>
      </c>
      <c r="D4444">
        <v>8</v>
      </c>
      <c r="E4444" t="s">
        <v>68</v>
      </c>
      <c r="F4444">
        <v>45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27456.113150000001</v>
      </c>
      <c r="N4444" t="s">
        <v>28</v>
      </c>
      <c r="Q4444">
        <f>M4444-M4425</f>
        <v>1.0070000000268919E-2</v>
      </c>
    </row>
    <row r="4445" spans="2:17" hidden="1" x14ac:dyDescent="0.3">
      <c r="B4445">
        <v>0</v>
      </c>
      <c r="C4445">
        <v>90</v>
      </c>
      <c r="D4445">
        <v>8</v>
      </c>
      <c r="E4445">
        <v>64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27456.113399999998</v>
      </c>
      <c r="N4445" t="s">
        <v>28</v>
      </c>
    </row>
    <row r="4446" spans="2:17" hidden="1" x14ac:dyDescent="0.3">
      <c r="B4446">
        <v>0</v>
      </c>
      <c r="C4446">
        <v>98</v>
      </c>
      <c r="D4446">
        <v>8</v>
      </c>
      <c r="E4446">
        <v>64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27456.113659999999</v>
      </c>
      <c r="N4446" t="s">
        <v>28</v>
      </c>
    </row>
    <row r="4447" spans="2:17" hidden="1" x14ac:dyDescent="0.3">
      <c r="B4447">
        <v>0</v>
      </c>
      <c r="C4447" t="s">
        <v>10</v>
      </c>
      <c r="D4447">
        <v>8</v>
      </c>
      <c r="E4447">
        <v>92</v>
      </c>
      <c r="F4447">
        <v>45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27456.11391</v>
      </c>
      <c r="N4447" t="s">
        <v>28</v>
      </c>
    </row>
    <row r="4448" spans="2:17" hidden="1" x14ac:dyDescent="0.3">
      <c r="B4448">
        <v>0</v>
      </c>
      <c r="C4448" t="s">
        <v>5</v>
      </c>
      <c r="D4448">
        <v>8</v>
      </c>
      <c r="E4448">
        <v>64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27456.114089999999</v>
      </c>
      <c r="N4448" t="s">
        <v>28</v>
      </c>
    </row>
    <row r="4449" spans="2:14" hidden="1" x14ac:dyDescent="0.3">
      <c r="B4449">
        <v>0</v>
      </c>
      <c r="C4449" t="s">
        <v>11</v>
      </c>
      <c r="D4449">
        <v>8</v>
      </c>
      <c r="E4449" t="s">
        <v>133</v>
      </c>
      <c r="F4449">
        <v>45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27456.11434</v>
      </c>
      <c r="N4449" t="s">
        <v>28</v>
      </c>
    </row>
    <row r="4450" spans="2:14" hidden="1" x14ac:dyDescent="0.3">
      <c r="B4450">
        <v>0</v>
      </c>
      <c r="C4450">
        <v>230</v>
      </c>
      <c r="D4450">
        <v>8</v>
      </c>
      <c r="E4450">
        <v>64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27456.114600000001</v>
      </c>
      <c r="N4450" t="s">
        <v>28</v>
      </c>
    </row>
    <row r="4451" spans="2:14" hidden="1" x14ac:dyDescent="0.3">
      <c r="B4451">
        <v>0</v>
      </c>
      <c r="C4451">
        <v>323</v>
      </c>
      <c r="D4451">
        <v>8</v>
      </c>
      <c r="E4451">
        <v>64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27456.114850000002</v>
      </c>
      <c r="N4451" t="s">
        <v>28</v>
      </c>
    </row>
    <row r="4452" spans="2:14" hidden="1" x14ac:dyDescent="0.3">
      <c r="B4452">
        <v>0</v>
      </c>
      <c r="C4452">
        <v>500</v>
      </c>
      <c r="D4452">
        <v>8</v>
      </c>
      <c r="E4452">
        <v>64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27456.115109999999</v>
      </c>
      <c r="N4452" t="s">
        <v>28</v>
      </c>
    </row>
    <row r="4453" spans="2:14" hidden="1" x14ac:dyDescent="0.3">
      <c r="B4453">
        <v>0</v>
      </c>
      <c r="C4453">
        <v>163</v>
      </c>
      <c r="D4453">
        <v>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7</v>
      </c>
      <c r="K4453">
        <v>42</v>
      </c>
      <c r="L4453">
        <v>9</v>
      </c>
      <c r="M4453">
        <v>27456.11537</v>
      </c>
      <c r="N4453" t="s">
        <v>28</v>
      </c>
    </row>
    <row r="4454" spans="2:14" hidden="1" x14ac:dyDescent="0.3">
      <c r="B4454">
        <v>0</v>
      </c>
      <c r="C4454">
        <v>565</v>
      </c>
      <c r="D4454">
        <v>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7</v>
      </c>
      <c r="K4454">
        <v>42</v>
      </c>
      <c r="L4454">
        <v>8</v>
      </c>
      <c r="M4454">
        <v>27456.11562</v>
      </c>
      <c r="N4454" t="s">
        <v>28</v>
      </c>
    </row>
    <row r="4455" spans="2:14" hidden="1" x14ac:dyDescent="0.3">
      <c r="B4455">
        <v>0</v>
      </c>
      <c r="C4455">
        <v>565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7</v>
      </c>
      <c r="K4455">
        <v>42</v>
      </c>
      <c r="L4455">
        <v>9</v>
      </c>
      <c r="M4455">
        <v>27456.11579</v>
      </c>
      <c r="N4455" t="s">
        <v>28</v>
      </c>
    </row>
    <row r="4456" spans="2:14" hidden="1" x14ac:dyDescent="0.3">
      <c r="B4456">
        <v>0</v>
      </c>
      <c r="C4456">
        <v>163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7</v>
      </c>
      <c r="K4456">
        <v>42</v>
      </c>
      <c r="L4456" t="s">
        <v>48</v>
      </c>
      <c r="M4456">
        <v>27456.116900000001</v>
      </c>
      <c r="N4456" t="s">
        <v>28</v>
      </c>
    </row>
    <row r="4457" spans="2:14" hidden="1" x14ac:dyDescent="0.3">
      <c r="B4457">
        <v>0</v>
      </c>
      <c r="C4457">
        <v>565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7</v>
      </c>
      <c r="K4457">
        <v>42</v>
      </c>
      <c r="L4457" t="s">
        <v>48</v>
      </c>
      <c r="M4457">
        <v>27456.117330000001</v>
      </c>
      <c r="N4457" t="s">
        <v>28</v>
      </c>
    </row>
    <row r="4458" spans="2:14" hidden="1" x14ac:dyDescent="0.3">
      <c r="B4458">
        <v>0</v>
      </c>
      <c r="C4458">
        <v>163</v>
      </c>
      <c r="D4458">
        <v>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7</v>
      </c>
      <c r="K4458">
        <v>42</v>
      </c>
      <c r="L4458" t="s">
        <v>49</v>
      </c>
      <c r="M4458">
        <v>27456.11895</v>
      </c>
      <c r="N4458" t="s">
        <v>28</v>
      </c>
    </row>
    <row r="4459" spans="2:14" hidden="1" x14ac:dyDescent="0.3">
      <c r="B4459">
        <v>0</v>
      </c>
      <c r="C4459">
        <v>565</v>
      </c>
      <c r="D4459">
        <v>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7</v>
      </c>
      <c r="K4459">
        <v>42</v>
      </c>
      <c r="L4459" t="s">
        <v>49</v>
      </c>
      <c r="M4459">
        <v>27456.11938</v>
      </c>
      <c r="N4459" t="s">
        <v>28</v>
      </c>
    </row>
    <row r="4460" spans="2:14" hidden="1" x14ac:dyDescent="0.3">
      <c r="B4460">
        <v>0</v>
      </c>
      <c r="C4460">
        <v>163</v>
      </c>
      <c r="D4460">
        <v>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7</v>
      </c>
      <c r="K4460">
        <v>42</v>
      </c>
      <c r="L4460" t="s">
        <v>50</v>
      </c>
      <c r="M4460">
        <v>27456.120999999999</v>
      </c>
      <c r="N4460" t="s">
        <v>28</v>
      </c>
    </row>
    <row r="4461" spans="2:14" hidden="1" x14ac:dyDescent="0.3">
      <c r="B4461">
        <v>0</v>
      </c>
      <c r="C4461">
        <v>565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7</v>
      </c>
      <c r="K4461">
        <v>42</v>
      </c>
      <c r="L4461" t="s">
        <v>50</v>
      </c>
      <c r="M4461">
        <v>27456.121340000002</v>
      </c>
      <c r="N4461" t="s">
        <v>28</v>
      </c>
    </row>
    <row r="4462" spans="2:14" hidden="1" x14ac:dyDescent="0.3">
      <c r="B4462">
        <v>0</v>
      </c>
      <c r="C4462">
        <v>163</v>
      </c>
      <c r="D4462">
        <v>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7</v>
      </c>
      <c r="K4462">
        <v>42</v>
      </c>
      <c r="L4462" t="s">
        <v>51</v>
      </c>
      <c r="M4462">
        <v>27456.123049999998</v>
      </c>
      <c r="N4462" t="s">
        <v>28</v>
      </c>
    </row>
    <row r="4463" spans="2:14" hidden="1" x14ac:dyDescent="0.3">
      <c r="B4463">
        <v>0</v>
      </c>
      <c r="C4463">
        <v>90</v>
      </c>
      <c r="D4463">
        <v>8</v>
      </c>
      <c r="E4463">
        <v>64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27456.123299999999</v>
      </c>
      <c r="N4463" t="s">
        <v>28</v>
      </c>
    </row>
    <row r="4464" spans="2:14" hidden="1" x14ac:dyDescent="0.3">
      <c r="B4464">
        <v>0</v>
      </c>
      <c r="C4464">
        <v>98</v>
      </c>
      <c r="D4464">
        <v>8</v>
      </c>
      <c r="E4464">
        <v>64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27456.123469999999</v>
      </c>
      <c r="N4464" t="s">
        <v>28</v>
      </c>
    </row>
    <row r="4465" spans="2:17" hidden="1" x14ac:dyDescent="0.3">
      <c r="B4465">
        <v>0</v>
      </c>
      <c r="C4465" t="s">
        <v>9</v>
      </c>
      <c r="D4465">
        <v>8</v>
      </c>
      <c r="E4465">
        <v>33</v>
      </c>
      <c r="F4465">
        <v>45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27456.123729999999</v>
      </c>
      <c r="N4465" t="s">
        <v>28</v>
      </c>
      <c r="Q4465">
        <f>M4465-M4446</f>
        <v>1.0070000000268919E-2</v>
      </c>
    </row>
    <row r="4466" spans="2:17" hidden="1" x14ac:dyDescent="0.3">
      <c r="B4466">
        <v>0</v>
      </c>
      <c r="C4466" t="s">
        <v>10</v>
      </c>
      <c r="D4466">
        <v>8</v>
      </c>
      <c r="E4466">
        <v>97</v>
      </c>
      <c r="F4466">
        <v>45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27456.12398</v>
      </c>
      <c r="N4466" t="s">
        <v>28</v>
      </c>
    </row>
    <row r="4467" spans="2:17" hidden="1" x14ac:dyDescent="0.3">
      <c r="B4467">
        <v>0</v>
      </c>
      <c r="C4467" t="s">
        <v>5</v>
      </c>
      <c r="D4467">
        <v>8</v>
      </c>
      <c r="E4467">
        <v>64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27456.124240000001</v>
      </c>
      <c r="N4467" t="s">
        <v>28</v>
      </c>
    </row>
    <row r="4468" spans="2:17" hidden="1" x14ac:dyDescent="0.3">
      <c r="B4468">
        <v>0</v>
      </c>
      <c r="C4468" t="s">
        <v>11</v>
      </c>
      <c r="D4468">
        <v>8</v>
      </c>
      <c r="E4468" t="s">
        <v>134</v>
      </c>
      <c r="F4468">
        <v>45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27456.124500000002</v>
      </c>
      <c r="N4468" t="s">
        <v>28</v>
      </c>
    </row>
    <row r="4469" spans="2:17" hidden="1" x14ac:dyDescent="0.3">
      <c r="B4469">
        <v>0</v>
      </c>
      <c r="C4469">
        <v>230</v>
      </c>
      <c r="D4469">
        <v>8</v>
      </c>
      <c r="E4469">
        <v>64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27456.124749999999</v>
      </c>
      <c r="N4469" t="s">
        <v>28</v>
      </c>
    </row>
    <row r="4470" spans="2:17" hidden="1" x14ac:dyDescent="0.3">
      <c r="B4470">
        <v>0</v>
      </c>
      <c r="C4470">
        <v>323</v>
      </c>
      <c r="D4470">
        <v>8</v>
      </c>
      <c r="E4470">
        <v>64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27456.12501</v>
      </c>
      <c r="N4470" t="s">
        <v>28</v>
      </c>
    </row>
    <row r="4471" spans="2:17" hidden="1" x14ac:dyDescent="0.3">
      <c r="B4471">
        <v>0</v>
      </c>
      <c r="C4471">
        <v>500</v>
      </c>
      <c r="D4471">
        <v>8</v>
      </c>
      <c r="E4471">
        <v>64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27456.125260000001</v>
      </c>
      <c r="N4471" t="s">
        <v>28</v>
      </c>
    </row>
    <row r="4472" spans="2:17" hidden="1" x14ac:dyDescent="0.3">
      <c r="B4472">
        <v>0</v>
      </c>
      <c r="C4472">
        <v>163</v>
      </c>
      <c r="D4472">
        <v>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7</v>
      </c>
      <c r="K4472">
        <v>42</v>
      </c>
      <c r="L4472" t="s">
        <v>52</v>
      </c>
      <c r="M4472">
        <v>27456.12543</v>
      </c>
      <c r="N4472" t="s">
        <v>28</v>
      </c>
    </row>
    <row r="4473" spans="2:17" hidden="1" x14ac:dyDescent="0.3">
      <c r="B4473">
        <v>0</v>
      </c>
      <c r="C4473">
        <v>565</v>
      </c>
      <c r="D4473">
        <v>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7</v>
      </c>
      <c r="K4473">
        <v>42</v>
      </c>
      <c r="L4473" t="s">
        <v>51</v>
      </c>
      <c r="M4473">
        <v>27456.125690000001</v>
      </c>
      <c r="N4473" t="s">
        <v>28</v>
      </c>
    </row>
    <row r="4474" spans="2:17" hidden="1" x14ac:dyDescent="0.3">
      <c r="B4474">
        <v>0</v>
      </c>
      <c r="C4474">
        <v>565</v>
      </c>
      <c r="D4474">
        <v>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7</v>
      </c>
      <c r="K4474">
        <v>42</v>
      </c>
      <c r="L4474" t="s">
        <v>52</v>
      </c>
      <c r="M4474">
        <v>27456.125950000001</v>
      </c>
      <c r="N4474" t="s">
        <v>28</v>
      </c>
    </row>
    <row r="4475" spans="2:17" hidden="1" x14ac:dyDescent="0.3">
      <c r="B4475">
        <v>0</v>
      </c>
      <c r="C4475">
        <v>163</v>
      </c>
      <c r="D4475">
        <v>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7</v>
      </c>
      <c r="K4475">
        <v>42</v>
      </c>
      <c r="L4475" t="s">
        <v>53</v>
      </c>
      <c r="M4475">
        <v>27456.127059999999</v>
      </c>
      <c r="N4475" t="s">
        <v>28</v>
      </c>
    </row>
    <row r="4476" spans="2:17" hidden="1" x14ac:dyDescent="0.3">
      <c r="B4476">
        <v>0</v>
      </c>
      <c r="C4476">
        <v>565</v>
      </c>
      <c r="D4476">
        <v>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7</v>
      </c>
      <c r="K4476">
        <v>42</v>
      </c>
      <c r="L4476" t="s">
        <v>53</v>
      </c>
      <c r="M4476">
        <v>27456.127479999999</v>
      </c>
      <c r="N4476" t="s">
        <v>28</v>
      </c>
    </row>
    <row r="4477" spans="2:17" hidden="1" x14ac:dyDescent="0.3">
      <c r="B4477">
        <v>0</v>
      </c>
      <c r="C4477">
        <v>163</v>
      </c>
      <c r="D4477">
        <v>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7</v>
      </c>
      <c r="K4477">
        <v>42</v>
      </c>
      <c r="L4477">
        <v>10</v>
      </c>
      <c r="M4477">
        <v>27456.129099999998</v>
      </c>
      <c r="N4477" t="s">
        <v>28</v>
      </c>
    </row>
    <row r="4478" spans="2:17" hidden="1" x14ac:dyDescent="0.3">
      <c r="B4478">
        <v>0</v>
      </c>
      <c r="C4478">
        <v>565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7</v>
      </c>
      <c r="K4478">
        <v>42</v>
      </c>
      <c r="L4478">
        <v>10</v>
      </c>
      <c r="M4478">
        <v>27456.129529999998</v>
      </c>
      <c r="N4478" t="s">
        <v>28</v>
      </c>
    </row>
    <row r="4479" spans="2:17" hidden="1" x14ac:dyDescent="0.3">
      <c r="B4479">
        <v>0</v>
      </c>
      <c r="C4479">
        <v>163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7</v>
      </c>
      <c r="K4479">
        <v>42</v>
      </c>
      <c r="L4479">
        <v>11</v>
      </c>
      <c r="M4479">
        <v>27456.131150000001</v>
      </c>
      <c r="N4479" t="s">
        <v>28</v>
      </c>
    </row>
    <row r="4480" spans="2:17" hidden="1" x14ac:dyDescent="0.3">
      <c r="B4480">
        <v>0</v>
      </c>
      <c r="C4480">
        <v>565</v>
      </c>
      <c r="D4480">
        <v>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7</v>
      </c>
      <c r="K4480">
        <v>42</v>
      </c>
      <c r="L4480">
        <v>11</v>
      </c>
      <c r="M4480">
        <v>27456.131580000001</v>
      </c>
      <c r="N4480" t="s">
        <v>28</v>
      </c>
    </row>
    <row r="4481" spans="2:17" hidden="1" x14ac:dyDescent="0.3">
      <c r="B4481">
        <v>0</v>
      </c>
      <c r="C4481" t="s">
        <v>9</v>
      </c>
      <c r="D4481">
        <v>8</v>
      </c>
      <c r="E4481">
        <v>38</v>
      </c>
      <c r="F4481">
        <v>45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27456.133109999999</v>
      </c>
      <c r="N4481" t="s">
        <v>28</v>
      </c>
      <c r="Q4481">
        <f>M4481-M4462</f>
        <v>1.0060000000521541E-2</v>
      </c>
    </row>
    <row r="4482" spans="2:17" hidden="1" x14ac:dyDescent="0.3">
      <c r="B4482">
        <v>0</v>
      </c>
      <c r="C4482">
        <v>90</v>
      </c>
      <c r="D4482">
        <v>8</v>
      </c>
      <c r="E4482">
        <v>64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27456.13337</v>
      </c>
      <c r="N4482" t="s">
        <v>28</v>
      </c>
    </row>
    <row r="4483" spans="2:17" hidden="1" x14ac:dyDescent="0.3">
      <c r="B4483">
        <v>0</v>
      </c>
      <c r="C4483">
        <v>98</v>
      </c>
      <c r="D4483">
        <v>8</v>
      </c>
      <c r="E4483">
        <v>64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27456.13363</v>
      </c>
      <c r="N4483" t="s">
        <v>28</v>
      </c>
    </row>
    <row r="4484" spans="2:17" hidden="1" x14ac:dyDescent="0.3">
      <c r="B4484">
        <v>0</v>
      </c>
      <c r="C4484" t="s">
        <v>10</v>
      </c>
      <c r="D4484">
        <v>8</v>
      </c>
      <c r="E4484" t="s">
        <v>100</v>
      </c>
      <c r="F4484">
        <v>45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27456.133880000001</v>
      </c>
      <c r="N4484" t="s">
        <v>28</v>
      </c>
    </row>
    <row r="4485" spans="2:17" hidden="1" x14ac:dyDescent="0.3">
      <c r="B4485">
        <v>0</v>
      </c>
      <c r="C4485" t="s">
        <v>5</v>
      </c>
      <c r="D4485">
        <v>8</v>
      </c>
      <c r="E4485">
        <v>64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27456.134139999998</v>
      </c>
      <c r="N4485" t="s">
        <v>28</v>
      </c>
    </row>
    <row r="4486" spans="2:17" hidden="1" x14ac:dyDescent="0.3">
      <c r="B4486">
        <v>0</v>
      </c>
      <c r="C4486" t="s">
        <v>11</v>
      </c>
      <c r="D4486">
        <v>8</v>
      </c>
      <c r="E4486">
        <v>0</v>
      </c>
      <c r="F4486">
        <v>46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27456.134389999999</v>
      </c>
      <c r="N4486" t="s">
        <v>28</v>
      </c>
    </row>
    <row r="4487" spans="2:17" hidden="1" x14ac:dyDescent="0.3">
      <c r="B4487">
        <v>0</v>
      </c>
      <c r="C4487">
        <v>163</v>
      </c>
      <c r="D4487">
        <v>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7</v>
      </c>
      <c r="K4487">
        <v>42</v>
      </c>
      <c r="L4487">
        <v>12</v>
      </c>
      <c r="M4487">
        <v>27456.134569999998</v>
      </c>
      <c r="N4487" t="s">
        <v>28</v>
      </c>
    </row>
    <row r="4488" spans="2:17" hidden="1" x14ac:dyDescent="0.3">
      <c r="B4488">
        <v>0</v>
      </c>
      <c r="C4488">
        <v>230</v>
      </c>
      <c r="D4488">
        <v>8</v>
      </c>
      <c r="E4488">
        <v>64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27456.134819999999</v>
      </c>
      <c r="N4488" t="s">
        <v>28</v>
      </c>
    </row>
    <row r="4489" spans="2:17" hidden="1" x14ac:dyDescent="0.3">
      <c r="B4489">
        <v>0</v>
      </c>
      <c r="C4489">
        <v>323</v>
      </c>
      <c r="D4489">
        <v>8</v>
      </c>
      <c r="E4489">
        <v>64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27456.13508</v>
      </c>
      <c r="N4489" t="s">
        <v>28</v>
      </c>
    </row>
    <row r="4490" spans="2:17" hidden="1" x14ac:dyDescent="0.3">
      <c r="B4490">
        <v>0</v>
      </c>
      <c r="C4490">
        <v>500</v>
      </c>
      <c r="D4490">
        <v>8</v>
      </c>
      <c r="E4490">
        <v>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27456.135330000001</v>
      </c>
      <c r="N4490" t="s">
        <v>28</v>
      </c>
    </row>
    <row r="4491" spans="2:17" hidden="1" x14ac:dyDescent="0.3">
      <c r="B4491">
        <v>0</v>
      </c>
      <c r="C4491">
        <v>565</v>
      </c>
      <c r="D4491">
        <v>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7</v>
      </c>
      <c r="K4491">
        <v>42</v>
      </c>
      <c r="L4491">
        <v>12</v>
      </c>
      <c r="M4491">
        <v>27456.135590000002</v>
      </c>
      <c r="N4491" t="s">
        <v>28</v>
      </c>
    </row>
    <row r="4492" spans="2:17" hidden="1" x14ac:dyDescent="0.3">
      <c r="B4492">
        <v>0</v>
      </c>
      <c r="C4492">
        <v>163</v>
      </c>
      <c r="D4492">
        <v>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7</v>
      </c>
      <c r="K4492">
        <v>42</v>
      </c>
      <c r="L4492">
        <v>13</v>
      </c>
      <c r="M4492">
        <v>27456.136190000001</v>
      </c>
      <c r="N4492" t="s">
        <v>28</v>
      </c>
    </row>
    <row r="4493" spans="2:17" hidden="1" x14ac:dyDescent="0.3">
      <c r="B4493">
        <v>0</v>
      </c>
      <c r="C4493">
        <v>565</v>
      </c>
      <c r="D4493">
        <v>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7</v>
      </c>
      <c r="K4493">
        <v>42</v>
      </c>
      <c r="L4493">
        <v>13</v>
      </c>
      <c r="M4493">
        <v>27456.136610000001</v>
      </c>
      <c r="N4493" t="s">
        <v>28</v>
      </c>
    </row>
    <row r="4494" spans="2:17" hidden="1" x14ac:dyDescent="0.3">
      <c r="B4494">
        <v>0</v>
      </c>
      <c r="C4494">
        <v>163</v>
      </c>
      <c r="D4494">
        <v>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7</v>
      </c>
      <c r="K4494">
        <v>42</v>
      </c>
      <c r="L4494">
        <v>14</v>
      </c>
      <c r="M4494">
        <v>27456.137299999999</v>
      </c>
      <c r="N4494" t="s">
        <v>28</v>
      </c>
    </row>
    <row r="4495" spans="2:17" hidden="1" x14ac:dyDescent="0.3">
      <c r="B4495">
        <v>0</v>
      </c>
      <c r="C4495">
        <v>565</v>
      </c>
      <c r="D4495">
        <v>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7</v>
      </c>
      <c r="K4495">
        <v>42</v>
      </c>
      <c r="L4495">
        <v>14</v>
      </c>
      <c r="M4495">
        <v>27456.137719999999</v>
      </c>
      <c r="N4495" t="s">
        <v>28</v>
      </c>
    </row>
    <row r="4496" spans="2:17" hidden="1" x14ac:dyDescent="0.3">
      <c r="B4496">
        <v>0</v>
      </c>
      <c r="C4496">
        <v>163</v>
      </c>
      <c r="D4496">
        <v>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7</v>
      </c>
      <c r="K4496">
        <v>42</v>
      </c>
      <c r="L4496">
        <v>15</v>
      </c>
      <c r="M4496">
        <v>27456.139340000002</v>
      </c>
      <c r="N4496" t="s">
        <v>28</v>
      </c>
    </row>
    <row r="4497" spans="2:14" hidden="1" x14ac:dyDescent="0.3">
      <c r="B4497">
        <v>0</v>
      </c>
      <c r="C4497">
        <v>565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7</v>
      </c>
      <c r="K4497">
        <v>42</v>
      </c>
      <c r="L4497">
        <v>15</v>
      </c>
      <c r="M4497">
        <v>27456.13969</v>
      </c>
      <c r="N4497" t="s">
        <v>28</v>
      </c>
    </row>
    <row r="4498" spans="2:14" hidden="1" x14ac:dyDescent="0.3">
      <c r="B4498">
        <v>0</v>
      </c>
      <c r="C4498">
        <v>163</v>
      </c>
      <c r="D4498">
        <v>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7</v>
      </c>
      <c r="K4498">
        <v>42</v>
      </c>
      <c r="L4498">
        <v>16</v>
      </c>
      <c r="M4498">
        <v>27456.141390000001</v>
      </c>
      <c r="N4498" t="s">
        <v>28</v>
      </c>
    </row>
    <row r="4499" spans="2:14" hidden="1" x14ac:dyDescent="0.3">
      <c r="B4499">
        <v>0</v>
      </c>
      <c r="C4499">
        <v>565</v>
      </c>
      <c r="D4499">
        <v>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7</v>
      </c>
      <c r="K4499">
        <v>42</v>
      </c>
      <c r="L4499">
        <v>16</v>
      </c>
      <c r="M4499">
        <v>27456.141729999999</v>
      </c>
      <c r="N4499" t="s">
        <v>28</v>
      </c>
    </row>
    <row r="4500" spans="2:14" hidden="1" x14ac:dyDescent="0.3">
      <c r="B4500">
        <v>0</v>
      </c>
      <c r="C4500" t="s">
        <v>3</v>
      </c>
      <c r="D4500">
        <v>8</v>
      </c>
      <c r="E4500" t="s">
        <v>135</v>
      </c>
      <c r="F4500">
        <v>33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27456.143100000001</v>
      </c>
      <c r="N4500" t="s">
        <v>28</v>
      </c>
    </row>
    <row r="4501" spans="2:14" hidden="1" x14ac:dyDescent="0.3">
      <c r="B4501">
        <v>0</v>
      </c>
      <c r="C4501">
        <v>90</v>
      </c>
      <c r="D4501">
        <v>8</v>
      </c>
      <c r="E4501">
        <v>64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27456.143349999998</v>
      </c>
      <c r="N4501" t="s">
        <v>28</v>
      </c>
    </row>
    <row r="4502" spans="2:14" hidden="1" x14ac:dyDescent="0.3">
      <c r="B4502">
        <v>0</v>
      </c>
      <c r="C4502">
        <v>98</v>
      </c>
      <c r="D4502">
        <v>8</v>
      </c>
      <c r="E4502">
        <v>64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27456.143609999999</v>
      </c>
      <c r="N4502" t="s">
        <v>28</v>
      </c>
    </row>
    <row r="4503" spans="2:14" hidden="1" x14ac:dyDescent="0.3">
      <c r="B4503">
        <v>0</v>
      </c>
      <c r="C4503" t="s">
        <v>4</v>
      </c>
      <c r="D4503">
        <v>8</v>
      </c>
      <c r="E4503" t="s">
        <v>135</v>
      </c>
      <c r="F4503">
        <v>33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27456.14387</v>
      </c>
      <c r="N4503" t="s">
        <v>28</v>
      </c>
    </row>
    <row r="4504" spans="2:14" hidden="1" x14ac:dyDescent="0.3">
      <c r="B4504">
        <v>0</v>
      </c>
      <c r="C4504" t="s">
        <v>5</v>
      </c>
      <c r="D4504">
        <v>8</v>
      </c>
      <c r="E4504">
        <v>64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27456.144120000001</v>
      </c>
      <c r="N4504" t="s">
        <v>28</v>
      </c>
    </row>
    <row r="4505" spans="2:14" hidden="1" x14ac:dyDescent="0.3">
      <c r="B4505">
        <v>0</v>
      </c>
      <c r="C4505">
        <v>163</v>
      </c>
      <c r="D4505">
        <v>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7</v>
      </c>
      <c r="K4505">
        <v>42</v>
      </c>
      <c r="L4505">
        <v>17</v>
      </c>
      <c r="M4505">
        <v>27456.144380000002</v>
      </c>
      <c r="N4505" t="s">
        <v>28</v>
      </c>
    </row>
    <row r="4506" spans="2:14" hidden="1" x14ac:dyDescent="0.3">
      <c r="B4506">
        <v>0</v>
      </c>
      <c r="C4506">
        <v>230</v>
      </c>
      <c r="D4506">
        <v>8</v>
      </c>
      <c r="E4506">
        <v>64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27456.144629999999</v>
      </c>
      <c r="N4506" t="s">
        <v>28</v>
      </c>
    </row>
    <row r="4507" spans="2:14" hidden="1" x14ac:dyDescent="0.3">
      <c r="B4507">
        <v>0</v>
      </c>
      <c r="C4507">
        <v>323</v>
      </c>
      <c r="D4507">
        <v>8</v>
      </c>
      <c r="E4507">
        <v>64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27456.144810000002</v>
      </c>
      <c r="N4507" t="s">
        <v>28</v>
      </c>
    </row>
    <row r="4508" spans="2:14" hidden="1" x14ac:dyDescent="0.3">
      <c r="B4508">
        <v>0</v>
      </c>
      <c r="C4508">
        <v>500</v>
      </c>
      <c r="D4508">
        <v>8</v>
      </c>
      <c r="E4508">
        <v>64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27456.145059999999</v>
      </c>
      <c r="N4508" t="s">
        <v>28</v>
      </c>
    </row>
    <row r="4509" spans="2:14" hidden="1" x14ac:dyDescent="0.3">
      <c r="B4509">
        <v>0</v>
      </c>
      <c r="C4509">
        <v>565</v>
      </c>
      <c r="D4509">
        <v>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7</v>
      </c>
      <c r="K4509">
        <v>42</v>
      </c>
      <c r="L4509">
        <v>17</v>
      </c>
      <c r="M4509">
        <v>27456.14532</v>
      </c>
      <c r="N4509" t="s">
        <v>28</v>
      </c>
    </row>
    <row r="4510" spans="2:14" hidden="1" x14ac:dyDescent="0.3">
      <c r="B4510">
        <v>0</v>
      </c>
      <c r="C4510">
        <v>163</v>
      </c>
      <c r="D4510">
        <v>8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7</v>
      </c>
      <c r="K4510">
        <v>42</v>
      </c>
      <c r="L4510">
        <v>18</v>
      </c>
      <c r="M4510">
        <v>27456.145909999999</v>
      </c>
      <c r="N4510" t="s">
        <v>28</v>
      </c>
    </row>
    <row r="4511" spans="2:14" hidden="1" x14ac:dyDescent="0.3">
      <c r="B4511">
        <v>0</v>
      </c>
      <c r="C4511">
        <v>565</v>
      </c>
      <c r="D4511">
        <v>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7</v>
      </c>
      <c r="K4511">
        <v>42</v>
      </c>
      <c r="L4511">
        <v>18</v>
      </c>
      <c r="M4511">
        <v>27456.146339999999</v>
      </c>
      <c r="N4511" t="s">
        <v>28</v>
      </c>
    </row>
    <row r="4512" spans="2:14" hidden="1" x14ac:dyDescent="0.3">
      <c r="B4512">
        <v>0</v>
      </c>
      <c r="C4512">
        <v>163</v>
      </c>
      <c r="D4512">
        <v>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7</v>
      </c>
      <c r="K4512">
        <v>42</v>
      </c>
      <c r="L4512">
        <v>19</v>
      </c>
      <c r="M4512">
        <v>27456.14745</v>
      </c>
      <c r="N4512" t="s">
        <v>28</v>
      </c>
    </row>
    <row r="4513" spans="2:14" hidden="1" x14ac:dyDescent="0.3">
      <c r="B4513">
        <v>0</v>
      </c>
      <c r="C4513">
        <v>565</v>
      </c>
      <c r="D4513">
        <v>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7</v>
      </c>
      <c r="K4513">
        <v>42</v>
      </c>
      <c r="L4513">
        <v>19</v>
      </c>
      <c r="M4513">
        <v>27456.14788</v>
      </c>
      <c r="N4513" t="s">
        <v>28</v>
      </c>
    </row>
    <row r="4514" spans="2:14" hidden="1" x14ac:dyDescent="0.3">
      <c r="B4514">
        <v>0</v>
      </c>
      <c r="C4514">
        <v>163</v>
      </c>
      <c r="D4514">
        <v>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7</v>
      </c>
      <c r="K4514">
        <v>42</v>
      </c>
      <c r="L4514" t="s">
        <v>54</v>
      </c>
      <c r="M4514">
        <v>27456.1495</v>
      </c>
      <c r="N4514" t="s">
        <v>28</v>
      </c>
    </row>
    <row r="4515" spans="2:14" hidden="1" x14ac:dyDescent="0.3">
      <c r="B4515">
        <v>0</v>
      </c>
      <c r="C4515">
        <v>565</v>
      </c>
      <c r="D4515">
        <v>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7</v>
      </c>
      <c r="K4515">
        <v>42</v>
      </c>
      <c r="L4515" t="s">
        <v>54</v>
      </c>
      <c r="M4515">
        <v>27456.14993</v>
      </c>
      <c r="N4515" t="s">
        <v>28</v>
      </c>
    </row>
    <row r="4516" spans="2:14" hidden="1" x14ac:dyDescent="0.3">
      <c r="B4516">
        <v>0</v>
      </c>
      <c r="C4516">
        <v>163</v>
      </c>
      <c r="D4516">
        <v>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7</v>
      </c>
      <c r="K4516">
        <v>42</v>
      </c>
      <c r="L4516" t="s">
        <v>56</v>
      </c>
      <c r="M4516">
        <v>27456.151549999999</v>
      </c>
      <c r="N4516" t="s">
        <v>28</v>
      </c>
    </row>
    <row r="4517" spans="2:14" hidden="1" x14ac:dyDescent="0.3">
      <c r="B4517">
        <v>0</v>
      </c>
      <c r="C4517">
        <v>565</v>
      </c>
      <c r="D4517">
        <v>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7</v>
      </c>
      <c r="K4517">
        <v>42</v>
      </c>
      <c r="L4517" t="s">
        <v>56</v>
      </c>
      <c r="M4517">
        <v>27456.151969999999</v>
      </c>
      <c r="N4517" t="s">
        <v>28</v>
      </c>
    </row>
    <row r="4518" spans="2:14" hidden="1" x14ac:dyDescent="0.3">
      <c r="B4518">
        <v>0</v>
      </c>
      <c r="C4518" t="s">
        <v>3</v>
      </c>
      <c r="D4518">
        <v>8</v>
      </c>
      <c r="E4518" t="s">
        <v>136</v>
      </c>
      <c r="F4518">
        <v>33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27456.15308</v>
      </c>
      <c r="N4518" t="s">
        <v>28</v>
      </c>
    </row>
    <row r="4519" spans="2:14" hidden="1" x14ac:dyDescent="0.3">
      <c r="B4519">
        <v>0</v>
      </c>
      <c r="C4519">
        <v>90</v>
      </c>
      <c r="D4519">
        <v>8</v>
      </c>
      <c r="E4519">
        <v>64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27456.153340000001</v>
      </c>
      <c r="N4519" t="s">
        <v>28</v>
      </c>
    </row>
    <row r="4520" spans="2:14" hidden="1" x14ac:dyDescent="0.3">
      <c r="B4520">
        <v>0</v>
      </c>
      <c r="C4520">
        <v>98</v>
      </c>
      <c r="D4520">
        <v>8</v>
      </c>
      <c r="E4520">
        <v>64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27456.153590000002</v>
      </c>
      <c r="N4520" t="s">
        <v>28</v>
      </c>
    </row>
    <row r="4521" spans="2:14" hidden="1" x14ac:dyDescent="0.3">
      <c r="B4521">
        <v>0</v>
      </c>
      <c r="C4521" t="s">
        <v>4</v>
      </c>
      <c r="D4521">
        <v>8</v>
      </c>
      <c r="E4521" t="s">
        <v>136</v>
      </c>
      <c r="F4521">
        <v>33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27456.153849999999</v>
      </c>
      <c r="N4521" t="s">
        <v>28</v>
      </c>
    </row>
    <row r="4522" spans="2:14" hidden="1" x14ac:dyDescent="0.3">
      <c r="B4522">
        <v>0</v>
      </c>
      <c r="C4522" t="s">
        <v>5</v>
      </c>
      <c r="D4522">
        <v>8</v>
      </c>
      <c r="E4522">
        <v>64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27456.154109999999</v>
      </c>
      <c r="N4522" t="s">
        <v>28</v>
      </c>
    </row>
    <row r="4523" spans="2:14" hidden="1" x14ac:dyDescent="0.3">
      <c r="B4523">
        <v>0</v>
      </c>
      <c r="C4523">
        <v>163</v>
      </c>
      <c r="D4523">
        <v>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7</v>
      </c>
      <c r="K4523">
        <v>42</v>
      </c>
      <c r="L4523" t="s">
        <v>57</v>
      </c>
      <c r="M4523">
        <v>27456.15436</v>
      </c>
      <c r="N4523" t="s">
        <v>28</v>
      </c>
    </row>
    <row r="4524" spans="2:14" hidden="1" x14ac:dyDescent="0.3">
      <c r="B4524">
        <v>0</v>
      </c>
      <c r="C4524">
        <v>230</v>
      </c>
      <c r="D4524">
        <v>8</v>
      </c>
      <c r="E4524">
        <v>64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27456.154620000001</v>
      </c>
      <c r="N4524" t="s">
        <v>28</v>
      </c>
    </row>
    <row r="4525" spans="2:14" hidden="1" x14ac:dyDescent="0.3">
      <c r="B4525">
        <v>0</v>
      </c>
      <c r="C4525">
        <v>323</v>
      </c>
      <c r="D4525">
        <v>8</v>
      </c>
      <c r="E4525">
        <v>64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27456.154869999998</v>
      </c>
      <c r="N4525" t="s">
        <v>28</v>
      </c>
    </row>
    <row r="4526" spans="2:14" hidden="1" x14ac:dyDescent="0.3">
      <c r="B4526">
        <v>0</v>
      </c>
      <c r="C4526">
        <v>500</v>
      </c>
      <c r="D4526">
        <v>8</v>
      </c>
      <c r="E4526">
        <v>64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27456.155050000001</v>
      </c>
      <c r="N4526" t="s">
        <v>28</v>
      </c>
    </row>
    <row r="4527" spans="2:14" hidden="1" x14ac:dyDescent="0.3">
      <c r="B4527">
        <v>0</v>
      </c>
      <c r="C4527">
        <v>565</v>
      </c>
      <c r="D4527">
        <v>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7</v>
      </c>
      <c r="K4527">
        <v>42</v>
      </c>
      <c r="L4527" t="s">
        <v>57</v>
      </c>
      <c r="M4527">
        <v>27456.155299999999</v>
      </c>
      <c r="N4527" t="s">
        <v>28</v>
      </c>
    </row>
    <row r="4528" spans="2:14" hidden="1" x14ac:dyDescent="0.3">
      <c r="B4528">
        <v>0</v>
      </c>
      <c r="C4528">
        <v>163</v>
      </c>
      <c r="D4528">
        <v>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7</v>
      </c>
      <c r="K4528">
        <v>42</v>
      </c>
      <c r="L4528" t="s">
        <v>58</v>
      </c>
      <c r="M4528">
        <v>27456.155900000002</v>
      </c>
      <c r="N4528" t="s">
        <v>28</v>
      </c>
    </row>
    <row r="4529" spans="2:14" hidden="1" x14ac:dyDescent="0.3">
      <c r="B4529">
        <v>0</v>
      </c>
      <c r="C4529">
        <v>565</v>
      </c>
      <c r="D4529">
        <v>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7</v>
      </c>
      <c r="K4529">
        <v>42</v>
      </c>
      <c r="L4529" t="s">
        <v>58</v>
      </c>
      <c r="M4529">
        <v>27456.156330000002</v>
      </c>
      <c r="N4529" t="s">
        <v>28</v>
      </c>
    </row>
    <row r="4530" spans="2:14" hidden="1" x14ac:dyDescent="0.3">
      <c r="B4530">
        <v>0</v>
      </c>
      <c r="C4530">
        <v>163</v>
      </c>
      <c r="D4530">
        <v>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7</v>
      </c>
      <c r="K4530">
        <v>42</v>
      </c>
      <c r="L4530" t="s">
        <v>59</v>
      </c>
      <c r="M4530">
        <v>27456.15769</v>
      </c>
      <c r="N4530" t="s">
        <v>28</v>
      </c>
    </row>
    <row r="4531" spans="2:14" hidden="1" x14ac:dyDescent="0.3">
      <c r="B4531">
        <v>0</v>
      </c>
      <c r="C4531">
        <v>565</v>
      </c>
      <c r="D4531">
        <v>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7</v>
      </c>
      <c r="K4531">
        <v>42</v>
      </c>
      <c r="L4531" t="s">
        <v>59</v>
      </c>
      <c r="M4531">
        <v>27456.158029999999</v>
      </c>
      <c r="N4531" t="s">
        <v>28</v>
      </c>
    </row>
    <row r="4532" spans="2:14" hidden="1" x14ac:dyDescent="0.3">
      <c r="B4532">
        <v>0</v>
      </c>
      <c r="C4532">
        <v>163</v>
      </c>
      <c r="D4532">
        <v>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7</v>
      </c>
      <c r="K4532">
        <v>42</v>
      </c>
      <c r="L4532" t="s">
        <v>60</v>
      </c>
      <c r="M4532">
        <v>27456.159739999999</v>
      </c>
      <c r="N4532" t="s">
        <v>28</v>
      </c>
    </row>
    <row r="4533" spans="2:14" hidden="1" x14ac:dyDescent="0.3">
      <c r="B4533">
        <v>0</v>
      </c>
      <c r="C4533">
        <v>565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7</v>
      </c>
      <c r="K4533">
        <v>42</v>
      </c>
      <c r="L4533" t="s">
        <v>60</v>
      </c>
      <c r="M4533">
        <v>27456.160080000001</v>
      </c>
      <c r="N4533" t="s">
        <v>28</v>
      </c>
    </row>
    <row r="4534" spans="2:14" hidden="1" x14ac:dyDescent="0.3">
      <c r="B4534">
        <v>0</v>
      </c>
      <c r="C4534">
        <v>163</v>
      </c>
      <c r="D4534">
        <v>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7</v>
      </c>
      <c r="K4534">
        <v>42</v>
      </c>
      <c r="L4534">
        <v>20</v>
      </c>
      <c r="M4534">
        <v>27456.161789999998</v>
      </c>
      <c r="N4534" t="s">
        <v>28</v>
      </c>
    </row>
    <row r="4535" spans="2:14" hidden="1" x14ac:dyDescent="0.3">
      <c r="B4535">
        <v>0</v>
      </c>
      <c r="C4535">
        <v>565</v>
      </c>
      <c r="D4535">
        <v>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7</v>
      </c>
      <c r="K4535">
        <v>42</v>
      </c>
      <c r="L4535">
        <v>20</v>
      </c>
      <c r="M4535">
        <v>27456.162130000001</v>
      </c>
      <c r="N4535" t="s">
        <v>28</v>
      </c>
    </row>
    <row r="4536" spans="2:14" hidden="1" x14ac:dyDescent="0.3">
      <c r="B4536">
        <v>0</v>
      </c>
      <c r="C4536" t="s">
        <v>3</v>
      </c>
      <c r="D4536">
        <v>8</v>
      </c>
      <c r="E4536">
        <v>3</v>
      </c>
      <c r="F4536">
        <v>34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27456.16315</v>
      </c>
      <c r="N4536" t="s">
        <v>28</v>
      </c>
    </row>
    <row r="4537" spans="2:14" hidden="1" x14ac:dyDescent="0.3">
      <c r="B4537">
        <v>0</v>
      </c>
      <c r="C4537">
        <v>90</v>
      </c>
      <c r="D4537">
        <v>8</v>
      </c>
      <c r="E4537">
        <v>64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27456.163410000001</v>
      </c>
      <c r="N4537" t="s">
        <v>28</v>
      </c>
    </row>
    <row r="4538" spans="2:14" hidden="1" x14ac:dyDescent="0.3">
      <c r="B4538">
        <v>0</v>
      </c>
      <c r="C4538">
        <v>98</v>
      </c>
      <c r="D4538">
        <v>8</v>
      </c>
      <c r="E4538">
        <v>64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27456.16358</v>
      </c>
      <c r="N4538" t="s">
        <v>28</v>
      </c>
    </row>
    <row r="4539" spans="2:14" hidden="1" x14ac:dyDescent="0.3">
      <c r="B4539">
        <v>0</v>
      </c>
      <c r="C4539" t="s">
        <v>4</v>
      </c>
      <c r="D4539">
        <v>8</v>
      </c>
      <c r="E4539">
        <v>3</v>
      </c>
      <c r="F4539">
        <v>34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27456.163830000001</v>
      </c>
      <c r="N4539" t="s">
        <v>28</v>
      </c>
    </row>
    <row r="4540" spans="2:14" hidden="1" x14ac:dyDescent="0.3">
      <c r="B4540">
        <v>0</v>
      </c>
      <c r="C4540" t="s">
        <v>5</v>
      </c>
      <c r="D4540">
        <v>8</v>
      </c>
      <c r="E4540">
        <v>64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27456.164089999998</v>
      </c>
      <c r="N4540" t="s">
        <v>28</v>
      </c>
    </row>
    <row r="4541" spans="2:14" hidden="1" x14ac:dyDescent="0.3">
      <c r="B4541">
        <v>0</v>
      </c>
      <c r="C4541">
        <v>163</v>
      </c>
      <c r="D4541">
        <v>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7</v>
      </c>
      <c r="K4541">
        <v>42</v>
      </c>
      <c r="L4541">
        <v>21</v>
      </c>
      <c r="M4541">
        <v>27456.164349999999</v>
      </c>
      <c r="N4541" t="s">
        <v>28</v>
      </c>
    </row>
    <row r="4542" spans="2:14" hidden="1" x14ac:dyDescent="0.3">
      <c r="B4542">
        <v>0</v>
      </c>
      <c r="C4542">
        <v>230</v>
      </c>
      <c r="D4542">
        <v>8</v>
      </c>
      <c r="E4542">
        <v>64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27456.1646</v>
      </c>
      <c r="N4542" t="s">
        <v>28</v>
      </c>
    </row>
    <row r="4543" spans="2:14" hidden="1" x14ac:dyDescent="0.3">
      <c r="B4543">
        <v>0</v>
      </c>
      <c r="C4543">
        <v>323</v>
      </c>
      <c r="D4543">
        <v>8</v>
      </c>
      <c r="E4543">
        <v>64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27456.164860000001</v>
      </c>
      <c r="N4543" t="s">
        <v>28</v>
      </c>
    </row>
    <row r="4544" spans="2:14" hidden="1" x14ac:dyDescent="0.3">
      <c r="B4544">
        <v>0</v>
      </c>
      <c r="C4544">
        <v>500</v>
      </c>
      <c r="D4544">
        <v>8</v>
      </c>
      <c r="E4544">
        <v>64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27456.165110000002</v>
      </c>
      <c r="N4544" t="s">
        <v>28</v>
      </c>
    </row>
    <row r="4545" spans="2:14" hidden="1" x14ac:dyDescent="0.3">
      <c r="B4545">
        <v>0</v>
      </c>
      <c r="C4545">
        <v>565</v>
      </c>
      <c r="D4545">
        <v>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7</v>
      </c>
      <c r="K4545">
        <v>42</v>
      </c>
      <c r="L4545">
        <v>21</v>
      </c>
      <c r="M4545">
        <v>27456.165290000001</v>
      </c>
      <c r="N4545" t="s">
        <v>28</v>
      </c>
    </row>
    <row r="4546" spans="2:14" hidden="1" x14ac:dyDescent="0.3">
      <c r="B4546">
        <v>0</v>
      </c>
      <c r="C4546">
        <v>163</v>
      </c>
      <c r="D4546">
        <v>8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7</v>
      </c>
      <c r="K4546">
        <v>42</v>
      </c>
      <c r="L4546">
        <v>22</v>
      </c>
      <c r="M4546">
        <v>27456.16588</v>
      </c>
      <c r="N4546" t="s">
        <v>28</v>
      </c>
    </row>
    <row r="4547" spans="2:14" hidden="1" x14ac:dyDescent="0.3">
      <c r="B4547">
        <v>0</v>
      </c>
      <c r="C4547">
        <v>565</v>
      </c>
      <c r="D4547">
        <v>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7</v>
      </c>
      <c r="K4547">
        <v>42</v>
      </c>
      <c r="L4547">
        <v>22</v>
      </c>
      <c r="M4547">
        <v>27456.166310000001</v>
      </c>
      <c r="N4547" t="s">
        <v>28</v>
      </c>
    </row>
    <row r="4548" spans="2:14" hidden="1" x14ac:dyDescent="0.3">
      <c r="B4548">
        <v>0</v>
      </c>
      <c r="C4548">
        <v>163</v>
      </c>
      <c r="D4548">
        <v>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7</v>
      </c>
      <c r="K4548">
        <v>42</v>
      </c>
      <c r="L4548">
        <v>23</v>
      </c>
      <c r="M4548">
        <v>27456.167850000002</v>
      </c>
      <c r="N4548" t="s">
        <v>28</v>
      </c>
    </row>
    <row r="4549" spans="2:14" hidden="1" x14ac:dyDescent="0.3">
      <c r="B4549">
        <v>0</v>
      </c>
      <c r="C4549">
        <v>565</v>
      </c>
      <c r="D4549">
        <v>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7</v>
      </c>
      <c r="K4549">
        <v>42</v>
      </c>
      <c r="L4549">
        <v>23</v>
      </c>
      <c r="M4549">
        <v>27456.168269999998</v>
      </c>
      <c r="N4549" t="s">
        <v>28</v>
      </c>
    </row>
    <row r="4550" spans="2:14" hidden="1" x14ac:dyDescent="0.3">
      <c r="B4550">
        <v>0</v>
      </c>
      <c r="C4550">
        <v>163</v>
      </c>
      <c r="D4550">
        <v>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7</v>
      </c>
      <c r="K4550">
        <v>42</v>
      </c>
      <c r="L4550">
        <v>24</v>
      </c>
      <c r="M4550">
        <v>27456.169890000001</v>
      </c>
      <c r="N4550" t="s">
        <v>28</v>
      </c>
    </row>
    <row r="4551" spans="2:14" hidden="1" x14ac:dyDescent="0.3">
      <c r="B4551">
        <v>0</v>
      </c>
      <c r="C4551">
        <v>565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7</v>
      </c>
      <c r="K4551">
        <v>42</v>
      </c>
      <c r="L4551">
        <v>24</v>
      </c>
      <c r="M4551">
        <v>27456.170320000001</v>
      </c>
      <c r="N4551" t="s">
        <v>28</v>
      </c>
    </row>
    <row r="4552" spans="2:14" hidden="1" x14ac:dyDescent="0.3">
      <c r="B4552">
        <v>0</v>
      </c>
      <c r="C4552">
        <v>163</v>
      </c>
      <c r="D4552">
        <v>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7</v>
      </c>
      <c r="K4552">
        <v>42</v>
      </c>
      <c r="L4552">
        <v>25</v>
      </c>
      <c r="M4552">
        <v>27456.17194</v>
      </c>
      <c r="N4552" t="s">
        <v>28</v>
      </c>
    </row>
    <row r="4553" spans="2:14" hidden="1" x14ac:dyDescent="0.3">
      <c r="B4553">
        <v>0</v>
      </c>
      <c r="C4553">
        <v>565</v>
      </c>
      <c r="D4553">
        <v>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7</v>
      </c>
      <c r="K4553">
        <v>42</v>
      </c>
      <c r="L4553">
        <v>25</v>
      </c>
      <c r="M4553">
        <v>27456.17237</v>
      </c>
      <c r="N4553" t="s">
        <v>28</v>
      </c>
    </row>
    <row r="4554" spans="2:14" hidden="1" x14ac:dyDescent="0.3">
      <c r="B4554">
        <v>0</v>
      </c>
      <c r="C4554" t="s">
        <v>6</v>
      </c>
      <c r="D4554">
        <v>8</v>
      </c>
      <c r="E4554">
        <v>38</v>
      </c>
      <c r="F4554">
        <v>45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27456.173139999999</v>
      </c>
      <c r="N4554" t="s">
        <v>28</v>
      </c>
    </row>
    <row r="4555" spans="2:14" hidden="1" x14ac:dyDescent="0.3">
      <c r="B4555">
        <v>0</v>
      </c>
      <c r="C4555">
        <v>90</v>
      </c>
      <c r="D4555">
        <v>8</v>
      </c>
      <c r="E4555">
        <v>64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27456.17339</v>
      </c>
      <c r="N4555" t="s">
        <v>28</v>
      </c>
    </row>
    <row r="4556" spans="2:14" hidden="1" x14ac:dyDescent="0.3">
      <c r="B4556">
        <v>0</v>
      </c>
      <c r="C4556">
        <v>98</v>
      </c>
      <c r="D4556">
        <v>8</v>
      </c>
      <c r="E4556">
        <v>64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27456.173650000001</v>
      </c>
      <c r="N4556" t="s">
        <v>28</v>
      </c>
    </row>
    <row r="4557" spans="2:14" hidden="1" x14ac:dyDescent="0.3">
      <c r="B4557">
        <v>0</v>
      </c>
      <c r="C4557" t="s">
        <v>5</v>
      </c>
      <c r="D4557">
        <v>8</v>
      </c>
      <c r="E4557">
        <v>64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27456.17382</v>
      </c>
      <c r="N4557" t="s">
        <v>28</v>
      </c>
    </row>
    <row r="4558" spans="2:14" hidden="1" x14ac:dyDescent="0.3">
      <c r="B4558">
        <v>0</v>
      </c>
      <c r="C4558" t="s">
        <v>7</v>
      </c>
      <c r="D4558">
        <v>8</v>
      </c>
      <c r="E4558">
        <v>0</v>
      </c>
      <c r="F4558">
        <v>46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27456.174070000001</v>
      </c>
      <c r="N4558" t="s">
        <v>28</v>
      </c>
    </row>
    <row r="4559" spans="2:14" hidden="1" x14ac:dyDescent="0.3">
      <c r="B4559">
        <v>0</v>
      </c>
      <c r="C4559">
        <v>163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7</v>
      </c>
      <c r="K4559">
        <v>42</v>
      </c>
      <c r="L4559">
        <v>26</v>
      </c>
      <c r="M4559">
        <v>27456.174330000002</v>
      </c>
      <c r="N4559" t="s">
        <v>28</v>
      </c>
    </row>
    <row r="4560" spans="2:14" hidden="1" x14ac:dyDescent="0.3">
      <c r="B4560">
        <v>0</v>
      </c>
      <c r="C4560">
        <v>230</v>
      </c>
      <c r="D4560">
        <v>8</v>
      </c>
      <c r="E4560">
        <v>64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27456.174589999999</v>
      </c>
      <c r="N4560" t="s">
        <v>28</v>
      </c>
    </row>
    <row r="4561" spans="2:14" hidden="1" x14ac:dyDescent="0.3">
      <c r="B4561">
        <v>0</v>
      </c>
      <c r="C4561">
        <v>323</v>
      </c>
      <c r="D4561">
        <v>8</v>
      </c>
      <c r="E4561">
        <v>64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27456.17484</v>
      </c>
      <c r="N4561" t="s">
        <v>28</v>
      </c>
    </row>
    <row r="4562" spans="2:14" hidden="1" x14ac:dyDescent="0.3">
      <c r="B4562">
        <v>0</v>
      </c>
      <c r="C4562">
        <v>500</v>
      </c>
      <c r="D4562">
        <v>8</v>
      </c>
      <c r="E4562">
        <v>64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27456.1751</v>
      </c>
      <c r="N4562" t="s">
        <v>28</v>
      </c>
    </row>
    <row r="4563" spans="2:14" hidden="1" x14ac:dyDescent="0.3">
      <c r="B4563">
        <v>0</v>
      </c>
      <c r="C4563">
        <v>565</v>
      </c>
      <c r="D4563">
        <v>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7</v>
      </c>
      <c r="K4563">
        <v>42</v>
      </c>
      <c r="L4563">
        <v>26</v>
      </c>
      <c r="M4563">
        <v>27456.175350000001</v>
      </c>
      <c r="N4563" t="s">
        <v>28</v>
      </c>
    </row>
    <row r="4564" spans="2:14" hidden="1" x14ac:dyDescent="0.3">
      <c r="B4564">
        <v>0</v>
      </c>
      <c r="C4564">
        <v>163</v>
      </c>
      <c r="D4564">
        <v>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7</v>
      </c>
      <c r="K4564">
        <v>42</v>
      </c>
      <c r="L4564">
        <v>27</v>
      </c>
      <c r="M4564">
        <v>27456.176039999998</v>
      </c>
      <c r="N4564" t="s">
        <v>28</v>
      </c>
    </row>
    <row r="4565" spans="2:14" hidden="1" x14ac:dyDescent="0.3">
      <c r="B4565">
        <v>0</v>
      </c>
      <c r="C4565">
        <v>565</v>
      </c>
      <c r="D4565">
        <v>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7</v>
      </c>
      <c r="K4565">
        <v>42</v>
      </c>
      <c r="L4565">
        <v>27</v>
      </c>
      <c r="M4565">
        <v>27456.176459999999</v>
      </c>
      <c r="N4565" t="s">
        <v>28</v>
      </c>
    </row>
    <row r="4566" spans="2:14" hidden="1" x14ac:dyDescent="0.3">
      <c r="B4566">
        <v>0</v>
      </c>
      <c r="C4566">
        <v>163</v>
      </c>
      <c r="D4566">
        <v>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7</v>
      </c>
      <c r="K4566">
        <v>42</v>
      </c>
      <c r="L4566">
        <v>28</v>
      </c>
      <c r="M4566">
        <v>27456.178090000001</v>
      </c>
      <c r="N4566" t="s">
        <v>28</v>
      </c>
    </row>
    <row r="4567" spans="2:14" hidden="1" x14ac:dyDescent="0.3">
      <c r="B4567">
        <v>0</v>
      </c>
      <c r="C4567">
        <v>565</v>
      </c>
      <c r="D4567">
        <v>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7</v>
      </c>
      <c r="K4567">
        <v>42</v>
      </c>
      <c r="L4567">
        <v>28</v>
      </c>
      <c r="M4567">
        <v>27456.17843</v>
      </c>
      <c r="N4567" t="s">
        <v>28</v>
      </c>
    </row>
    <row r="4568" spans="2:14" hidden="1" x14ac:dyDescent="0.3">
      <c r="B4568">
        <v>0</v>
      </c>
      <c r="C4568">
        <v>163</v>
      </c>
      <c r="D4568">
        <v>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7</v>
      </c>
      <c r="K4568">
        <v>42</v>
      </c>
      <c r="L4568">
        <v>29</v>
      </c>
      <c r="M4568">
        <v>27456.180130000001</v>
      </c>
      <c r="N4568" t="s">
        <v>28</v>
      </c>
    </row>
    <row r="4569" spans="2:14" hidden="1" x14ac:dyDescent="0.3">
      <c r="B4569">
        <v>0</v>
      </c>
      <c r="C4569">
        <v>565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7</v>
      </c>
      <c r="K4569">
        <v>42</v>
      </c>
      <c r="L4569">
        <v>29</v>
      </c>
      <c r="M4569">
        <v>27456.180469999999</v>
      </c>
      <c r="N4569" t="s">
        <v>28</v>
      </c>
    </row>
    <row r="4570" spans="2:14" hidden="1" x14ac:dyDescent="0.3">
      <c r="B4570">
        <v>0</v>
      </c>
      <c r="C4570">
        <v>163</v>
      </c>
      <c r="D4570">
        <v>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7</v>
      </c>
      <c r="K4570">
        <v>42</v>
      </c>
      <c r="L4570" t="s">
        <v>64</v>
      </c>
      <c r="M4570">
        <v>27456.18218</v>
      </c>
      <c r="N4570" t="s">
        <v>28</v>
      </c>
    </row>
    <row r="4571" spans="2:14" hidden="1" x14ac:dyDescent="0.3">
      <c r="B4571">
        <v>0</v>
      </c>
      <c r="C4571">
        <v>565</v>
      </c>
      <c r="D4571">
        <v>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7</v>
      </c>
      <c r="K4571">
        <v>42</v>
      </c>
      <c r="L4571" t="s">
        <v>64</v>
      </c>
      <c r="M4571">
        <v>27456.182519999998</v>
      </c>
      <c r="N4571" t="s">
        <v>28</v>
      </c>
    </row>
    <row r="4572" spans="2:14" hidden="1" x14ac:dyDescent="0.3">
      <c r="B4572">
        <v>0</v>
      </c>
      <c r="C4572" t="s">
        <v>6</v>
      </c>
      <c r="D4572">
        <v>8</v>
      </c>
      <c r="E4572">
        <v>38</v>
      </c>
      <c r="F4572">
        <v>45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27456.183120000002</v>
      </c>
      <c r="N4572" t="s">
        <v>28</v>
      </c>
    </row>
    <row r="4573" spans="2:14" hidden="1" x14ac:dyDescent="0.3">
      <c r="B4573">
        <v>0</v>
      </c>
      <c r="C4573">
        <v>90</v>
      </c>
      <c r="D4573">
        <v>8</v>
      </c>
      <c r="E4573">
        <v>64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27456.183379999999</v>
      </c>
      <c r="N4573" t="s">
        <v>28</v>
      </c>
    </row>
    <row r="4574" spans="2:14" hidden="1" x14ac:dyDescent="0.3">
      <c r="B4574">
        <v>0</v>
      </c>
      <c r="C4574">
        <v>98</v>
      </c>
      <c r="D4574">
        <v>8</v>
      </c>
      <c r="E4574">
        <v>64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27456.18363</v>
      </c>
      <c r="N4574" t="s">
        <v>28</v>
      </c>
    </row>
    <row r="4575" spans="2:14" hidden="1" x14ac:dyDescent="0.3">
      <c r="B4575">
        <v>0</v>
      </c>
      <c r="C4575" t="s">
        <v>5</v>
      </c>
      <c r="D4575">
        <v>8</v>
      </c>
      <c r="E4575">
        <v>64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27456.18389</v>
      </c>
      <c r="N4575" t="s">
        <v>28</v>
      </c>
    </row>
    <row r="4576" spans="2:14" hidden="1" x14ac:dyDescent="0.3">
      <c r="B4576">
        <v>0</v>
      </c>
      <c r="C4576" t="s">
        <v>7</v>
      </c>
      <c r="D4576">
        <v>8</v>
      </c>
      <c r="E4576">
        <v>0</v>
      </c>
      <c r="F4576">
        <v>46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27456.18406</v>
      </c>
      <c r="N4576" t="s">
        <v>28</v>
      </c>
    </row>
    <row r="4577" spans="2:14" hidden="1" x14ac:dyDescent="0.3">
      <c r="B4577">
        <v>0</v>
      </c>
      <c r="C4577">
        <v>163</v>
      </c>
      <c r="D4577">
        <v>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7</v>
      </c>
      <c r="K4577">
        <v>42</v>
      </c>
      <c r="L4577" t="s">
        <v>65</v>
      </c>
      <c r="M4577">
        <v>27456.184310000001</v>
      </c>
      <c r="N4577" t="s">
        <v>28</v>
      </c>
    </row>
    <row r="4578" spans="2:14" hidden="1" x14ac:dyDescent="0.3">
      <c r="B4578">
        <v>0</v>
      </c>
      <c r="C4578">
        <v>230</v>
      </c>
      <c r="D4578">
        <v>8</v>
      </c>
      <c r="E4578">
        <v>64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27456.184570000001</v>
      </c>
      <c r="N4578" t="s">
        <v>28</v>
      </c>
    </row>
    <row r="4579" spans="2:14" hidden="1" x14ac:dyDescent="0.3">
      <c r="B4579">
        <v>0</v>
      </c>
      <c r="C4579">
        <v>323</v>
      </c>
      <c r="D4579">
        <v>8</v>
      </c>
      <c r="E4579">
        <v>64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27456.184829999998</v>
      </c>
      <c r="N4579" t="s">
        <v>28</v>
      </c>
    </row>
    <row r="4580" spans="2:14" hidden="1" x14ac:dyDescent="0.3">
      <c r="B4580">
        <v>0</v>
      </c>
      <c r="C4580">
        <v>500</v>
      </c>
      <c r="D4580">
        <v>8</v>
      </c>
      <c r="E4580">
        <v>64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27456.185079999999</v>
      </c>
      <c r="N4580" t="s">
        <v>28</v>
      </c>
    </row>
    <row r="4581" spans="2:14" hidden="1" x14ac:dyDescent="0.3">
      <c r="B4581">
        <v>0</v>
      </c>
      <c r="C4581">
        <v>565</v>
      </c>
      <c r="D4581">
        <v>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7</v>
      </c>
      <c r="K4581">
        <v>42</v>
      </c>
      <c r="L4581" t="s">
        <v>65</v>
      </c>
      <c r="M4581">
        <v>27456.18534</v>
      </c>
      <c r="N4581" t="s">
        <v>28</v>
      </c>
    </row>
    <row r="4582" spans="2:14" hidden="1" x14ac:dyDescent="0.3">
      <c r="B4582">
        <v>0</v>
      </c>
      <c r="C4582">
        <v>163</v>
      </c>
      <c r="D4582">
        <v>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7</v>
      </c>
      <c r="K4582">
        <v>42</v>
      </c>
      <c r="L4582" t="s">
        <v>66</v>
      </c>
      <c r="M4582">
        <v>27456.18619</v>
      </c>
      <c r="N4582" t="s">
        <v>28</v>
      </c>
    </row>
    <row r="4583" spans="2:14" hidden="1" x14ac:dyDescent="0.3">
      <c r="B4583">
        <v>0</v>
      </c>
      <c r="C4583">
        <v>565</v>
      </c>
      <c r="D4583">
        <v>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7</v>
      </c>
      <c r="K4583">
        <v>42</v>
      </c>
      <c r="L4583" t="s">
        <v>66</v>
      </c>
      <c r="M4583">
        <v>27456.18662</v>
      </c>
      <c r="N4583" t="s">
        <v>28</v>
      </c>
    </row>
    <row r="4584" spans="2:14" hidden="1" x14ac:dyDescent="0.3">
      <c r="B4584">
        <v>0</v>
      </c>
      <c r="C4584">
        <v>163</v>
      </c>
      <c r="D4584">
        <v>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7</v>
      </c>
      <c r="K4584">
        <v>42</v>
      </c>
      <c r="L4584" t="s">
        <v>67</v>
      </c>
      <c r="M4584">
        <v>27456.188239999999</v>
      </c>
      <c r="N4584" t="s">
        <v>28</v>
      </c>
    </row>
    <row r="4585" spans="2:14" hidden="1" x14ac:dyDescent="0.3">
      <c r="B4585">
        <v>0</v>
      </c>
      <c r="C4585">
        <v>565</v>
      </c>
      <c r="D4585">
        <v>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7</v>
      </c>
      <c r="K4585">
        <v>42</v>
      </c>
      <c r="L4585" t="s">
        <v>67</v>
      </c>
      <c r="M4585">
        <v>27456.18867</v>
      </c>
      <c r="N4585" t="s">
        <v>28</v>
      </c>
    </row>
    <row r="4586" spans="2:14" hidden="1" x14ac:dyDescent="0.3">
      <c r="B4586">
        <v>0</v>
      </c>
      <c r="C4586">
        <v>163</v>
      </c>
      <c r="D4586">
        <v>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7</v>
      </c>
      <c r="K4586">
        <v>42</v>
      </c>
      <c r="L4586" t="s">
        <v>68</v>
      </c>
      <c r="M4586">
        <v>27456.190289999999</v>
      </c>
      <c r="N4586" t="s">
        <v>28</v>
      </c>
    </row>
    <row r="4587" spans="2:14" hidden="1" x14ac:dyDescent="0.3">
      <c r="B4587">
        <v>0</v>
      </c>
      <c r="C4587">
        <v>565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7</v>
      </c>
      <c r="K4587">
        <v>42</v>
      </c>
      <c r="L4587" t="s">
        <v>68</v>
      </c>
      <c r="M4587">
        <v>27456.190709999999</v>
      </c>
      <c r="N4587" t="s">
        <v>28</v>
      </c>
    </row>
    <row r="4588" spans="2:14" hidden="1" x14ac:dyDescent="0.3">
      <c r="B4588">
        <v>0</v>
      </c>
      <c r="C4588">
        <v>163</v>
      </c>
      <c r="D4588">
        <v>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7</v>
      </c>
      <c r="K4588">
        <v>42</v>
      </c>
      <c r="L4588" t="s">
        <v>69</v>
      </c>
      <c r="M4588">
        <v>27456.192340000001</v>
      </c>
      <c r="N4588" t="s">
        <v>28</v>
      </c>
    </row>
    <row r="4589" spans="2:14" hidden="1" x14ac:dyDescent="0.3">
      <c r="B4589">
        <v>0</v>
      </c>
      <c r="C4589">
        <v>565</v>
      </c>
      <c r="D4589">
        <v>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7</v>
      </c>
      <c r="K4589">
        <v>42</v>
      </c>
      <c r="L4589" t="s">
        <v>69</v>
      </c>
      <c r="M4589">
        <v>27456.192760000002</v>
      </c>
      <c r="N4589" t="s">
        <v>28</v>
      </c>
    </row>
    <row r="4590" spans="2:14" hidden="1" x14ac:dyDescent="0.3">
      <c r="B4590">
        <v>0</v>
      </c>
      <c r="C4590" t="s">
        <v>6</v>
      </c>
      <c r="D4590">
        <v>8</v>
      </c>
      <c r="E4590">
        <v>38</v>
      </c>
      <c r="F4590">
        <v>45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27456.1931</v>
      </c>
      <c r="N4590" t="s">
        <v>28</v>
      </c>
    </row>
    <row r="4591" spans="2:14" hidden="1" x14ac:dyDescent="0.3">
      <c r="B4591">
        <v>0</v>
      </c>
      <c r="C4591">
        <v>90</v>
      </c>
      <c r="D4591">
        <v>8</v>
      </c>
      <c r="E4591">
        <v>64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27456.193360000001</v>
      </c>
      <c r="N4591" t="s">
        <v>28</v>
      </c>
    </row>
    <row r="4592" spans="2:14" hidden="1" x14ac:dyDescent="0.3">
      <c r="B4592">
        <v>0</v>
      </c>
      <c r="C4592">
        <v>98</v>
      </c>
      <c r="D4592">
        <v>8</v>
      </c>
      <c r="E4592">
        <v>64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27456.193619999998</v>
      </c>
      <c r="N4592" t="s">
        <v>28</v>
      </c>
    </row>
    <row r="4593" spans="2:14" hidden="1" x14ac:dyDescent="0.3">
      <c r="B4593">
        <v>0</v>
      </c>
      <c r="C4593" t="s">
        <v>5</v>
      </c>
      <c r="D4593">
        <v>8</v>
      </c>
      <c r="E4593">
        <v>64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27456.193869999999</v>
      </c>
      <c r="N4593" t="s">
        <v>28</v>
      </c>
    </row>
    <row r="4594" spans="2:14" hidden="1" x14ac:dyDescent="0.3">
      <c r="B4594">
        <v>0</v>
      </c>
      <c r="C4594" t="s">
        <v>7</v>
      </c>
      <c r="D4594">
        <v>8</v>
      </c>
      <c r="E4594">
        <v>0</v>
      </c>
      <c r="F4594">
        <v>46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27456.19413</v>
      </c>
      <c r="N4594" t="s">
        <v>28</v>
      </c>
    </row>
    <row r="4595" spans="2:14" hidden="1" x14ac:dyDescent="0.3">
      <c r="B4595">
        <v>0</v>
      </c>
      <c r="C4595">
        <v>230</v>
      </c>
      <c r="D4595">
        <v>8</v>
      </c>
      <c r="E4595">
        <v>64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27456.194299999999</v>
      </c>
      <c r="N4595" t="s">
        <v>28</v>
      </c>
    </row>
    <row r="4596" spans="2:14" hidden="1" x14ac:dyDescent="0.3">
      <c r="B4596">
        <v>0</v>
      </c>
      <c r="C4596">
        <v>163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7</v>
      </c>
      <c r="K4596">
        <v>42</v>
      </c>
      <c r="L4596">
        <v>30</v>
      </c>
      <c r="M4596">
        <v>27456.19455</v>
      </c>
      <c r="N4596" t="s">
        <v>28</v>
      </c>
    </row>
    <row r="4597" spans="2:14" hidden="1" x14ac:dyDescent="0.3">
      <c r="B4597">
        <v>0</v>
      </c>
      <c r="C4597">
        <v>323</v>
      </c>
      <c r="D4597">
        <v>8</v>
      </c>
      <c r="E4597">
        <v>64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27456.194810000001</v>
      </c>
      <c r="N4597" t="s">
        <v>28</v>
      </c>
    </row>
    <row r="4598" spans="2:14" hidden="1" x14ac:dyDescent="0.3">
      <c r="B4598">
        <v>0</v>
      </c>
      <c r="C4598">
        <v>500</v>
      </c>
      <c r="D4598">
        <v>8</v>
      </c>
      <c r="E4598">
        <v>64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27456.195070000002</v>
      </c>
      <c r="N4598" t="s">
        <v>28</v>
      </c>
    </row>
    <row r="4599" spans="2:14" hidden="1" x14ac:dyDescent="0.3">
      <c r="B4599">
        <v>0</v>
      </c>
      <c r="C4599">
        <v>565</v>
      </c>
      <c r="D4599">
        <v>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7</v>
      </c>
      <c r="K4599">
        <v>42</v>
      </c>
      <c r="L4599">
        <v>30</v>
      </c>
      <c r="M4599">
        <v>27456.195319999999</v>
      </c>
      <c r="N4599" t="s">
        <v>28</v>
      </c>
    </row>
    <row r="4600" spans="2:14" hidden="1" x14ac:dyDescent="0.3">
      <c r="B4600">
        <v>0</v>
      </c>
      <c r="C4600">
        <v>163</v>
      </c>
      <c r="D4600">
        <v>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7</v>
      </c>
      <c r="K4600">
        <v>42</v>
      </c>
      <c r="L4600">
        <v>31</v>
      </c>
      <c r="M4600">
        <v>27456.19643</v>
      </c>
      <c r="N4600" t="s">
        <v>28</v>
      </c>
    </row>
    <row r="4601" spans="2:14" hidden="1" x14ac:dyDescent="0.3">
      <c r="B4601">
        <v>0</v>
      </c>
      <c r="C4601">
        <v>565</v>
      </c>
      <c r="D4601">
        <v>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7</v>
      </c>
      <c r="K4601">
        <v>42</v>
      </c>
      <c r="L4601">
        <v>31</v>
      </c>
      <c r="M4601">
        <v>27456.196769999999</v>
      </c>
      <c r="N4601" t="s">
        <v>28</v>
      </c>
    </row>
    <row r="4602" spans="2:14" hidden="1" x14ac:dyDescent="0.3">
      <c r="B4602">
        <v>0</v>
      </c>
      <c r="C4602">
        <v>163</v>
      </c>
      <c r="D4602">
        <v>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7</v>
      </c>
      <c r="K4602">
        <v>42</v>
      </c>
      <c r="L4602">
        <v>32</v>
      </c>
      <c r="M4602">
        <v>27456.198479999999</v>
      </c>
      <c r="N4602" t="s">
        <v>28</v>
      </c>
    </row>
    <row r="4603" spans="2:14" hidden="1" x14ac:dyDescent="0.3">
      <c r="B4603">
        <v>0</v>
      </c>
      <c r="C4603">
        <v>565</v>
      </c>
      <c r="D4603">
        <v>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7</v>
      </c>
      <c r="K4603">
        <v>42</v>
      </c>
      <c r="L4603">
        <v>32</v>
      </c>
      <c r="M4603">
        <v>27456.198820000001</v>
      </c>
      <c r="N4603" t="s">
        <v>28</v>
      </c>
    </row>
    <row r="4604" spans="2:14" hidden="1" x14ac:dyDescent="0.3">
      <c r="B4604">
        <v>0</v>
      </c>
      <c r="C4604">
        <v>163</v>
      </c>
      <c r="D4604">
        <v>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7</v>
      </c>
      <c r="K4604">
        <v>42</v>
      </c>
      <c r="L4604">
        <v>33</v>
      </c>
      <c r="M4604">
        <v>27456.200529999998</v>
      </c>
      <c r="N4604" t="s">
        <v>28</v>
      </c>
    </row>
    <row r="4605" spans="2:14" hidden="1" x14ac:dyDescent="0.3">
      <c r="B4605">
        <v>0</v>
      </c>
      <c r="C4605">
        <v>565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7</v>
      </c>
      <c r="K4605">
        <v>42</v>
      </c>
      <c r="L4605">
        <v>33</v>
      </c>
      <c r="M4605">
        <v>27456.200870000001</v>
      </c>
      <c r="N4605" t="s">
        <v>28</v>
      </c>
    </row>
    <row r="4606" spans="2:14" hidden="1" x14ac:dyDescent="0.3">
      <c r="B4606">
        <v>0</v>
      </c>
      <c r="C4606">
        <v>163</v>
      </c>
      <c r="D4606">
        <v>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7</v>
      </c>
      <c r="K4606">
        <v>42</v>
      </c>
      <c r="L4606">
        <v>34</v>
      </c>
      <c r="M4606">
        <v>27456.20249</v>
      </c>
      <c r="N4606" t="s">
        <v>28</v>
      </c>
    </row>
    <row r="4607" spans="2:14" hidden="1" x14ac:dyDescent="0.3">
      <c r="B4607">
        <v>0</v>
      </c>
      <c r="C4607">
        <v>565</v>
      </c>
      <c r="D4607">
        <v>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7</v>
      </c>
      <c r="K4607">
        <v>42</v>
      </c>
      <c r="L4607">
        <v>34</v>
      </c>
      <c r="M4607">
        <v>27456.20292</v>
      </c>
      <c r="N4607" t="s">
        <v>28</v>
      </c>
    </row>
    <row r="4608" spans="2:14" hidden="1" x14ac:dyDescent="0.3">
      <c r="B4608">
        <v>0</v>
      </c>
      <c r="C4608">
        <v>90</v>
      </c>
      <c r="D4608">
        <v>8</v>
      </c>
      <c r="E4608">
        <v>64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27456.203170000001</v>
      </c>
      <c r="N4608" t="s">
        <v>28</v>
      </c>
    </row>
    <row r="4609" spans="2:14" hidden="1" x14ac:dyDescent="0.3">
      <c r="B4609">
        <v>0</v>
      </c>
      <c r="C4609">
        <v>98</v>
      </c>
      <c r="D4609">
        <v>8</v>
      </c>
      <c r="E4609">
        <v>64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27456.203430000001</v>
      </c>
      <c r="N4609" t="s">
        <v>28</v>
      </c>
    </row>
    <row r="4610" spans="2:14" hidden="1" x14ac:dyDescent="0.3">
      <c r="B4610">
        <v>0</v>
      </c>
      <c r="C4610" t="s">
        <v>6</v>
      </c>
      <c r="D4610">
        <v>8</v>
      </c>
      <c r="E4610">
        <v>38</v>
      </c>
      <c r="F4610">
        <v>45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27456.203689999998</v>
      </c>
      <c r="N4610" t="s">
        <v>28</v>
      </c>
    </row>
    <row r="4611" spans="2:14" hidden="1" x14ac:dyDescent="0.3">
      <c r="B4611">
        <v>0</v>
      </c>
      <c r="C4611" t="s">
        <v>5</v>
      </c>
      <c r="D4611">
        <v>8</v>
      </c>
      <c r="E4611">
        <v>64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27456.203939999999</v>
      </c>
      <c r="N4611" t="s">
        <v>28</v>
      </c>
    </row>
    <row r="4612" spans="2:14" hidden="1" x14ac:dyDescent="0.3">
      <c r="B4612">
        <v>0</v>
      </c>
      <c r="C4612" t="s">
        <v>7</v>
      </c>
      <c r="D4612">
        <v>8</v>
      </c>
      <c r="E4612">
        <v>0</v>
      </c>
      <c r="F4612">
        <v>46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27456.2042</v>
      </c>
      <c r="N4612" t="s">
        <v>28</v>
      </c>
    </row>
    <row r="4613" spans="2:14" hidden="1" x14ac:dyDescent="0.3">
      <c r="B4613">
        <v>0</v>
      </c>
      <c r="C4613">
        <v>230</v>
      </c>
      <c r="D4613">
        <v>8</v>
      </c>
      <c r="E4613">
        <v>64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27456.204369999999</v>
      </c>
      <c r="N4613" t="s">
        <v>28</v>
      </c>
    </row>
    <row r="4614" spans="2:14" hidden="1" x14ac:dyDescent="0.3">
      <c r="B4614">
        <v>0</v>
      </c>
      <c r="C4614">
        <v>163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7</v>
      </c>
      <c r="K4614">
        <v>42</v>
      </c>
      <c r="L4614">
        <v>35</v>
      </c>
      <c r="M4614">
        <v>27456.20462</v>
      </c>
      <c r="N4614" t="s">
        <v>28</v>
      </c>
    </row>
    <row r="4615" spans="2:14" hidden="1" x14ac:dyDescent="0.3">
      <c r="B4615">
        <v>0</v>
      </c>
      <c r="C4615">
        <v>323</v>
      </c>
      <c r="D4615">
        <v>8</v>
      </c>
      <c r="E4615">
        <v>64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27456.204880000001</v>
      </c>
      <c r="N4615" t="s">
        <v>28</v>
      </c>
    </row>
    <row r="4616" spans="2:14" hidden="1" x14ac:dyDescent="0.3">
      <c r="B4616">
        <v>0</v>
      </c>
      <c r="C4616">
        <v>500</v>
      </c>
      <c r="D4616">
        <v>8</v>
      </c>
      <c r="E4616">
        <v>64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27456.205139999998</v>
      </c>
      <c r="N4616" t="s">
        <v>28</v>
      </c>
    </row>
    <row r="4617" spans="2:14" hidden="1" x14ac:dyDescent="0.3">
      <c r="B4617">
        <v>0</v>
      </c>
      <c r="C4617">
        <v>565</v>
      </c>
      <c r="D4617">
        <v>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7</v>
      </c>
      <c r="K4617">
        <v>42</v>
      </c>
      <c r="L4617">
        <v>35</v>
      </c>
      <c r="M4617">
        <v>27456.205389999999</v>
      </c>
      <c r="N4617" t="s">
        <v>28</v>
      </c>
    </row>
    <row r="4618" spans="2:14" hidden="1" x14ac:dyDescent="0.3">
      <c r="B4618">
        <v>0</v>
      </c>
      <c r="C4618">
        <v>163</v>
      </c>
      <c r="D4618">
        <v>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7</v>
      </c>
      <c r="K4618">
        <v>42</v>
      </c>
      <c r="L4618">
        <v>36</v>
      </c>
      <c r="M4618">
        <v>27456.206590000002</v>
      </c>
      <c r="N4618" t="s">
        <v>28</v>
      </c>
    </row>
    <row r="4619" spans="2:14" hidden="1" x14ac:dyDescent="0.3">
      <c r="B4619">
        <v>0</v>
      </c>
      <c r="C4619">
        <v>565</v>
      </c>
      <c r="D4619">
        <v>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7</v>
      </c>
      <c r="K4619">
        <v>42</v>
      </c>
      <c r="L4619">
        <v>36</v>
      </c>
      <c r="M4619">
        <v>27456.207009999998</v>
      </c>
      <c r="N4619" t="s">
        <v>28</v>
      </c>
    </row>
    <row r="4620" spans="2:14" hidden="1" x14ac:dyDescent="0.3">
      <c r="B4620">
        <v>0</v>
      </c>
      <c r="C4620">
        <v>163</v>
      </c>
      <c r="D4620">
        <v>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7</v>
      </c>
      <c r="K4620">
        <v>42</v>
      </c>
      <c r="L4620">
        <v>37</v>
      </c>
      <c r="M4620">
        <v>27456.208630000001</v>
      </c>
      <c r="N4620" t="s">
        <v>28</v>
      </c>
    </row>
    <row r="4621" spans="2:14" hidden="1" x14ac:dyDescent="0.3">
      <c r="B4621">
        <v>0</v>
      </c>
      <c r="C4621">
        <v>565</v>
      </c>
      <c r="D4621">
        <v>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7</v>
      </c>
      <c r="K4621">
        <v>42</v>
      </c>
      <c r="L4621">
        <v>37</v>
      </c>
      <c r="M4621">
        <v>27456.209060000001</v>
      </c>
      <c r="N4621" t="s">
        <v>28</v>
      </c>
    </row>
    <row r="4622" spans="2:14" hidden="1" x14ac:dyDescent="0.3">
      <c r="B4622">
        <v>0</v>
      </c>
      <c r="C4622">
        <v>163</v>
      </c>
      <c r="D4622">
        <v>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7</v>
      </c>
      <c r="K4622">
        <v>42</v>
      </c>
      <c r="L4622">
        <v>38</v>
      </c>
      <c r="M4622">
        <v>27456.21068</v>
      </c>
      <c r="N4622" t="s">
        <v>28</v>
      </c>
    </row>
    <row r="4623" spans="2:14" hidden="1" x14ac:dyDescent="0.3">
      <c r="B4623">
        <v>0</v>
      </c>
      <c r="C4623">
        <v>565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7</v>
      </c>
      <c r="K4623">
        <v>42</v>
      </c>
      <c r="L4623">
        <v>38</v>
      </c>
      <c r="M4623">
        <v>27456.21111</v>
      </c>
      <c r="N4623" t="s">
        <v>28</v>
      </c>
    </row>
    <row r="4624" spans="2:14" hidden="1" x14ac:dyDescent="0.3">
      <c r="B4624">
        <v>0</v>
      </c>
      <c r="C4624">
        <v>163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7</v>
      </c>
      <c r="K4624">
        <v>42</v>
      </c>
      <c r="L4624">
        <v>39</v>
      </c>
      <c r="M4624">
        <v>27456.212729999999</v>
      </c>
      <c r="N4624" t="s">
        <v>28</v>
      </c>
    </row>
    <row r="4625" spans="2:14" x14ac:dyDescent="0.3">
      <c r="B4625">
        <v>0</v>
      </c>
      <c r="C4625" t="s">
        <v>8</v>
      </c>
      <c r="D4625">
        <v>8</v>
      </c>
      <c r="E4625">
        <v>3</v>
      </c>
      <c r="F4625">
        <v>34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27456.213070000002</v>
      </c>
      <c r="N4625" t="s">
        <v>28</v>
      </c>
    </row>
    <row r="4626" spans="2:14" hidden="1" x14ac:dyDescent="0.3">
      <c r="B4626">
        <v>0</v>
      </c>
      <c r="C4626">
        <v>90</v>
      </c>
      <c r="D4626">
        <v>8</v>
      </c>
      <c r="E4626">
        <v>64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27456.213329999999</v>
      </c>
      <c r="N4626" t="s">
        <v>28</v>
      </c>
    </row>
    <row r="4627" spans="2:14" hidden="1" x14ac:dyDescent="0.3">
      <c r="B4627">
        <v>0</v>
      </c>
      <c r="C4627">
        <v>98</v>
      </c>
      <c r="D4627">
        <v>8</v>
      </c>
      <c r="E4627">
        <v>64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27456.21358</v>
      </c>
      <c r="N4627" t="s">
        <v>28</v>
      </c>
    </row>
    <row r="4628" spans="2:14" hidden="1" x14ac:dyDescent="0.3">
      <c r="B4628">
        <v>0</v>
      </c>
      <c r="C4628" t="s">
        <v>5</v>
      </c>
      <c r="D4628">
        <v>8</v>
      </c>
      <c r="E4628">
        <v>64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27456.21384</v>
      </c>
      <c r="N4628" t="s">
        <v>28</v>
      </c>
    </row>
    <row r="4629" spans="2:14" hidden="1" x14ac:dyDescent="0.3">
      <c r="B4629">
        <v>0</v>
      </c>
      <c r="C4629">
        <v>230</v>
      </c>
      <c r="D4629">
        <v>8</v>
      </c>
      <c r="E4629">
        <v>64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27456.214100000001</v>
      </c>
      <c r="N4629" t="s">
        <v>28</v>
      </c>
    </row>
    <row r="4630" spans="2:14" hidden="1" x14ac:dyDescent="0.3">
      <c r="B4630">
        <v>0</v>
      </c>
      <c r="C4630">
        <v>323</v>
      </c>
      <c r="D4630">
        <v>8</v>
      </c>
      <c r="E4630">
        <v>64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27456.214349999998</v>
      </c>
      <c r="N4630" t="s">
        <v>28</v>
      </c>
    </row>
    <row r="4631" spans="2:14" hidden="1" x14ac:dyDescent="0.3">
      <c r="B4631">
        <v>0</v>
      </c>
      <c r="C4631">
        <v>500</v>
      </c>
      <c r="D4631">
        <v>8</v>
      </c>
      <c r="E4631">
        <v>64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27456.214609999999</v>
      </c>
      <c r="N4631" t="s">
        <v>28</v>
      </c>
    </row>
    <row r="4632" spans="2:14" hidden="1" x14ac:dyDescent="0.3">
      <c r="B4632">
        <v>0</v>
      </c>
      <c r="C4632">
        <v>565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7</v>
      </c>
      <c r="K4632">
        <v>42</v>
      </c>
      <c r="L4632">
        <v>39</v>
      </c>
      <c r="M4632">
        <v>27456.21486</v>
      </c>
      <c r="N4632" t="s">
        <v>28</v>
      </c>
    </row>
    <row r="4633" spans="2:14" hidden="1" x14ac:dyDescent="0.3">
      <c r="B4633">
        <v>0</v>
      </c>
      <c r="C4633">
        <v>163</v>
      </c>
      <c r="D4633">
        <v>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7</v>
      </c>
      <c r="K4633">
        <v>42</v>
      </c>
      <c r="L4633" t="s">
        <v>30</v>
      </c>
      <c r="M4633">
        <v>27456.215029999999</v>
      </c>
      <c r="N4633" t="s">
        <v>28</v>
      </c>
    </row>
    <row r="4634" spans="2:14" hidden="1" x14ac:dyDescent="0.3">
      <c r="B4634">
        <v>0</v>
      </c>
      <c r="C4634">
        <v>565</v>
      </c>
      <c r="D4634">
        <v>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7</v>
      </c>
      <c r="K4634">
        <v>42</v>
      </c>
      <c r="L4634" t="s">
        <v>30</v>
      </c>
      <c r="M4634">
        <v>27456.215459999999</v>
      </c>
      <c r="N4634" t="s">
        <v>28</v>
      </c>
    </row>
    <row r="4635" spans="2:14" hidden="1" x14ac:dyDescent="0.3">
      <c r="B4635">
        <v>0</v>
      </c>
      <c r="C4635">
        <v>163</v>
      </c>
      <c r="D4635">
        <v>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7</v>
      </c>
      <c r="K4635">
        <v>42</v>
      </c>
      <c r="L4635" t="s">
        <v>29</v>
      </c>
      <c r="M4635">
        <v>27456.216830000001</v>
      </c>
      <c r="N4635" t="s">
        <v>28</v>
      </c>
    </row>
    <row r="4636" spans="2:14" hidden="1" x14ac:dyDescent="0.3">
      <c r="B4636">
        <v>0</v>
      </c>
      <c r="C4636">
        <v>565</v>
      </c>
      <c r="D4636">
        <v>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7</v>
      </c>
      <c r="K4636">
        <v>42</v>
      </c>
      <c r="L4636" t="s">
        <v>29</v>
      </c>
      <c r="M4636">
        <v>27456.21717</v>
      </c>
      <c r="N4636" t="s">
        <v>28</v>
      </c>
    </row>
    <row r="4637" spans="2:14" hidden="1" x14ac:dyDescent="0.3">
      <c r="B4637">
        <v>0</v>
      </c>
      <c r="C4637">
        <v>163</v>
      </c>
      <c r="D4637">
        <v>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7</v>
      </c>
      <c r="K4637">
        <v>42</v>
      </c>
      <c r="L4637" t="s">
        <v>31</v>
      </c>
      <c r="M4637">
        <v>27456.218870000001</v>
      </c>
      <c r="N4637" t="s">
        <v>28</v>
      </c>
    </row>
    <row r="4638" spans="2:14" hidden="1" x14ac:dyDescent="0.3">
      <c r="B4638">
        <v>0</v>
      </c>
      <c r="C4638">
        <v>565</v>
      </c>
      <c r="D4638">
        <v>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7</v>
      </c>
      <c r="K4638">
        <v>42</v>
      </c>
      <c r="L4638" t="s">
        <v>31</v>
      </c>
      <c r="M4638">
        <v>27456.219219999999</v>
      </c>
      <c r="N4638" t="s">
        <v>28</v>
      </c>
    </row>
    <row r="4639" spans="2:14" hidden="1" x14ac:dyDescent="0.3">
      <c r="B4639">
        <v>0</v>
      </c>
      <c r="C4639">
        <v>163</v>
      </c>
      <c r="D4639">
        <v>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7</v>
      </c>
      <c r="K4639">
        <v>42</v>
      </c>
      <c r="L4639" t="s">
        <v>32</v>
      </c>
      <c r="M4639">
        <v>27456.22092</v>
      </c>
      <c r="N4639" t="s">
        <v>28</v>
      </c>
    </row>
    <row r="4640" spans="2:14" hidden="1" x14ac:dyDescent="0.3">
      <c r="B4640">
        <v>0</v>
      </c>
      <c r="C4640">
        <v>565</v>
      </c>
      <c r="D4640">
        <v>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7</v>
      </c>
      <c r="K4640">
        <v>42</v>
      </c>
      <c r="L4640" t="s">
        <v>32</v>
      </c>
      <c r="M4640">
        <v>27456.221259999998</v>
      </c>
      <c r="N4640" t="s">
        <v>28</v>
      </c>
    </row>
    <row r="4641" spans="2:14" hidden="1" x14ac:dyDescent="0.3">
      <c r="B4641">
        <v>0</v>
      </c>
      <c r="C4641">
        <v>163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7</v>
      </c>
      <c r="K4641">
        <v>42</v>
      </c>
      <c r="L4641" t="s">
        <v>33</v>
      </c>
      <c r="M4641">
        <v>27456.222890000001</v>
      </c>
      <c r="N4641" t="s">
        <v>28</v>
      </c>
    </row>
    <row r="4642" spans="2:14" hidden="1" x14ac:dyDescent="0.3">
      <c r="B4642">
        <v>0</v>
      </c>
      <c r="C4642">
        <v>90</v>
      </c>
      <c r="D4642">
        <v>8</v>
      </c>
      <c r="E4642">
        <v>64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27456.223139999998</v>
      </c>
      <c r="N4642" t="s">
        <v>28</v>
      </c>
    </row>
    <row r="4643" spans="2:14" hidden="1" x14ac:dyDescent="0.3">
      <c r="B4643">
        <v>0</v>
      </c>
      <c r="C4643">
        <v>98</v>
      </c>
      <c r="D4643">
        <v>8</v>
      </c>
      <c r="E4643">
        <v>64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27456.223399999999</v>
      </c>
      <c r="N4643" t="s">
        <v>28</v>
      </c>
    </row>
    <row r="4644" spans="2:14" hidden="1" x14ac:dyDescent="0.3">
      <c r="B4644">
        <v>0</v>
      </c>
      <c r="C4644" t="s">
        <v>5</v>
      </c>
      <c r="D4644">
        <v>8</v>
      </c>
      <c r="E4644">
        <v>64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27456.22365</v>
      </c>
      <c r="N4644" t="s">
        <v>28</v>
      </c>
    </row>
    <row r="4645" spans="2:14" x14ac:dyDescent="0.3">
      <c r="B4645">
        <v>0</v>
      </c>
      <c r="C4645" t="s">
        <v>8</v>
      </c>
      <c r="D4645">
        <v>8</v>
      </c>
      <c r="E4645">
        <v>3</v>
      </c>
      <c r="F4645">
        <v>34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27456.223910000001</v>
      </c>
      <c r="N4645" t="s">
        <v>28</v>
      </c>
    </row>
    <row r="4646" spans="2:14" hidden="1" x14ac:dyDescent="0.3">
      <c r="B4646">
        <v>0</v>
      </c>
      <c r="C4646">
        <v>230</v>
      </c>
      <c r="D4646">
        <v>8</v>
      </c>
      <c r="E4646">
        <v>64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27456.224170000001</v>
      </c>
      <c r="N4646" t="s">
        <v>28</v>
      </c>
    </row>
    <row r="4647" spans="2:14" hidden="1" x14ac:dyDescent="0.3">
      <c r="B4647">
        <v>0</v>
      </c>
      <c r="C4647">
        <v>323</v>
      </c>
      <c r="D4647">
        <v>8</v>
      </c>
      <c r="E4647">
        <v>64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27456.224419999999</v>
      </c>
      <c r="N4647" t="s">
        <v>28</v>
      </c>
    </row>
    <row r="4648" spans="2:14" hidden="1" x14ac:dyDescent="0.3">
      <c r="B4648">
        <v>0</v>
      </c>
      <c r="C4648">
        <v>500</v>
      </c>
      <c r="D4648">
        <v>8</v>
      </c>
      <c r="E4648">
        <v>64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27456.224679999999</v>
      </c>
      <c r="N4648" t="s">
        <v>28</v>
      </c>
    </row>
    <row r="4649" spans="2:14" hidden="1" x14ac:dyDescent="0.3">
      <c r="B4649">
        <v>0</v>
      </c>
      <c r="C4649">
        <v>565</v>
      </c>
      <c r="D4649">
        <v>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7</v>
      </c>
      <c r="K4649">
        <v>42</v>
      </c>
      <c r="L4649" t="s">
        <v>33</v>
      </c>
      <c r="M4649">
        <v>27456.22493</v>
      </c>
      <c r="N4649" t="s">
        <v>28</v>
      </c>
    </row>
    <row r="4650" spans="2:14" hidden="1" x14ac:dyDescent="0.3">
      <c r="B4650">
        <v>0</v>
      </c>
      <c r="C4650">
        <v>163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7</v>
      </c>
      <c r="K4650">
        <v>42</v>
      </c>
      <c r="L4650" t="s">
        <v>35</v>
      </c>
      <c r="M4650">
        <v>27456.225269999999</v>
      </c>
      <c r="N4650" t="s">
        <v>28</v>
      </c>
    </row>
    <row r="4651" spans="2:14" hidden="1" x14ac:dyDescent="0.3">
      <c r="B4651">
        <v>0</v>
      </c>
      <c r="C4651">
        <v>565</v>
      </c>
      <c r="D4651">
        <v>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7</v>
      </c>
      <c r="K4651">
        <v>42</v>
      </c>
      <c r="L4651" t="s">
        <v>35</v>
      </c>
      <c r="M4651">
        <v>27456.225620000001</v>
      </c>
      <c r="N4651" t="s">
        <v>28</v>
      </c>
    </row>
    <row r="4652" spans="2:14" hidden="1" x14ac:dyDescent="0.3">
      <c r="B4652">
        <v>0</v>
      </c>
      <c r="C4652">
        <v>163</v>
      </c>
      <c r="D4652">
        <v>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7</v>
      </c>
      <c r="K4652">
        <v>42</v>
      </c>
      <c r="L4652">
        <v>40</v>
      </c>
      <c r="M4652">
        <v>27456.226979999999</v>
      </c>
      <c r="N4652" t="s">
        <v>28</v>
      </c>
    </row>
    <row r="4653" spans="2:14" hidden="1" x14ac:dyDescent="0.3">
      <c r="B4653">
        <v>0</v>
      </c>
      <c r="C4653">
        <v>565</v>
      </c>
      <c r="D4653">
        <v>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7</v>
      </c>
      <c r="K4653">
        <v>42</v>
      </c>
      <c r="L4653">
        <v>40</v>
      </c>
      <c r="M4653">
        <v>27456.22741</v>
      </c>
      <c r="N4653" t="s">
        <v>28</v>
      </c>
    </row>
    <row r="4654" spans="2:14" hidden="1" x14ac:dyDescent="0.3">
      <c r="B4654">
        <v>0</v>
      </c>
      <c r="C4654">
        <v>163</v>
      </c>
      <c r="D4654">
        <v>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7</v>
      </c>
      <c r="K4654">
        <v>42</v>
      </c>
      <c r="L4654">
        <v>41</v>
      </c>
      <c r="M4654">
        <v>27456.229029999999</v>
      </c>
      <c r="N4654" t="s">
        <v>28</v>
      </c>
    </row>
    <row r="4655" spans="2:14" hidden="1" x14ac:dyDescent="0.3">
      <c r="B4655">
        <v>0</v>
      </c>
      <c r="C4655">
        <v>565</v>
      </c>
      <c r="D4655">
        <v>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7</v>
      </c>
      <c r="K4655">
        <v>42</v>
      </c>
      <c r="L4655">
        <v>41</v>
      </c>
      <c r="M4655">
        <v>27456.229459999999</v>
      </c>
      <c r="N4655" t="s">
        <v>28</v>
      </c>
    </row>
    <row r="4656" spans="2:14" hidden="1" x14ac:dyDescent="0.3">
      <c r="B4656">
        <v>0</v>
      </c>
      <c r="C4656">
        <v>163</v>
      </c>
      <c r="D4656">
        <v>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7</v>
      </c>
      <c r="K4656">
        <v>42</v>
      </c>
      <c r="L4656">
        <v>42</v>
      </c>
      <c r="M4656">
        <v>27456.231080000001</v>
      </c>
      <c r="N4656" t="s">
        <v>28</v>
      </c>
    </row>
    <row r="4657" spans="2:14" hidden="1" x14ac:dyDescent="0.3">
      <c r="B4657">
        <v>0</v>
      </c>
      <c r="C4657">
        <v>565</v>
      </c>
      <c r="D4657">
        <v>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7</v>
      </c>
      <c r="K4657">
        <v>42</v>
      </c>
      <c r="L4657">
        <v>42</v>
      </c>
      <c r="M4657">
        <v>27456.231500000002</v>
      </c>
      <c r="N4657" t="s">
        <v>28</v>
      </c>
    </row>
    <row r="4658" spans="2:14" x14ac:dyDescent="0.3">
      <c r="B4658">
        <v>0</v>
      </c>
      <c r="C4658" t="s">
        <v>8</v>
      </c>
      <c r="D4658">
        <v>8</v>
      </c>
      <c r="E4658">
        <v>3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27456.233130000001</v>
      </c>
      <c r="N4658" t="s">
        <v>28</v>
      </c>
    </row>
    <row r="4659" spans="2:14" hidden="1" x14ac:dyDescent="0.3">
      <c r="B4659">
        <v>0</v>
      </c>
      <c r="C4659">
        <v>90</v>
      </c>
      <c r="D4659">
        <v>8</v>
      </c>
      <c r="E4659">
        <v>64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27456.233380000001</v>
      </c>
      <c r="N4659" t="s">
        <v>28</v>
      </c>
    </row>
    <row r="4660" spans="2:14" hidden="1" x14ac:dyDescent="0.3">
      <c r="B4660">
        <v>0</v>
      </c>
      <c r="C4660">
        <v>98</v>
      </c>
      <c r="D4660">
        <v>8</v>
      </c>
      <c r="E4660">
        <v>64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27456.233550000001</v>
      </c>
      <c r="N4660" t="s">
        <v>28</v>
      </c>
    </row>
    <row r="4661" spans="2:14" hidden="1" x14ac:dyDescent="0.3">
      <c r="B4661">
        <v>0</v>
      </c>
      <c r="C4661" t="s">
        <v>5</v>
      </c>
      <c r="D4661">
        <v>8</v>
      </c>
      <c r="E4661">
        <v>64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27456.233810000002</v>
      </c>
      <c r="N4661" t="s">
        <v>28</v>
      </c>
    </row>
    <row r="4662" spans="2:14" hidden="1" x14ac:dyDescent="0.3">
      <c r="B4662">
        <v>0</v>
      </c>
      <c r="C4662">
        <v>163</v>
      </c>
      <c r="D4662">
        <v>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7</v>
      </c>
      <c r="K4662">
        <v>42</v>
      </c>
      <c r="L4662">
        <v>43</v>
      </c>
      <c r="M4662">
        <v>27456.234059999999</v>
      </c>
      <c r="N4662" t="s">
        <v>28</v>
      </c>
    </row>
    <row r="4663" spans="2:14" hidden="1" x14ac:dyDescent="0.3">
      <c r="B4663">
        <v>0</v>
      </c>
      <c r="C4663">
        <v>230</v>
      </c>
      <c r="D4663">
        <v>8</v>
      </c>
      <c r="E4663">
        <v>64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27456.23432</v>
      </c>
      <c r="N4663" t="s">
        <v>28</v>
      </c>
    </row>
    <row r="4664" spans="2:14" hidden="1" x14ac:dyDescent="0.3">
      <c r="B4664">
        <v>0</v>
      </c>
      <c r="C4664">
        <v>323</v>
      </c>
      <c r="D4664">
        <v>8</v>
      </c>
      <c r="E4664">
        <v>64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27456.23458</v>
      </c>
      <c r="N4664" t="s">
        <v>28</v>
      </c>
    </row>
    <row r="4665" spans="2:14" hidden="1" x14ac:dyDescent="0.3">
      <c r="B4665">
        <v>0</v>
      </c>
      <c r="C4665">
        <v>500</v>
      </c>
      <c r="D4665">
        <v>8</v>
      </c>
      <c r="E4665">
        <v>64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27456.234830000001</v>
      </c>
      <c r="N4665" t="s">
        <v>28</v>
      </c>
    </row>
    <row r="4666" spans="2:14" hidden="1" x14ac:dyDescent="0.3">
      <c r="B4666">
        <v>0</v>
      </c>
      <c r="C4666">
        <v>565</v>
      </c>
      <c r="D4666">
        <v>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7</v>
      </c>
      <c r="K4666">
        <v>42</v>
      </c>
      <c r="L4666">
        <v>43</v>
      </c>
      <c r="M4666">
        <v>27456.235089999998</v>
      </c>
      <c r="N4666" t="s">
        <v>28</v>
      </c>
    </row>
    <row r="4667" spans="2:14" hidden="1" x14ac:dyDescent="0.3">
      <c r="B4667">
        <v>0</v>
      </c>
      <c r="C4667">
        <v>163</v>
      </c>
      <c r="D4667">
        <v>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7</v>
      </c>
      <c r="K4667">
        <v>42</v>
      </c>
      <c r="L4667">
        <v>44</v>
      </c>
      <c r="M4667">
        <v>27456.2356</v>
      </c>
      <c r="N4667" t="s">
        <v>28</v>
      </c>
    </row>
    <row r="4668" spans="2:14" hidden="1" x14ac:dyDescent="0.3">
      <c r="B4668">
        <v>0</v>
      </c>
      <c r="C4668">
        <v>565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7</v>
      </c>
      <c r="K4668">
        <v>42</v>
      </c>
      <c r="L4668">
        <v>44</v>
      </c>
      <c r="M4668">
        <v>27456.23603</v>
      </c>
      <c r="N4668" t="s">
        <v>28</v>
      </c>
    </row>
    <row r="4669" spans="2:14" hidden="1" x14ac:dyDescent="0.3">
      <c r="B4669">
        <v>0</v>
      </c>
      <c r="C4669">
        <v>163</v>
      </c>
      <c r="D4669">
        <v>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7</v>
      </c>
      <c r="K4669">
        <v>42</v>
      </c>
      <c r="L4669">
        <v>45</v>
      </c>
      <c r="M4669">
        <v>27456.237219999999</v>
      </c>
      <c r="N4669" t="s">
        <v>28</v>
      </c>
    </row>
    <row r="4670" spans="2:14" hidden="1" x14ac:dyDescent="0.3">
      <c r="B4670">
        <v>0</v>
      </c>
      <c r="C4670">
        <v>565</v>
      </c>
      <c r="D4670">
        <v>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7</v>
      </c>
      <c r="K4670">
        <v>42</v>
      </c>
      <c r="L4670">
        <v>45</v>
      </c>
      <c r="M4670">
        <v>27456.237560000001</v>
      </c>
      <c r="N4670" t="s">
        <v>28</v>
      </c>
    </row>
    <row r="4671" spans="2:14" hidden="1" x14ac:dyDescent="0.3">
      <c r="B4671">
        <v>0</v>
      </c>
      <c r="C4671">
        <v>163</v>
      </c>
      <c r="D4671">
        <v>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7</v>
      </c>
      <c r="K4671">
        <v>42</v>
      </c>
      <c r="L4671">
        <v>46</v>
      </c>
      <c r="M4671">
        <v>27456.239269999998</v>
      </c>
      <c r="N4671" t="s">
        <v>28</v>
      </c>
    </row>
    <row r="4672" spans="2:14" hidden="1" x14ac:dyDescent="0.3">
      <c r="B4672">
        <v>0</v>
      </c>
      <c r="C4672">
        <v>565</v>
      </c>
      <c r="D4672">
        <v>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7</v>
      </c>
      <c r="K4672">
        <v>42</v>
      </c>
      <c r="L4672">
        <v>46</v>
      </c>
      <c r="M4672">
        <v>27456.239610000001</v>
      </c>
      <c r="N4672" t="s">
        <v>28</v>
      </c>
    </row>
    <row r="4673" spans="2:14" hidden="1" x14ac:dyDescent="0.3">
      <c r="B4673">
        <v>0</v>
      </c>
      <c r="C4673">
        <v>163</v>
      </c>
      <c r="D4673">
        <v>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7</v>
      </c>
      <c r="K4673">
        <v>42</v>
      </c>
      <c r="L4673">
        <v>47</v>
      </c>
      <c r="M4673">
        <v>27456.24123</v>
      </c>
      <c r="N4673" t="s">
        <v>28</v>
      </c>
    </row>
    <row r="4674" spans="2:14" hidden="1" x14ac:dyDescent="0.3">
      <c r="B4674">
        <v>0</v>
      </c>
      <c r="C4674">
        <v>565</v>
      </c>
      <c r="D4674">
        <v>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7</v>
      </c>
      <c r="K4674">
        <v>42</v>
      </c>
      <c r="L4674">
        <v>47</v>
      </c>
      <c r="M4674">
        <v>27456.24166</v>
      </c>
      <c r="N4674" t="s">
        <v>28</v>
      </c>
    </row>
    <row r="4675" spans="2:14" x14ac:dyDescent="0.3">
      <c r="B4675">
        <v>0</v>
      </c>
      <c r="C4675" t="s">
        <v>8</v>
      </c>
      <c r="D4675">
        <v>8</v>
      </c>
      <c r="E4675">
        <v>3</v>
      </c>
      <c r="F4675">
        <v>34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27456.243109999999</v>
      </c>
      <c r="N4675" t="s">
        <v>28</v>
      </c>
    </row>
    <row r="4676" spans="2:14" hidden="1" x14ac:dyDescent="0.3">
      <c r="B4676">
        <v>0</v>
      </c>
      <c r="C4676">
        <v>90</v>
      </c>
      <c r="D4676">
        <v>8</v>
      </c>
      <c r="E4676">
        <v>64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27456.24337</v>
      </c>
      <c r="N4676" t="s">
        <v>28</v>
      </c>
    </row>
    <row r="4677" spans="2:14" hidden="1" x14ac:dyDescent="0.3">
      <c r="B4677">
        <v>0</v>
      </c>
      <c r="C4677">
        <v>98</v>
      </c>
      <c r="D4677">
        <v>8</v>
      </c>
      <c r="E4677">
        <v>64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27456.243620000001</v>
      </c>
      <c r="N4677" t="s">
        <v>28</v>
      </c>
    </row>
    <row r="4678" spans="2:14" hidden="1" x14ac:dyDescent="0.3">
      <c r="B4678">
        <v>0</v>
      </c>
      <c r="C4678" t="s">
        <v>5</v>
      </c>
      <c r="D4678">
        <v>8</v>
      </c>
      <c r="E4678">
        <v>64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27456.24379</v>
      </c>
      <c r="N4678" t="s">
        <v>28</v>
      </c>
    </row>
    <row r="4679" spans="2:14" hidden="1" x14ac:dyDescent="0.3">
      <c r="B4679">
        <v>0</v>
      </c>
      <c r="C4679">
        <v>163</v>
      </c>
      <c r="D4679">
        <v>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7</v>
      </c>
      <c r="K4679">
        <v>42</v>
      </c>
      <c r="L4679">
        <v>48</v>
      </c>
      <c r="M4679">
        <v>27456.244050000001</v>
      </c>
      <c r="N4679" t="s">
        <v>28</v>
      </c>
    </row>
    <row r="4680" spans="2:14" hidden="1" x14ac:dyDescent="0.3">
      <c r="B4680">
        <v>0</v>
      </c>
      <c r="C4680">
        <v>230</v>
      </c>
      <c r="D4680">
        <v>8</v>
      </c>
      <c r="E4680">
        <v>64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27456.244299999998</v>
      </c>
      <c r="N4680" t="s">
        <v>28</v>
      </c>
    </row>
    <row r="4681" spans="2:14" hidden="1" x14ac:dyDescent="0.3">
      <c r="B4681">
        <v>0</v>
      </c>
      <c r="C4681">
        <v>323</v>
      </c>
      <c r="D4681">
        <v>8</v>
      </c>
      <c r="E4681">
        <v>64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27456.244559999999</v>
      </c>
      <c r="N4681" t="s">
        <v>28</v>
      </c>
    </row>
    <row r="4682" spans="2:14" hidden="1" x14ac:dyDescent="0.3">
      <c r="B4682">
        <v>0</v>
      </c>
      <c r="C4682">
        <v>500</v>
      </c>
      <c r="D4682">
        <v>8</v>
      </c>
      <c r="E4682">
        <v>64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27456.24482</v>
      </c>
      <c r="N4682" t="s">
        <v>28</v>
      </c>
    </row>
    <row r="4683" spans="2:14" hidden="1" x14ac:dyDescent="0.3">
      <c r="B4683">
        <v>0</v>
      </c>
      <c r="C4683">
        <v>565</v>
      </c>
      <c r="D4683">
        <v>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7</v>
      </c>
      <c r="K4683">
        <v>42</v>
      </c>
      <c r="L4683">
        <v>48</v>
      </c>
      <c r="M4683">
        <v>27456.245070000001</v>
      </c>
      <c r="N4683" t="s">
        <v>28</v>
      </c>
    </row>
    <row r="4684" spans="2:14" hidden="1" x14ac:dyDescent="0.3">
      <c r="B4684">
        <v>0</v>
      </c>
      <c r="C4684">
        <v>163</v>
      </c>
      <c r="D4684">
        <v>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7</v>
      </c>
      <c r="K4684">
        <v>42</v>
      </c>
      <c r="L4684">
        <v>49</v>
      </c>
      <c r="M4684">
        <v>27456.24567</v>
      </c>
      <c r="N4684" t="s">
        <v>28</v>
      </c>
    </row>
    <row r="4685" spans="2:14" hidden="1" x14ac:dyDescent="0.3">
      <c r="B4685">
        <v>0</v>
      </c>
      <c r="C4685">
        <v>565</v>
      </c>
      <c r="D4685">
        <v>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7</v>
      </c>
      <c r="K4685">
        <v>42</v>
      </c>
      <c r="L4685">
        <v>49</v>
      </c>
      <c r="M4685">
        <v>27456.246009999999</v>
      </c>
      <c r="N4685" t="s">
        <v>28</v>
      </c>
    </row>
    <row r="4686" spans="2:14" hidden="1" x14ac:dyDescent="0.3">
      <c r="B4686">
        <v>0</v>
      </c>
      <c r="C4686">
        <v>163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7</v>
      </c>
      <c r="K4686">
        <v>42</v>
      </c>
      <c r="L4686" t="s">
        <v>36</v>
      </c>
      <c r="M4686">
        <v>27456.247380000001</v>
      </c>
      <c r="N4686" t="s">
        <v>28</v>
      </c>
    </row>
    <row r="4687" spans="2:14" hidden="1" x14ac:dyDescent="0.3">
      <c r="B4687">
        <v>0</v>
      </c>
      <c r="C4687">
        <v>565</v>
      </c>
      <c r="D4687">
        <v>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7</v>
      </c>
      <c r="K4687">
        <v>42</v>
      </c>
      <c r="L4687" t="s">
        <v>36</v>
      </c>
      <c r="M4687">
        <v>27456.247800000001</v>
      </c>
      <c r="N4687" t="s">
        <v>28</v>
      </c>
    </row>
    <row r="4688" spans="2:14" hidden="1" x14ac:dyDescent="0.3">
      <c r="B4688">
        <v>0</v>
      </c>
      <c r="C4688">
        <v>163</v>
      </c>
      <c r="D4688">
        <v>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7</v>
      </c>
      <c r="K4688">
        <v>42</v>
      </c>
      <c r="L4688" t="s">
        <v>37</v>
      </c>
      <c r="M4688">
        <v>27456.24942</v>
      </c>
      <c r="N4688" t="s">
        <v>28</v>
      </c>
    </row>
    <row r="4689" spans="2:14" hidden="1" x14ac:dyDescent="0.3">
      <c r="B4689">
        <v>0</v>
      </c>
      <c r="C4689">
        <v>565</v>
      </c>
      <c r="D4689">
        <v>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7</v>
      </c>
      <c r="K4689">
        <v>42</v>
      </c>
      <c r="L4689" t="s">
        <v>37</v>
      </c>
      <c r="M4689">
        <v>27456.24985</v>
      </c>
      <c r="N4689" t="s">
        <v>28</v>
      </c>
    </row>
    <row r="4690" spans="2:14" hidden="1" x14ac:dyDescent="0.3">
      <c r="B4690">
        <v>0</v>
      </c>
      <c r="C4690">
        <v>163</v>
      </c>
      <c r="D4690">
        <v>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7</v>
      </c>
      <c r="K4690">
        <v>42</v>
      </c>
      <c r="L4690" t="s">
        <v>38</v>
      </c>
      <c r="M4690">
        <v>27456.251469999999</v>
      </c>
      <c r="N4690" t="s">
        <v>28</v>
      </c>
    </row>
    <row r="4691" spans="2:14" hidden="1" x14ac:dyDescent="0.3">
      <c r="B4691">
        <v>0</v>
      </c>
      <c r="C4691">
        <v>565</v>
      </c>
      <c r="D4691">
        <v>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7</v>
      </c>
      <c r="K4691">
        <v>42</v>
      </c>
      <c r="L4691" t="s">
        <v>38</v>
      </c>
      <c r="M4691">
        <v>27456.251899999999</v>
      </c>
      <c r="N4691" t="s">
        <v>28</v>
      </c>
    </row>
    <row r="4692" spans="2:14" x14ac:dyDescent="0.3">
      <c r="B4692">
        <v>0</v>
      </c>
      <c r="C4692" t="s">
        <v>8</v>
      </c>
      <c r="D4692">
        <v>8</v>
      </c>
      <c r="E4692">
        <v>3</v>
      </c>
      <c r="F4692">
        <v>34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27456.253089999998</v>
      </c>
      <c r="N4692" t="s">
        <v>28</v>
      </c>
    </row>
    <row r="4693" spans="2:14" hidden="1" x14ac:dyDescent="0.3">
      <c r="B4693">
        <v>0</v>
      </c>
      <c r="C4693">
        <v>90</v>
      </c>
      <c r="D4693">
        <v>8</v>
      </c>
      <c r="E4693">
        <v>64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27456.253349999999</v>
      </c>
      <c r="N4693" t="s">
        <v>28</v>
      </c>
    </row>
    <row r="4694" spans="2:14" hidden="1" x14ac:dyDescent="0.3">
      <c r="B4694">
        <v>0</v>
      </c>
      <c r="C4694">
        <v>98</v>
      </c>
      <c r="D4694">
        <v>8</v>
      </c>
      <c r="E4694">
        <v>64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27456.25361</v>
      </c>
      <c r="N4694" t="s">
        <v>28</v>
      </c>
    </row>
    <row r="4695" spans="2:14" hidden="1" x14ac:dyDescent="0.3">
      <c r="B4695">
        <v>0</v>
      </c>
      <c r="C4695" t="s">
        <v>5</v>
      </c>
      <c r="D4695">
        <v>8</v>
      </c>
      <c r="E4695">
        <v>64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27456.253860000001</v>
      </c>
      <c r="N4695" t="s">
        <v>28</v>
      </c>
    </row>
    <row r="4696" spans="2:14" hidden="1" x14ac:dyDescent="0.3">
      <c r="B4696">
        <v>0</v>
      </c>
      <c r="C4696">
        <v>163</v>
      </c>
      <c r="D4696">
        <v>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7</v>
      </c>
      <c r="K4696">
        <v>42</v>
      </c>
      <c r="L4696" t="s">
        <v>39</v>
      </c>
      <c r="M4696">
        <v>27456.25403</v>
      </c>
      <c r="N4696" t="s">
        <v>28</v>
      </c>
    </row>
    <row r="4697" spans="2:14" hidden="1" x14ac:dyDescent="0.3">
      <c r="B4697">
        <v>0</v>
      </c>
      <c r="C4697">
        <v>230</v>
      </c>
      <c r="D4697">
        <v>8</v>
      </c>
      <c r="E4697">
        <v>64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27456.254290000001</v>
      </c>
      <c r="N4697" t="s">
        <v>28</v>
      </c>
    </row>
    <row r="4698" spans="2:14" hidden="1" x14ac:dyDescent="0.3">
      <c r="B4698">
        <v>0</v>
      </c>
      <c r="C4698">
        <v>323</v>
      </c>
      <c r="D4698">
        <v>8</v>
      </c>
      <c r="E4698">
        <v>64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27456.254540000002</v>
      </c>
      <c r="N4698" t="s">
        <v>28</v>
      </c>
    </row>
    <row r="4699" spans="2:14" hidden="1" x14ac:dyDescent="0.3">
      <c r="B4699">
        <v>0</v>
      </c>
      <c r="C4699">
        <v>500</v>
      </c>
      <c r="D4699">
        <v>8</v>
      </c>
      <c r="E4699">
        <v>64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27456.254799999999</v>
      </c>
      <c r="N4699" t="s">
        <v>28</v>
      </c>
    </row>
    <row r="4700" spans="2:14" hidden="1" x14ac:dyDescent="0.3">
      <c r="B4700">
        <v>0</v>
      </c>
      <c r="C4700">
        <v>565</v>
      </c>
      <c r="D4700">
        <v>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7</v>
      </c>
      <c r="K4700">
        <v>42</v>
      </c>
      <c r="L4700" t="s">
        <v>39</v>
      </c>
      <c r="M4700">
        <v>27456.25506</v>
      </c>
      <c r="N4700" t="s">
        <v>28</v>
      </c>
    </row>
    <row r="4701" spans="2:14" hidden="1" x14ac:dyDescent="0.3">
      <c r="B4701">
        <v>0</v>
      </c>
      <c r="C4701">
        <v>163</v>
      </c>
      <c r="D4701">
        <v>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7</v>
      </c>
      <c r="K4701">
        <v>42</v>
      </c>
      <c r="L4701" t="s">
        <v>40</v>
      </c>
      <c r="M4701">
        <v>27456.255649999999</v>
      </c>
      <c r="N4701" t="s">
        <v>28</v>
      </c>
    </row>
    <row r="4702" spans="2:14" hidden="1" x14ac:dyDescent="0.3">
      <c r="B4702">
        <v>0</v>
      </c>
      <c r="C4702">
        <v>565</v>
      </c>
      <c r="D4702">
        <v>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7</v>
      </c>
      <c r="K4702">
        <v>42</v>
      </c>
      <c r="L4702" t="s">
        <v>40</v>
      </c>
      <c r="M4702">
        <v>27456.256079999999</v>
      </c>
      <c r="N4702" t="s">
        <v>28</v>
      </c>
    </row>
    <row r="4703" spans="2:14" hidden="1" x14ac:dyDescent="0.3">
      <c r="B4703">
        <v>0</v>
      </c>
      <c r="C4703">
        <v>163</v>
      </c>
      <c r="D4703">
        <v>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7</v>
      </c>
      <c r="K4703">
        <v>42</v>
      </c>
      <c r="L4703" t="s">
        <v>41</v>
      </c>
      <c r="M4703">
        <v>27456.25762</v>
      </c>
      <c r="N4703" t="s">
        <v>28</v>
      </c>
    </row>
    <row r="4704" spans="2:14" hidden="1" x14ac:dyDescent="0.3">
      <c r="B4704">
        <v>0</v>
      </c>
      <c r="C4704">
        <v>565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7</v>
      </c>
      <c r="K4704">
        <v>42</v>
      </c>
      <c r="L4704" t="s">
        <v>41</v>
      </c>
      <c r="M4704">
        <v>27456.257959999999</v>
      </c>
      <c r="N4704" t="s">
        <v>28</v>
      </c>
    </row>
    <row r="4705" spans="2:14" hidden="1" x14ac:dyDescent="0.3">
      <c r="B4705">
        <v>0</v>
      </c>
      <c r="C4705">
        <v>163</v>
      </c>
      <c r="D4705">
        <v>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7</v>
      </c>
      <c r="K4705">
        <v>42</v>
      </c>
      <c r="L4705">
        <v>50</v>
      </c>
      <c r="M4705">
        <v>27456.25966</v>
      </c>
      <c r="N4705" t="s">
        <v>28</v>
      </c>
    </row>
    <row r="4706" spans="2:14" hidden="1" x14ac:dyDescent="0.3">
      <c r="B4706">
        <v>0</v>
      </c>
      <c r="C4706">
        <v>565</v>
      </c>
      <c r="D4706">
        <v>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7</v>
      </c>
      <c r="K4706">
        <v>42</v>
      </c>
      <c r="L4706">
        <v>50</v>
      </c>
      <c r="M4706">
        <v>27456.260010000002</v>
      </c>
      <c r="N4706" t="s">
        <v>28</v>
      </c>
    </row>
    <row r="4707" spans="2:14" hidden="1" x14ac:dyDescent="0.3">
      <c r="B4707">
        <v>0</v>
      </c>
      <c r="C4707">
        <v>163</v>
      </c>
      <c r="D4707">
        <v>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7</v>
      </c>
      <c r="K4707">
        <v>42</v>
      </c>
      <c r="L4707">
        <v>51</v>
      </c>
      <c r="M4707">
        <v>27456.261630000001</v>
      </c>
      <c r="N4707" t="s">
        <v>28</v>
      </c>
    </row>
    <row r="4708" spans="2:14" hidden="1" x14ac:dyDescent="0.3">
      <c r="B4708">
        <v>0</v>
      </c>
      <c r="C4708">
        <v>565</v>
      </c>
      <c r="D4708">
        <v>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7</v>
      </c>
      <c r="K4708">
        <v>42</v>
      </c>
      <c r="L4708">
        <v>51</v>
      </c>
      <c r="M4708">
        <v>27456.262050000001</v>
      </c>
      <c r="N4708" t="s">
        <v>28</v>
      </c>
    </row>
    <row r="4709" spans="2:14" hidden="1" x14ac:dyDescent="0.3">
      <c r="B4709">
        <v>0</v>
      </c>
      <c r="C4709">
        <v>230</v>
      </c>
      <c r="D4709">
        <v>8</v>
      </c>
      <c r="E4709">
        <v>64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27456.263080000001</v>
      </c>
      <c r="N4709" t="s">
        <v>28</v>
      </c>
    </row>
    <row r="4710" spans="2:14" hidden="1" x14ac:dyDescent="0.3">
      <c r="B4710">
        <v>0</v>
      </c>
      <c r="C4710">
        <v>90</v>
      </c>
      <c r="D4710">
        <v>8</v>
      </c>
      <c r="E4710">
        <v>64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27456.263330000002</v>
      </c>
      <c r="N4710" t="s">
        <v>28</v>
      </c>
    </row>
    <row r="4711" spans="2:14" hidden="1" x14ac:dyDescent="0.3">
      <c r="B4711">
        <v>0</v>
      </c>
      <c r="C4711">
        <v>98</v>
      </c>
      <c r="D4711">
        <v>8</v>
      </c>
      <c r="E4711">
        <v>64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27456.263589999999</v>
      </c>
      <c r="N4711" t="s">
        <v>28</v>
      </c>
    </row>
    <row r="4712" spans="2:14" hidden="1" x14ac:dyDescent="0.3">
      <c r="B4712">
        <v>0</v>
      </c>
      <c r="C4712" t="s">
        <v>5</v>
      </c>
      <c r="D4712">
        <v>8</v>
      </c>
      <c r="E4712">
        <v>64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27456.263849999999</v>
      </c>
      <c r="N4712" t="s">
        <v>28</v>
      </c>
    </row>
    <row r="4713" spans="2:14" hidden="1" x14ac:dyDescent="0.3">
      <c r="B4713">
        <v>0</v>
      </c>
      <c r="C4713">
        <v>163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7</v>
      </c>
      <c r="K4713">
        <v>42</v>
      </c>
      <c r="L4713">
        <v>52</v>
      </c>
      <c r="M4713">
        <v>27456.2641</v>
      </c>
      <c r="N4713" t="s">
        <v>28</v>
      </c>
    </row>
    <row r="4714" spans="2:14" hidden="1" x14ac:dyDescent="0.3">
      <c r="B4714">
        <v>0</v>
      </c>
      <c r="C4714">
        <v>323</v>
      </c>
      <c r="D4714">
        <v>8</v>
      </c>
      <c r="E4714">
        <v>64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27456.26427</v>
      </c>
      <c r="N4714" t="s">
        <v>28</v>
      </c>
    </row>
    <row r="4715" spans="2:14" hidden="1" x14ac:dyDescent="0.3">
      <c r="B4715">
        <v>0</v>
      </c>
      <c r="C4715">
        <v>500</v>
      </c>
      <c r="D4715">
        <v>8</v>
      </c>
      <c r="E4715">
        <v>64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27456.26453</v>
      </c>
      <c r="N4715" t="s">
        <v>28</v>
      </c>
    </row>
    <row r="4716" spans="2:14" hidden="1" x14ac:dyDescent="0.3">
      <c r="B4716">
        <v>0</v>
      </c>
      <c r="C4716">
        <v>565</v>
      </c>
      <c r="D4716">
        <v>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7</v>
      </c>
      <c r="K4716">
        <v>42</v>
      </c>
      <c r="L4716">
        <v>52</v>
      </c>
      <c r="M4716">
        <v>27456.264780000001</v>
      </c>
      <c r="N4716" t="s">
        <v>28</v>
      </c>
    </row>
    <row r="4717" spans="2:14" hidden="1" x14ac:dyDescent="0.3">
      <c r="B4717">
        <v>0</v>
      </c>
      <c r="C4717">
        <v>163</v>
      </c>
      <c r="D4717">
        <v>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7</v>
      </c>
      <c r="K4717">
        <v>42</v>
      </c>
      <c r="L4717">
        <v>53</v>
      </c>
      <c r="M4717">
        <v>27456.265719999999</v>
      </c>
      <c r="N4717" t="s">
        <v>28</v>
      </c>
    </row>
    <row r="4718" spans="2:14" hidden="1" x14ac:dyDescent="0.3">
      <c r="B4718">
        <v>0</v>
      </c>
      <c r="C4718">
        <v>565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7</v>
      </c>
      <c r="K4718">
        <v>42</v>
      </c>
      <c r="L4718">
        <v>53</v>
      </c>
      <c r="M4718">
        <v>27456.266149999999</v>
      </c>
      <c r="N4718" t="s">
        <v>28</v>
      </c>
    </row>
    <row r="4719" spans="2:14" hidden="1" x14ac:dyDescent="0.3">
      <c r="B4719">
        <v>0</v>
      </c>
      <c r="C4719">
        <v>163</v>
      </c>
      <c r="D4719">
        <v>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7</v>
      </c>
      <c r="K4719">
        <v>42</v>
      </c>
      <c r="L4719">
        <v>54</v>
      </c>
      <c r="M4719">
        <v>27456.267769999999</v>
      </c>
      <c r="N4719" t="s">
        <v>28</v>
      </c>
    </row>
    <row r="4720" spans="2:14" hidden="1" x14ac:dyDescent="0.3">
      <c r="B4720">
        <v>0</v>
      </c>
      <c r="C4720">
        <v>565</v>
      </c>
      <c r="D4720">
        <v>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7</v>
      </c>
      <c r="K4720">
        <v>42</v>
      </c>
      <c r="L4720">
        <v>54</v>
      </c>
      <c r="M4720">
        <v>27456.268199999999</v>
      </c>
      <c r="N4720" t="s">
        <v>28</v>
      </c>
    </row>
    <row r="4721" spans="2:14" hidden="1" x14ac:dyDescent="0.3">
      <c r="B4721">
        <v>0</v>
      </c>
      <c r="C4721">
        <v>163</v>
      </c>
      <c r="D4721">
        <v>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7</v>
      </c>
      <c r="K4721">
        <v>42</v>
      </c>
      <c r="L4721">
        <v>55</v>
      </c>
      <c r="M4721">
        <v>27456.269820000001</v>
      </c>
      <c r="N4721" t="s">
        <v>28</v>
      </c>
    </row>
    <row r="4722" spans="2:14" hidden="1" x14ac:dyDescent="0.3">
      <c r="B4722">
        <v>0</v>
      </c>
      <c r="C4722">
        <v>565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7</v>
      </c>
      <c r="K4722">
        <v>42</v>
      </c>
      <c r="L4722">
        <v>55</v>
      </c>
      <c r="M4722">
        <v>27456.270250000001</v>
      </c>
      <c r="N4722" t="s">
        <v>28</v>
      </c>
    </row>
    <row r="4723" spans="2:14" hidden="1" x14ac:dyDescent="0.3">
      <c r="B4723">
        <v>0</v>
      </c>
      <c r="C4723">
        <v>163</v>
      </c>
      <c r="D4723">
        <v>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7</v>
      </c>
      <c r="K4723">
        <v>42</v>
      </c>
      <c r="L4723">
        <v>56</v>
      </c>
      <c r="M4723">
        <v>27456.27187</v>
      </c>
      <c r="N4723" t="s">
        <v>28</v>
      </c>
    </row>
    <row r="4724" spans="2:14" hidden="1" x14ac:dyDescent="0.3">
      <c r="B4724">
        <v>0</v>
      </c>
      <c r="C4724">
        <v>565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7</v>
      </c>
      <c r="K4724">
        <v>42</v>
      </c>
      <c r="L4724">
        <v>56</v>
      </c>
      <c r="M4724">
        <v>27456.272209999999</v>
      </c>
      <c r="N4724" t="s">
        <v>28</v>
      </c>
    </row>
    <row r="4725" spans="2:14" hidden="1" x14ac:dyDescent="0.3">
      <c r="B4725">
        <v>0</v>
      </c>
      <c r="C4725">
        <v>230</v>
      </c>
      <c r="D4725">
        <v>8</v>
      </c>
      <c r="E4725">
        <v>64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27456.27306</v>
      </c>
      <c r="N4725" t="s">
        <v>28</v>
      </c>
    </row>
    <row r="4726" spans="2:14" hidden="1" x14ac:dyDescent="0.3">
      <c r="B4726">
        <v>0</v>
      </c>
      <c r="C4726">
        <v>90</v>
      </c>
      <c r="D4726">
        <v>8</v>
      </c>
      <c r="E4726">
        <v>64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27456.27332</v>
      </c>
      <c r="N4726" t="s">
        <v>28</v>
      </c>
    </row>
    <row r="4727" spans="2:14" hidden="1" x14ac:dyDescent="0.3">
      <c r="B4727">
        <v>0</v>
      </c>
      <c r="C4727">
        <v>98</v>
      </c>
      <c r="D4727">
        <v>8</v>
      </c>
      <c r="E4727">
        <v>64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27456.273570000001</v>
      </c>
      <c r="N4727" t="s">
        <v>28</v>
      </c>
    </row>
    <row r="4728" spans="2:14" hidden="1" x14ac:dyDescent="0.3">
      <c r="B4728">
        <v>0</v>
      </c>
      <c r="C4728" t="s">
        <v>5</v>
      </c>
      <c r="D4728">
        <v>8</v>
      </c>
      <c r="E4728">
        <v>64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27456.273829999998</v>
      </c>
      <c r="N4728" t="s">
        <v>28</v>
      </c>
    </row>
    <row r="4729" spans="2:14" hidden="1" x14ac:dyDescent="0.3">
      <c r="B4729">
        <v>0</v>
      </c>
      <c r="C4729">
        <v>163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7</v>
      </c>
      <c r="K4729">
        <v>42</v>
      </c>
      <c r="L4729">
        <v>57</v>
      </c>
      <c r="M4729">
        <v>27456.274089999999</v>
      </c>
      <c r="N4729" t="s">
        <v>28</v>
      </c>
    </row>
    <row r="4730" spans="2:14" hidden="1" x14ac:dyDescent="0.3">
      <c r="B4730">
        <v>0</v>
      </c>
      <c r="C4730">
        <v>323</v>
      </c>
      <c r="D4730">
        <v>8</v>
      </c>
      <c r="E4730">
        <v>64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27456.27434</v>
      </c>
      <c r="N4730" t="s">
        <v>28</v>
      </c>
    </row>
    <row r="4731" spans="2:14" hidden="1" x14ac:dyDescent="0.3">
      <c r="B4731">
        <v>0</v>
      </c>
      <c r="C4731">
        <v>500</v>
      </c>
      <c r="D4731">
        <v>8</v>
      </c>
      <c r="E4731">
        <v>64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27456.274509999999</v>
      </c>
      <c r="N4731" t="s">
        <v>28</v>
      </c>
    </row>
    <row r="4732" spans="2:14" hidden="1" x14ac:dyDescent="0.3">
      <c r="B4732">
        <v>0</v>
      </c>
      <c r="C4732">
        <v>565</v>
      </c>
      <c r="D4732">
        <v>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7</v>
      </c>
      <c r="K4732">
        <v>42</v>
      </c>
      <c r="L4732">
        <v>57</v>
      </c>
      <c r="M4732">
        <v>27456.27477</v>
      </c>
      <c r="N4732" t="s">
        <v>28</v>
      </c>
    </row>
    <row r="4733" spans="2:14" hidden="1" x14ac:dyDescent="0.3">
      <c r="B4733">
        <v>0</v>
      </c>
      <c r="C4733">
        <v>163</v>
      </c>
      <c r="D4733">
        <v>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7</v>
      </c>
      <c r="K4733">
        <v>42</v>
      </c>
      <c r="L4733">
        <v>58</v>
      </c>
      <c r="M4733">
        <v>27456.275959999999</v>
      </c>
      <c r="N4733" t="s">
        <v>28</v>
      </c>
    </row>
    <row r="4734" spans="2:14" hidden="1" x14ac:dyDescent="0.3">
      <c r="B4734">
        <v>0</v>
      </c>
      <c r="C4734">
        <v>565</v>
      </c>
      <c r="D4734">
        <v>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7</v>
      </c>
      <c r="K4734">
        <v>42</v>
      </c>
      <c r="L4734">
        <v>58</v>
      </c>
      <c r="M4734">
        <v>27456.276300000001</v>
      </c>
      <c r="N4734" t="s">
        <v>28</v>
      </c>
    </row>
    <row r="4735" spans="2:14" hidden="1" x14ac:dyDescent="0.3">
      <c r="B4735">
        <v>0</v>
      </c>
      <c r="C4735">
        <v>163</v>
      </c>
      <c r="D4735">
        <v>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7</v>
      </c>
      <c r="K4735">
        <v>42</v>
      </c>
      <c r="L4735">
        <v>59</v>
      </c>
      <c r="M4735">
        <v>27456.278010000002</v>
      </c>
      <c r="N4735" t="s">
        <v>28</v>
      </c>
    </row>
    <row r="4736" spans="2:14" hidden="1" x14ac:dyDescent="0.3">
      <c r="B4736">
        <v>0</v>
      </c>
      <c r="C4736">
        <v>565</v>
      </c>
      <c r="D4736">
        <v>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7</v>
      </c>
      <c r="K4736">
        <v>42</v>
      </c>
      <c r="L4736">
        <v>59</v>
      </c>
      <c r="M4736">
        <v>27456.278350000001</v>
      </c>
      <c r="N4736" t="s">
        <v>28</v>
      </c>
    </row>
    <row r="4737" spans="2:14" hidden="1" x14ac:dyDescent="0.3">
      <c r="B4737">
        <v>0</v>
      </c>
      <c r="C4737">
        <v>163</v>
      </c>
      <c r="D4737">
        <v>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7</v>
      </c>
      <c r="K4737">
        <v>42</v>
      </c>
      <c r="L4737" t="s">
        <v>42</v>
      </c>
      <c r="M4737">
        <v>27456.27997</v>
      </c>
      <c r="N4737" t="s">
        <v>28</v>
      </c>
    </row>
    <row r="4738" spans="2:14" hidden="1" x14ac:dyDescent="0.3">
      <c r="B4738">
        <v>0</v>
      </c>
      <c r="C4738">
        <v>565</v>
      </c>
      <c r="D4738">
        <v>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7</v>
      </c>
      <c r="K4738">
        <v>42</v>
      </c>
      <c r="L4738" t="s">
        <v>42</v>
      </c>
      <c r="M4738">
        <v>27456.2804</v>
      </c>
      <c r="N4738" t="s">
        <v>28</v>
      </c>
    </row>
    <row r="4739" spans="2:14" hidden="1" x14ac:dyDescent="0.3">
      <c r="B4739">
        <v>0</v>
      </c>
      <c r="C4739">
        <v>163</v>
      </c>
      <c r="D4739">
        <v>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7</v>
      </c>
      <c r="K4739">
        <v>42</v>
      </c>
      <c r="L4739" t="s">
        <v>43</v>
      </c>
      <c r="M4739">
        <v>27456.282019999999</v>
      </c>
      <c r="N4739" t="s">
        <v>28</v>
      </c>
    </row>
    <row r="4740" spans="2:14" hidden="1" x14ac:dyDescent="0.3">
      <c r="B4740">
        <v>0</v>
      </c>
      <c r="C4740">
        <v>565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7</v>
      </c>
      <c r="K4740">
        <v>42</v>
      </c>
      <c r="L4740" t="s">
        <v>43</v>
      </c>
      <c r="M4740">
        <v>27456.282449999999</v>
      </c>
      <c r="N4740" t="s">
        <v>28</v>
      </c>
    </row>
    <row r="4741" spans="2:14" hidden="1" x14ac:dyDescent="0.3">
      <c r="B4741">
        <v>0</v>
      </c>
      <c r="C4741">
        <v>230</v>
      </c>
      <c r="D4741">
        <v>8</v>
      </c>
      <c r="E4741">
        <v>64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27456.283049999998</v>
      </c>
      <c r="N4741" t="s">
        <v>28</v>
      </c>
    </row>
    <row r="4742" spans="2:14" hidden="1" x14ac:dyDescent="0.3">
      <c r="B4742">
        <v>0</v>
      </c>
      <c r="C4742">
        <v>90</v>
      </c>
      <c r="D4742">
        <v>8</v>
      </c>
      <c r="E4742">
        <v>64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27456.283299999999</v>
      </c>
      <c r="N4742" t="s">
        <v>28</v>
      </c>
    </row>
    <row r="4743" spans="2:14" hidden="1" x14ac:dyDescent="0.3">
      <c r="B4743">
        <v>0</v>
      </c>
      <c r="C4743">
        <v>98</v>
      </c>
      <c r="D4743">
        <v>8</v>
      </c>
      <c r="E4743">
        <v>64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27456.28356</v>
      </c>
      <c r="N4743" t="s">
        <v>28</v>
      </c>
    </row>
    <row r="4744" spans="2:14" hidden="1" x14ac:dyDescent="0.3">
      <c r="B4744">
        <v>0</v>
      </c>
      <c r="C4744" t="s">
        <v>5</v>
      </c>
      <c r="D4744">
        <v>8</v>
      </c>
      <c r="E4744">
        <v>64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27456.283810000001</v>
      </c>
      <c r="N4744" t="s">
        <v>28</v>
      </c>
    </row>
    <row r="4745" spans="2:14" hidden="1" x14ac:dyDescent="0.3">
      <c r="B4745">
        <v>0</v>
      </c>
      <c r="C4745">
        <v>323</v>
      </c>
      <c r="D4745">
        <v>8</v>
      </c>
      <c r="E4745">
        <v>64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27456.284070000002</v>
      </c>
      <c r="N4745" t="s">
        <v>28</v>
      </c>
    </row>
    <row r="4746" spans="2:14" hidden="1" x14ac:dyDescent="0.3">
      <c r="B4746">
        <v>0</v>
      </c>
      <c r="C4746">
        <v>163</v>
      </c>
      <c r="D4746">
        <v>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7</v>
      </c>
      <c r="K4746">
        <v>42</v>
      </c>
      <c r="L4746" t="s">
        <v>44</v>
      </c>
      <c r="M4746">
        <v>27456.284329999999</v>
      </c>
      <c r="N4746" t="s">
        <v>28</v>
      </c>
    </row>
    <row r="4747" spans="2:14" hidden="1" x14ac:dyDescent="0.3">
      <c r="B4747">
        <v>0</v>
      </c>
      <c r="C4747">
        <v>500</v>
      </c>
      <c r="D4747">
        <v>8</v>
      </c>
      <c r="E4747">
        <v>64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27456.28458</v>
      </c>
      <c r="N4747" t="s">
        <v>28</v>
      </c>
    </row>
    <row r="4748" spans="2:14" hidden="1" x14ac:dyDescent="0.3">
      <c r="B4748">
        <v>0</v>
      </c>
      <c r="C4748">
        <v>565</v>
      </c>
      <c r="D4748">
        <v>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7</v>
      </c>
      <c r="K4748">
        <v>42</v>
      </c>
      <c r="L4748" t="s">
        <v>44</v>
      </c>
      <c r="M4748">
        <v>27456.284749999999</v>
      </c>
      <c r="N4748" t="s">
        <v>28</v>
      </c>
    </row>
    <row r="4749" spans="2:14" hidden="1" x14ac:dyDescent="0.3">
      <c r="B4749">
        <v>0</v>
      </c>
      <c r="C4749">
        <v>163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7</v>
      </c>
      <c r="K4749">
        <v>42</v>
      </c>
      <c r="L4749" t="s">
        <v>45</v>
      </c>
      <c r="M4749">
        <v>27456.286120000001</v>
      </c>
      <c r="N4749" t="s">
        <v>28</v>
      </c>
    </row>
    <row r="4750" spans="2:14" hidden="1" x14ac:dyDescent="0.3">
      <c r="B4750">
        <v>0</v>
      </c>
      <c r="C4750">
        <v>565</v>
      </c>
      <c r="D4750">
        <v>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7</v>
      </c>
      <c r="K4750">
        <v>42</v>
      </c>
      <c r="L4750" t="s">
        <v>45</v>
      </c>
      <c r="M4750">
        <v>27456.286540000001</v>
      </c>
      <c r="N4750" t="s">
        <v>28</v>
      </c>
    </row>
    <row r="4751" spans="2:14" hidden="1" x14ac:dyDescent="0.3">
      <c r="B4751">
        <v>0</v>
      </c>
      <c r="C4751">
        <v>163</v>
      </c>
      <c r="D4751">
        <v>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7</v>
      </c>
      <c r="K4751">
        <v>42</v>
      </c>
      <c r="L4751" t="s">
        <v>46</v>
      </c>
      <c r="M4751">
        <v>27456.28817</v>
      </c>
      <c r="N4751" t="s">
        <v>28</v>
      </c>
    </row>
    <row r="4752" spans="2:14" hidden="1" x14ac:dyDescent="0.3">
      <c r="B4752">
        <v>0</v>
      </c>
      <c r="C4752">
        <v>565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7</v>
      </c>
      <c r="K4752">
        <v>42</v>
      </c>
      <c r="L4752" t="s">
        <v>46</v>
      </c>
      <c r="M4752">
        <v>27456.28859</v>
      </c>
      <c r="N4752" t="s">
        <v>28</v>
      </c>
    </row>
    <row r="4753" spans="2:14" hidden="1" x14ac:dyDescent="0.3">
      <c r="B4753">
        <v>0</v>
      </c>
      <c r="C4753">
        <v>163</v>
      </c>
      <c r="D4753">
        <v>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7</v>
      </c>
      <c r="K4753">
        <v>42</v>
      </c>
      <c r="L4753" t="s">
        <v>47</v>
      </c>
      <c r="M4753">
        <v>27456.290209999999</v>
      </c>
      <c r="N4753" t="s">
        <v>28</v>
      </c>
    </row>
    <row r="4754" spans="2:14" hidden="1" x14ac:dyDescent="0.3">
      <c r="B4754">
        <v>0</v>
      </c>
      <c r="C4754">
        <v>565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7</v>
      </c>
      <c r="K4754">
        <v>42</v>
      </c>
      <c r="L4754" t="s">
        <v>47</v>
      </c>
      <c r="M4754">
        <v>27456.290639999999</v>
      </c>
      <c r="N4754" t="s">
        <v>28</v>
      </c>
    </row>
    <row r="4755" spans="2:14" hidden="1" x14ac:dyDescent="0.3">
      <c r="B4755">
        <v>0</v>
      </c>
      <c r="C4755">
        <v>163</v>
      </c>
      <c r="D4755">
        <v>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7</v>
      </c>
      <c r="K4755">
        <v>42</v>
      </c>
      <c r="L4755">
        <v>60</v>
      </c>
      <c r="M4755">
        <v>27456.292259999998</v>
      </c>
      <c r="N4755" t="s">
        <v>28</v>
      </c>
    </row>
    <row r="4756" spans="2:14" hidden="1" x14ac:dyDescent="0.3">
      <c r="B4756">
        <v>0</v>
      </c>
      <c r="C4756">
        <v>565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7</v>
      </c>
      <c r="K4756">
        <v>42</v>
      </c>
      <c r="L4756">
        <v>60</v>
      </c>
      <c r="M4756">
        <v>27456.292600000001</v>
      </c>
      <c r="N4756" t="s">
        <v>28</v>
      </c>
    </row>
    <row r="4757" spans="2:14" hidden="1" x14ac:dyDescent="0.3">
      <c r="B4757">
        <v>0</v>
      </c>
      <c r="C4757">
        <v>230</v>
      </c>
      <c r="D4757">
        <v>8</v>
      </c>
      <c r="E4757">
        <v>64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27456.293030000001</v>
      </c>
      <c r="N4757" t="s">
        <v>28</v>
      </c>
    </row>
    <row r="4758" spans="2:14" hidden="1" x14ac:dyDescent="0.3">
      <c r="B4758">
        <v>0</v>
      </c>
      <c r="C4758">
        <v>90</v>
      </c>
      <c r="D4758">
        <v>8</v>
      </c>
      <c r="E4758">
        <v>64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27456.293290000001</v>
      </c>
      <c r="N4758" t="s">
        <v>28</v>
      </c>
    </row>
    <row r="4759" spans="2:14" hidden="1" x14ac:dyDescent="0.3">
      <c r="B4759">
        <v>0</v>
      </c>
      <c r="C4759">
        <v>98</v>
      </c>
      <c r="D4759">
        <v>8</v>
      </c>
      <c r="E4759">
        <v>64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27456.293539999999</v>
      </c>
      <c r="N4759" t="s">
        <v>28</v>
      </c>
    </row>
    <row r="4760" spans="2:14" hidden="1" x14ac:dyDescent="0.3">
      <c r="B4760">
        <v>0</v>
      </c>
      <c r="C4760" t="s">
        <v>5</v>
      </c>
      <c r="D4760">
        <v>8</v>
      </c>
      <c r="E4760">
        <v>64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27456.293799999999</v>
      </c>
      <c r="N4760" t="s">
        <v>28</v>
      </c>
    </row>
    <row r="4761" spans="2:14" hidden="1" x14ac:dyDescent="0.3">
      <c r="B4761">
        <v>0</v>
      </c>
      <c r="C4761">
        <v>323</v>
      </c>
      <c r="D4761">
        <v>8</v>
      </c>
      <c r="E4761">
        <v>64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27456.29405</v>
      </c>
      <c r="N4761" t="s">
        <v>28</v>
      </c>
    </row>
    <row r="4762" spans="2:14" hidden="1" x14ac:dyDescent="0.3">
      <c r="B4762">
        <v>0</v>
      </c>
      <c r="C4762">
        <v>163</v>
      </c>
      <c r="D4762">
        <v>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7</v>
      </c>
      <c r="K4762">
        <v>42</v>
      </c>
      <c r="L4762">
        <v>61</v>
      </c>
      <c r="M4762">
        <v>27456.294310000001</v>
      </c>
      <c r="N4762" t="s">
        <v>28</v>
      </c>
    </row>
    <row r="4763" spans="2:14" hidden="1" x14ac:dyDescent="0.3">
      <c r="B4763">
        <v>0</v>
      </c>
      <c r="C4763">
        <v>500</v>
      </c>
      <c r="D4763">
        <v>8</v>
      </c>
      <c r="E4763">
        <v>64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27456.294569999998</v>
      </c>
      <c r="N4763" t="s">
        <v>28</v>
      </c>
    </row>
    <row r="4764" spans="2:14" hidden="1" x14ac:dyDescent="0.3">
      <c r="B4764">
        <v>0</v>
      </c>
      <c r="C4764">
        <v>565</v>
      </c>
      <c r="D4764">
        <v>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7</v>
      </c>
      <c r="K4764">
        <v>42</v>
      </c>
      <c r="L4764">
        <v>61</v>
      </c>
      <c r="M4764">
        <v>27456.294819999999</v>
      </c>
      <c r="N4764" t="s">
        <v>28</v>
      </c>
    </row>
    <row r="4765" spans="2:14" hidden="1" x14ac:dyDescent="0.3">
      <c r="B4765">
        <v>0</v>
      </c>
      <c r="C4765">
        <v>163</v>
      </c>
      <c r="D4765">
        <v>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7</v>
      </c>
      <c r="K4765">
        <v>42</v>
      </c>
      <c r="L4765">
        <v>62</v>
      </c>
      <c r="M4765">
        <v>27456.296269999999</v>
      </c>
      <c r="N4765" t="s">
        <v>28</v>
      </c>
    </row>
    <row r="4766" spans="2:14" hidden="1" x14ac:dyDescent="0.3">
      <c r="B4766">
        <v>0</v>
      </c>
      <c r="C4766">
        <v>565</v>
      </c>
      <c r="D4766">
        <v>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7</v>
      </c>
      <c r="K4766">
        <v>42</v>
      </c>
      <c r="L4766">
        <v>62</v>
      </c>
      <c r="M4766">
        <v>27456.296699999999</v>
      </c>
      <c r="N4766" t="s">
        <v>28</v>
      </c>
    </row>
    <row r="4767" spans="2:14" hidden="1" x14ac:dyDescent="0.3">
      <c r="B4767">
        <v>0</v>
      </c>
      <c r="C4767">
        <v>163</v>
      </c>
      <c r="D4767">
        <v>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7</v>
      </c>
      <c r="K4767">
        <v>42</v>
      </c>
      <c r="L4767">
        <v>63</v>
      </c>
      <c r="M4767">
        <v>27456.298320000002</v>
      </c>
      <c r="N4767" t="s">
        <v>28</v>
      </c>
    </row>
    <row r="4768" spans="2:14" hidden="1" x14ac:dyDescent="0.3">
      <c r="B4768">
        <v>0</v>
      </c>
      <c r="C4768">
        <v>565</v>
      </c>
      <c r="D4768">
        <v>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7</v>
      </c>
      <c r="K4768">
        <v>42</v>
      </c>
      <c r="L4768">
        <v>63</v>
      </c>
      <c r="M4768">
        <v>27456.298750000002</v>
      </c>
      <c r="N4768" t="s">
        <v>28</v>
      </c>
    </row>
    <row r="4769" spans="2:17" hidden="1" x14ac:dyDescent="0.3">
      <c r="B4769">
        <v>0</v>
      </c>
      <c r="C4769">
        <v>163</v>
      </c>
      <c r="D4769">
        <v>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7</v>
      </c>
      <c r="K4769">
        <v>43</v>
      </c>
      <c r="L4769">
        <v>0</v>
      </c>
      <c r="M4769">
        <v>27456.300370000001</v>
      </c>
      <c r="N4769" t="s">
        <v>28</v>
      </c>
    </row>
    <row r="4770" spans="2:17" hidden="1" x14ac:dyDescent="0.3">
      <c r="B4770">
        <v>0</v>
      </c>
      <c r="C4770">
        <v>565</v>
      </c>
      <c r="D4770">
        <v>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7</v>
      </c>
      <c r="K4770">
        <v>43</v>
      </c>
      <c r="L4770">
        <v>0</v>
      </c>
      <c r="M4770">
        <v>27456.300790000001</v>
      </c>
      <c r="N4770" t="s">
        <v>28</v>
      </c>
    </row>
    <row r="4771" spans="2:17" hidden="1" x14ac:dyDescent="0.3">
      <c r="B4771">
        <v>0</v>
      </c>
      <c r="C4771">
        <v>163</v>
      </c>
      <c r="D4771">
        <v>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7</v>
      </c>
      <c r="K4771">
        <v>43</v>
      </c>
      <c r="L4771">
        <v>1</v>
      </c>
      <c r="M4771">
        <v>27456.30242</v>
      </c>
      <c r="N4771" t="s">
        <v>28</v>
      </c>
    </row>
    <row r="4772" spans="2:17" hidden="1" x14ac:dyDescent="0.3">
      <c r="B4772">
        <v>0</v>
      </c>
      <c r="C4772">
        <v>565</v>
      </c>
      <c r="D4772">
        <v>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7</v>
      </c>
      <c r="K4772">
        <v>43</v>
      </c>
      <c r="L4772">
        <v>1</v>
      </c>
      <c r="M4772">
        <v>27456.30284</v>
      </c>
      <c r="N4772" t="s">
        <v>28</v>
      </c>
    </row>
    <row r="4773" spans="2:17" hidden="1" x14ac:dyDescent="0.3">
      <c r="B4773">
        <v>0</v>
      </c>
      <c r="C4773">
        <v>90</v>
      </c>
      <c r="D4773">
        <v>8</v>
      </c>
      <c r="E4773">
        <v>64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27456.303100000001</v>
      </c>
      <c r="N4773" t="s">
        <v>28</v>
      </c>
    </row>
    <row r="4774" spans="2:17" hidden="1" x14ac:dyDescent="0.3">
      <c r="B4774">
        <v>0</v>
      </c>
      <c r="C4774">
        <v>98</v>
      </c>
      <c r="D4774">
        <v>8</v>
      </c>
      <c r="E4774">
        <v>64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27456.303349999998</v>
      </c>
      <c r="N4774" t="s">
        <v>28</v>
      </c>
    </row>
    <row r="4775" spans="2:17" hidden="1" x14ac:dyDescent="0.3">
      <c r="B4775">
        <v>0</v>
      </c>
      <c r="C4775" t="s">
        <v>9</v>
      </c>
      <c r="D4775">
        <v>8</v>
      </c>
      <c r="E4775" t="s">
        <v>32</v>
      </c>
      <c r="F4775">
        <v>45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27456.303609999999</v>
      </c>
      <c r="N4775" t="s">
        <v>28</v>
      </c>
      <c r="Q4775">
        <f>M4775-M4756</f>
        <v>1.1009999998350395E-2</v>
      </c>
    </row>
    <row r="4776" spans="2:17" hidden="1" x14ac:dyDescent="0.3">
      <c r="B4776">
        <v>0</v>
      </c>
      <c r="C4776" t="s">
        <v>10</v>
      </c>
      <c r="D4776">
        <v>8</v>
      </c>
      <c r="E4776" t="s">
        <v>104</v>
      </c>
      <c r="F4776">
        <v>45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27456.303779999998</v>
      </c>
      <c r="N4776" t="s">
        <v>28</v>
      </c>
    </row>
    <row r="4777" spans="2:17" hidden="1" x14ac:dyDescent="0.3">
      <c r="B4777">
        <v>0</v>
      </c>
      <c r="C4777" t="s">
        <v>5</v>
      </c>
      <c r="D4777">
        <v>8</v>
      </c>
      <c r="E4777">
        <v>64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27456.304039999999</v>
      </c>
      <c r="N4777" t="s">
        <v>28</v>
      </c>
    </row>
    <row r="4778" spans="2:17" hidden="1" x14ac:dyDescent="0.3">
      <c r="B4778">
        <v>0</v>
      </c>
      <c r="C4778" t="s">
        <v>11</v>
      </c>
      <c r="D4778">
        <v>8</v>
      </c>
      <c r="E4778">
        <v>5</v>
      </c>
      <c r="F4778">
        <v>46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27456.30429</v>
      </c>
      <c r="N4778" t="s">
        <v>28</v>
      </c>
    </row>
    <row r="4779" spans="2:17" hidden="1" x14ac:dyDescent="0.3">
      <c r="B4779">
        <v>0</v>
      </c>
      <c r="C4779">
        <v>163</v>
      </c>
      <c r="D4779">
        <v>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7</v>
      </c>
      <c r="K4779">
        <v>43</v>
      </c>
      <c r="L4779">
        <v>2</v>
      </c>
      <c r="M4779">
        <v>27456.304550000001</v>
      </c>
      <c r="N4779" t="s">
        <v>28</v>
      </c>
    </row>
    <row r="4780" spans="2:17" hidden="1" x14ac:dyDescent="0.3">
      <c r="B4780">
        <v>0</v>
      </c>
      <c r="C4780">
        <v>230</v>
      </c>
      <c r="D4780">
        <v>8</v>
      </c>
      <c r="E4780">
        <v>64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27456.304810000001</v>
      </c>
      <c r="N4780" t="s">
        <v>28</v>
      </c>
    </row>
    <row r="4781" spans="2:17" hidden="1" x14ac:dyDescent="0.3">
      <c r="B4781">
        <v>0</v>
      </c>
      <c r="C4781">
        <v>323</v>
      </c>
      <c r="D4781">
        <v>8</v>
      </c>
      <c r="E4781">
        <v>64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27456.305059999999</v>
      </c>
      <c r="N4781" t="s">
        <v>28</v>
      </c>
    </row>
    <row r="4782" spans="2:17" hidden="1" x14ac:dyDescent="0.3">
      <c r="B4782">
        <v>0</v>
      </c>
      <c r="C4782">
        <v>500</v>
      </c>
      <c r="D4782">
        <v>8</v>
      </c>
      <c r="E4782">
        <v>64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27456.305319999999</v>
      </c>
      <c r="N4782" t="s">
        <v>28</v>
      </c>
    </row>
    <row r="4783" spans="2:17" hidden="1" x14ac:dyDescent="0.3">
      <c r="B4783">
        <v>0</v>
      </c>
      <c r="C4783">
        <v>565</v>
      </c>
      <c r="D4783">
        <v>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7</v>
      </c>
      <c r="K4783">
        <v>43</v>
      </c>
      <c r="L4783">
        <v>2</v>
      </c>
      <c r="M4783">
        <v>27456.30557</v>
      </c>
      <c r="N4783" t="s">
        <v>28</v>
      </c>
    </row>
    <row r="4784" spans="2:17" hidden="1" x14ac:dyDescent="0.3">
      <c r="B4784">
        <v>0</v>
      </c>
      <c r="C4784">
        <v>163</v>
      </c>
      <c r="D4784">
        <v>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7</v>
      </c>
      <c r="K4784">
        <v>43</v>
      </c>
      <c r="L4784">
        <v>3</v>
      </c>
      <c r="M4784">
        <v>27456.306509999999</v>
      </c>
      <c r="N4784" t="s">
        <v>28</v>
      </c>
    </row>
    <row r="4785" spans="2:17" hidden="1" x14ac:dyDescent="0.3">
      <c r="B4785">
        <v>0</v>
      </c>
      <c r="C4785">
        <v>565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7</v>
      </c>
      <c r="K4785">
        <v>43</v>
      </c>
      <c r="L4785">
        <v>3</v>
      </c>
      <c r="M4785">
        <v>27456.306939999999</v>
      </c>
      <c r="N4785" t="s">
        <v>28</v>
      </c>
    </row>
    <row r="4786" spans="2:17" hidden="1" x14ac:dyDescent="0.3">
      <c r="B4786">
        <v>0</v>
      </c>
      <c r="C4786">
        <v>163</v>
      </c>
      <c r="D4786">
        <v>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7</v>
      </c>
      <c r="K4786">
        <v>43</v>
      </c>
      <c r="L4786">
        <v>4</v>
      </c>
      <c r="M4786">
        <v>27456.308560000001</v>
      </c>
      <c r="N4786" t="s">
        <v>28</v>
      </c>
    </row>
    <row r="4787" spans="2:17" hidden="1" x14ac:dyDescent="0.3">
      <c r="B4787">
        <v>0</v>
      </c>
      <c r="C4787">
        <v>565</v>
      </c>
      <c r="D4787">
        <v>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7</v>
      </c>
      <c r="K4787">
        <v>43</v>
      </c>
      <c r="L4787">
        <v>4</v>
      </c>
      <c r="M4787">
        <v>27456.308990000001</v>
      </c>
      <c r="N4787" t="s">
        <v>28</v>
      </c>
    </row>
    <row r="4788" spans="2:17" hidden="1" x14ac:dyDescent="0.3">
      <c r="B4788">
        <v>0</v>
      </c>
      <c r="C4788">
        <v>163</v>
      </c>
      <c r="D4788">
        <v>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7</v>
      </c>
      <c r="K4788">
        <v>43</v>
      </c>
      <c r="L4788">
        <v>5</v>
      </c>
      <c r="M4788">
        <v>27456.31061</v>
      </c>
      <c r="N4788" t="s">
        <v>28</v>
      </c>
    </row>
    <row r="4789" spans="2:17" hidden="1" x14ac:dyDescent="0.3">
      <c r="B4789">
        <v>0</v>
      </c>
      <c r="C4789">
        <v>565</v>
      </c>
      <c r="D4789">
        <v>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7</v>
      </c>
      <c r="K4789">
        <v>43</v>
      </c>
      <c r="L4789">
        <v>5</v>
      </c>
      <c r="M4789">
        <v>27456.310949999999</v>
      </c>
      <c r="N4789" t="s">
        <v>28</v>
      </c>
    </row>
    <row r="4790" spans="2:17" hidden="1" x14ac:dyDescent="0.3">
      <c r="B4790">
        <v>0</v>
      </c>
      <c r="C4790">
        <v>163</v>
      </c>
      <c r="D4790">
        <v>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7</v>
      </c>
      <c r="K4790">
        <v>43</v>
      </c>
      <c r="L4790">
        <v>6</v>
      </c>
      <c r="M4790">
        <v>27456.31266</v>
      </c>
      <c r="N4790" t="s">
        <v>28</v>
      </c>
    </row>
    <row r="4791" spans="2:17" hidden="1" x14ac:dyDescent="0.3">
      <c r="B4791">
        <v>0</v>
      </c>
      <c r="C4791">
        <v>565</v>
      </c>
      <c r="D4791">
        <v>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7</v>
      </c>
      <c r="K4791">
        <v>43</v>
      </c>
      <c r="L4791">
        <v>6</v>
      </c>
      <c r="M4791">
        <v>27456.312999999998</v>
      </c>
      <c r="N4791" t="s">
        <v>28</v>
      </c>
    </row>
    <row r="4792" spans="2:17" hidden="1" x14ac:dyDescent="0.3">
      <c r="B4792">
        <v>0</v>
      </c>
      <c r="C4792">
        <v>90</v>
      </c>
      <c r="D4792">
        <v>8</v>
      </c>
      <c r="E4792">
        <v>64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27456.313249999999</v>
      </c>
      <c r="N4792" t="s">
        <v>28</v>
      </c>
    </row>
    <row r="4793" spans="2:17" hidden="1" x14ac:dyDescent="0.3">
      <c r="B4793">
        <v>0</v>
      </c>
      <c r="C4793">
        <v>98</v>
      </c>
      <c r="D4793">
        <v>8</v>
      </c>
      <c r="E4793">
        <v>64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27456.31351</v>
      </c>
      <c r="N4793" t="s">
        <v>28</v>
      </c>
    </row>
    <row r="4794" spans="2:17" hidden="1" x14ac:dyDescent="0.3">
      <c r="B4794">
        <v>0</v>
      </c>
      <c r="C4794" t="s">
        <v>9</v>
      </c>
      <c r="D4794">
        <v>8</v>
      </c>
      <c r="E4794">
        <v>42</v>
      </c>
      <c r="F4794">
        <v>45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27456.313770000001</v>
      </c>
      <c r="N4794" t="s">
        <v>28</v>
      </c>
      <c r="Q4794">
        <f>M4794-M4775</f>
        <v>1.0160000001633307E-2</v>
      </c>
    </row>
    <row r="4795" spans="2:17" hidden="1" x14ac:dyDescent="0.3">
      <c r="B4795">
        <v>0</v>
      </c>
      <c r="C4795" t="s">
        <v>10</v>
      </c>
      <c r="D4795">
        <v>8</v>
      </c>
      <c r="E4795" t="s">
        <v>105</v>
      </c>
      <c r="F4795">
        <v>45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27456.314020000002</v>
      </c>
      <c r="N4795" t="s">
        <v>28</v>
      </c>
    </row>
    <row r="4796" spans="2:17" hidden="1" x14ac:dyDescent="0.3">
      <c r="B4796">
        <v>0</v>
      </c>
      <c r="C4796" t="s">
        <v>5</v>
      </c>
      <c r="D4796">
        <v>8</v>
      </c>
      <c r="E4796">
        <v>64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27456.314279999999</v>
      </c>
      <c r="N4796" t="s">
        <v>28</v>
      </c>
    </row>
    <row r="4797" spans="2:17" hidden="1" x14ac:dyDescent="0.3">
      <c r="B4797">
        <v>0</v>
      </c>
      <c r="C4797" t="s">
        <v>11</v>
      </c>
      <c r="D4797">
        <v>8</v>
      </c>
      <c r="E4797" t="s">
        <v>48</v>
      </c>
      <c r="F4797">
        <v>46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27456.31453</v>
      </c>
      <c r="N4797" t="s">
        <v>28</v>
      </c>
    </row>
    <row r="4798" spans="2:17" hidden="1" x14ac:dyDescent="0.3">
      <c r="B4798">
        <v>0</v>
      </c>
      <c r="C4798">
        <v>163</v>
      </c>
      <c r="D4798">
        <v>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7</v>
      </c>
      <c r="K4798">
        <v>43</v>
      </c>
      <c r="L4798">
        <v>7</v>
      </c>
      <c r="M4798">
        <v>27456.314699999999</v>
      </c>
      <c r="N4798" t="s">
        <v>28</v>
      </c>
    </row>
    <row r="4799" spans="2:17" hidden="1" x14ac:dyDescent="0.3">
      <c r="B4799">
        <v>0</v>
      </c>
      <c r="C4799">
        <v>230</v>
      </c>
      <c r="D4799">
        <v>8</v>
      </c>
      <c r="E4799">
        <v>64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27456.31496</v>
      </c>
      <c r="N4799" t="s">
        <v>28</v>
      </c>
    </row>
    <row r="4800" spans="2:17" hidden="1" x14ac:dyDescent="0.3">
      <c r="B4800">
        <v>0</v>
      </c>
      <c r="C4800">
        <v>323</v>
      </c>
      <c r="D4800">
        <v>8</v>
      </c>
      <c r="E4800">
        <v>64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27456.31522</v>
      </c>
      <c r="N4800" t="s">
        <v>28</v>
      </c>
    </row>
    <row r="4801" spans="2:17" hidden="1" x14ac:dyDescent="0.3">
      <c r="B4801">
        <v>0</v>
      </c>
      <c r="C4801">
        <v>500</v>
      </c>
      <c r="D4801">
        <v>8</v>
      </c>
      <c r="E4801">
        <v>64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27456.315470000001</v>
      </c>
      <c r="N4801" t="s">
        <v>28</v>
      </c>
    </row>
    <row r="4802" spans="2:17" hidden="1" x14ac:dyDescent="0.3">
      <c r="B4802">
        <v>0</v>
      </c>
      <c r="C4802">
        <v>565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7</v>
      </c>
      <c r="K4802">
        <v>43</v>
      </c>
      <c r="L4802">
        <v>7</v>
      </c>
      <c r="M4802">
        <v>27456.315729999998</v>
      </c>
      <c r="N4802" t="s">
        <v>28</v>
      </c>
    </row>
    <row r="4803" spans="2:17" hidden="1" x14ac:dyDescent="0.3">
      <c r="B4803">
        <v>0</v>
      </c>
      <c r="C4803">
        <v>163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7</v>
      </c>
      <c r="K4803">
        <v>43</v>
      </c>
      <c r="L4803">
        <v>8</v>
      </c>
      <c r="M4803">
        <v>27456.31667</v>
      </c>
      <c r="N4803" t="s">
        <v>28</v>
      </c>
    </row>
    <row r="4804" spans="2:17" hidden="1" x14ac:dyDescent="0.3">
      <c r="B4804">
        <v>0</v>
      </c>
      <c r="C4804">
        <v>565</v>
      </c>
      <c r="D4804">
        <v>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7</v>
      </c>
      <c r="K4804">
        <v>43</v>
      </c>
      <c r="L4804">
        <v>8</v>
      </c>
      <c r="M4804">
        <v>27456.31709</v>
      </c>
      <c r="N4804" t="s">
        <v>28</v>
      </c>
    </row>
    <row r="4805" spans="2:17" hidden="1" x14ac:dyDescent="0.3">
      <c r="B4805">
        <v>0</v>
      </c>
      <c r="C4805">
        <v>163</v>
      </c>
      <c r="D4805">
        <v>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7</v>
      </c>
      <c r="K4805">
        <v>43</v>
      </c>
      <c r="L4805">
        <v>9</v>
      </c>
      <c r="M4805">
        <v>27456.31871</v>
      </c>
      <c r="N4805" t="s">
        <v>28</v>
      </c>
    </row>
    <row r="4806" spans="2:17" hidden="1" x14ac:dyDescent="0.3">
      <c r="B4806">
        <v>0</v>
      </c>
      <c r="C4806">
        <v>565</v>
      </c>
      <c r="D4806">
        <v>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7</v>
      </c>
      <c r="K4806">
        <v>43</v>
      </c>
      <c r="L4806">
        <v>9</v>
      </c>
      <c r="M4806">
        <v>27456.31914</v>
      </c>
      <c r="N4806" t="s">
        <v>28</v>
      </c>
    </row>
    <row r="4807" spans="2:17" hidden="1" x14ac:dyDescent="0.3">
      <c r="B4807">
        <v>0</v>
      </c>
      <c r="C4807">
        <v>163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7</v>
      </c>
      <c r="K4807">
        <v>43</v>
      </c>
      <c r="L4807" t="s">
        <v>48</v>
      </c>
      <c r="M4807">
        <v>27456.320759999999</v>
      </c>
      <c r="N4807" t="s">
        <v>28</v>
      </c>
    </row>
    <row r="4808" spans="2:17" hidden="1" x14ac:dyDescent="0.3">
      <c r="B4808">
        <v>0</v>
      </c>
      <c r="C4808">
        <v>565</v>
      </c>
      <c r="D4808">
        <v>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7</v>
      </c>
      <c r="K4808">
        <v>43</v>
      </c>
      <c r="L4808" t="s">
        <v>48</v>
      </c>
      <c r="M4808">
        <v>27456.321189999999</v>
      </c>
      <c r="N4808" t="s">
        <v>28</v>
      </c>
    </row>
    <row r="4809" spans="2:17" hidden="1" x14ac:dyDescent="0.3">
      <c r="B4809">
        <v>0</v>
      </c>
      <c r="C4809">
        <v>163</v>
      </c>
      <c r="D4809">
        <v>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7</v>
      </c>
      <c r="K4809">
        <v>43</v>
      </c>
      <c r="L4809" t="s">
        <v>49</v>
      </c>
      <c r="M4809">
        <v>27456.322810000001</v>
      </c>
      <c r="N4809" t="s">
        <v>28</v>
      </c>
    </row>
    <row r="4810" spans="2:17" hidden="1" x14ac:dyDescent="0.3">
      <c r="B4810">
        <v>0</v>
      </c>
      <c r="C4810">
        <v>90</v>
      </c>
      <c r="D4810">
        <v>8</v>
      </c>
      <c r="E4810">
        <v>64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27456.323069999999</v>
      </c>
      <c r="N4810" t="s">
        <v>28</v>
      </c>
    </row>
    <row r="4811" spans="2:17" hidden="1" x14ac:dyDescent="0.3">
      <c r="B4811">
        <v>0</v>
      </c>
      <c r="C4811">
        <v>98</v>
      </c>
      <c r="D4811">
        <v>8</v>
      </c>
      <c r="E4811">
        <v>64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27456.32332</v>
      </c>
      <c r="N4811" t="s">
        <v>28</v>
      </c>
    </row>
    <row r="4812" spans="2:17" hidden="1" x14ac:dyDescent="0.3">
      <c r="B4812">
        <v>0</v>
      </c>
      <c r="C4812" t="s">
        <v>9</v>
      </c>
      <c r="D4812">
        <v>8</v>
      </c>
      <c r="E4812">
        <v>47</v>
      </c>
      <c r="F4812">
        <v>45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27456.32358</v>
      </c>
      <c r="N4812" t="s">
        <v>28</v>
      </c>
      <c r="Q4812">
        <f>M4812-M4793</f>
        <v>1.0070000000268919E-2</v>
      </c>
    </row>
    <row r="4813" spans="2:17" hidden="1" x14ac:dyDescent="0.3">
      <c r="B4813">
        <v>0</v>
      </c>
      <c r="C4813" t="s">
        <v>10</v>
      </c>
      <c r="D4813">
        <v>8</v>
      </c>
      <c r="E4813" t="s">
        <v>106</v>
      </c>
      <c r="F4813">
        <v>45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27456.323830000001</v>
      </c>
      <c r="N4813" t="s">
        <v>28</v>
      </c>
    </row>
    <row r="4814" spans="2:17" hidden="1" x14ac:dyDescent="0.3">
      <c r="B4814">
        <v>0</v>
      </c>
      <c r="C4814" t="s">
        <v>5</v>
      </c>
      <c r="D4814">
        <v>8</v>
      </c>
      <c r="E4814">
        <v>64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27456.32401</v>
      </c>
      <c r="N4814" t="s">
        <v>28</v>
      </c>
    </row>
    <row r="4815" spans="2:17" hidden="1" x14ac:dyDescent="0.3">
      <c r="B4815">
        <v>0</v>
      </c>
      <c r="C4815" t="s">
        <v>11</v>
      </c>
      <c r="D4815">
        <v>8</v>
      </c>
      <c r="E4815" t="s">
        <v>53</v>
      </c>
      <c r="F4815">
        <v>46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27456.324260000001</v>
      </c>
      <c r="N4815" t="s">
        <v>28</v>
      </c>
    </row>
    <row r="4816" spans="2:17" hidden="1" x14ac:dyDescent="0.3">
      <c r="B4816">
        <v>0</v>
      </c>
      <c r="C4816">
        <v>230</v>
      </c>
      <c r="D4816">
        <v>8</v>
      </c>
      <c r="E4816">
        <v>64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27456.324519999998</v>
      </c>
      <c r="N4816" t="s">
        <v>28</v>
      </c>
    </row>
    <row r="4817" spans="2:17" hidden="1" x14ac:dyDescent="0.3">
      <c r="B4817">
        <v>0</v>
      </c>
      <c r="C4817">
        <v>323</v>
      </c>
      <c r="D4817">
        <v>8</v>
      </c>
      <c r="E4817">
        <v>64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27456.324769999999</v>
      </c>
      <c r="N4817" t="s">
        <v>28</v>
      </c>
    </row>
    <row r="4818" spans="2:17" hidden="1" x14ac:dyDescent="0.3">
      <c r="B4818">
        <v>0</v>
      </c>
      <c r="C4818">
        <v>500</v>
      </c>
      <c r="D4818">
        <v>8</v>
      </c>
      <c r="E4818">
        <v>64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27456.32503</v>
      </c>
      <c r="N4818" t="s">
        <v>28</v>
      </c>
    </row>
    <row r="4819" spans="2:17" hidden="1" x14ac:dyDescent="0.3">
      <c r="B4819">
        <v>0</v>
      </c>
      <c r="C4819">
        <v>163</v>
      </c>
      <c r="D4819">
        <v>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7</v>
      </c>
      <c r="K4819">
        <v>43</v>
      </c>
      <c r="L4819" t="s">
        <v>50</v>
      </c>
      <c r="M4819">
        <v>27456.325290000001</v>
      </c>
      <c r="N4819" t="s">
        <v>28</v>
      </c>
    </row>
    <row r="4820" spans="2:17" hidden="1" x14ac:dyDescent="0.3">
      <c r="B4820">
        <v>0</v>
      </c>
      <c r="C4820">
        <v>565</v>
      </c>
      <c r="D4820">
        <v>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7</v>
      </c>
      <c r="K4820">
        <v>43</v>
      </c>
      <c r="L4820" t="s">
        <v>49</v>
      </c>
      <c r="M4820">
        <v>27456.325540000002</v>
      </c>
      <c r="N4820" t="s">
        <v>28</v>
      </c>
    </row>
    <row r="4821" spans="2:17" hidden="1" x14ac:dyDescent="0.3">
      <c r="B4821">
        <v>0</v>
      </c>
      <c r="C4821">
        <v>565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7</v>
      </c>
      <c r="K4821">
        <v>43</v>
      </c>
      <c r="L4821" t="s">
        <v>50</v>
      </c>
      <c r="M4821">
        <v>27456.325710000001</v>
      </c>
      <c r="N4821" t="s">
        <v>28</v>
      </c>
    </row>
    <row r="4822" spans="2:17" hidden="1" x14ac:dyDescent="0.3">
      <c r="B4822">
        <v>0</v>
      </c>
      <c r="C4822">
        <v>163</v>
      </c>
      <c r="D4822">
        <v>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7</v>
      </c>
      <c r="K4822">
        <v>43</v>
      </c>
      <c r="L4822" t="s">
        <v>51</v>
      </c>
      <c r="M4822">
        <v>27456.32691</v>
      </c>
      <c r="N4822" t="s">
        <v>28</v>
      </c>
    </row>
    <row r="4823" spans="2:17" hidden="1" x14ac:dyDescent="0.3">
      <c r="B4823">
        <v>0</v>
      </c>
      <c r="C4823">
        <v>565</v>
      </c>
      <c r="D4823">
        <v>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7</v>
      </c>
      <c r="K4823">
        <v>43</v>
      </c>
      <c r="L4823" t="s">
        <v>51</v>
      </c>
      <c r="M4823">
        <v>27456.32733</v>
      </c>
      <c r="N4823" t="s">
        <v>28</v>
      </c>
    </row>
    <row r="4824" spans="2:17" hidden="1" x14ac:dyDescent="0.3">
      <c r="B4824">
        <v>0</v>
      </c>
      <c r="C4824">
        <v>163</v>
      </c>
      <c r="D4824">
        <v>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7</v>
      </c>
      <c r="K4824">
        <v>43</v>
      </c>
      <c r="L4824" t="s">
        <v>52</v>
      </c>
      <c r="M4824">
        <v>27456.328949999999</v>
      </c>
      <c r="N4824" t="s">
        <v>28</v>
      </c>
    </row>
    <row r="4825" spans="2:17" hidden="1" x14ac:dyDescent="0.3">
      <c r="B4825">
        <v>0</v>
      </c>
      <c r="C4825">
        <v>565</v>
      </c>
      <c r="D4825">
        <v>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7</v>
      </c>
      <c r="K4825">
        <v>43</v>
      </c>
      <c r="L4825" t="s">
        <v>52</v>
      </c>
      <c r="M4825">
        <v>27456.329300000001</v>
      </c>
      <c r="N4825" t="s">
        <v>28</v>
      </c>
    </row>
    <row r="4826" spans="2:17" hidden="1" x14ac:dyDescent="0.3">
      <c r="B4826">
        <v>0</v>
      </c>
      <c r="C4826">
        <v>163</v>
      </c>
      <c r="D4826">
        <v>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7</v>
      </c>
      <c r="K4826">
        <v>43</v>
      </c>
      <c r="L4826" t="s">
        <v>53</v>
      </c>
      <c r="M4826">
        <v>27456.330999999998</v>
      </c>
      <c r="N4826" t="s">
        <v>28</v>
      </c>
    </row>
    <row r="4827" spans="2:17" hidden="1" x14ac:dyDescent="0.3">
      <c r="B4827">
        <v>0</v>
      </c>
      <c r="C4827">
        <v>565</v>
      </c>
      <c r="D4827">
        <v>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7</v>
      </c>
      <c r="K4827">
        <v>43</v>
      </c>
      <c r="L4827" t="s">
        <v>53</v>
      </c>
      <c r="M4827">
        <v>27456.331340000001</v>
      </c>
      <c r="N4827" t="s">
        <v>28</v>
      </c>
    </row>
    <row r="4828" spans="2:17" hidden="1" x14ac:dyDescent="0.3">
      <c r="B4828">
        <v>0</v>
      </c>
      <c r="C4828">
        <v>163</v>
      </c>
      <c r="D4828">
        <v>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7</v>
      </c>
      <c r="K4828">
        <v>43</v>
      </c>
      <c r="L4828">
        <v>10</v>
      </c>
      <c r="M4828">
        <v>27456.333050000001</v>
      </c>
      <c r="N4828" t="s">
        <v>28</v>
      </c>
    </row>
    <row r="4829" spans="2:17" hidden="1" x14ac:dyDescent="0.3">
      <c r="B4829">
        <v>0</v>
      </c>
      <c r="C4829">
        <v>90</v>
      </c>
      <c r="D4829">
        <v>8</v>
      </c>
      <c r="E4829">
        <v>64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27456.33322</v>
      </c>
      <c r="N4829" t="s">
        <v>28</v>
      </c>
    </row>
    <row r="4830" spans="2:17" hidden="1" x14ac:dyDescent="0.3">
      <c r="B4830">
        <v>0</v>
      </c>
      <c r="C4830">
        <v>98</v>
      </c>
      <c r="D4830">
        <v>8</v>
      </c>
      <c r="E4830">
        <v>64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27456.333480000001</v>
      </c>
      <c r="N4830" t="s">
        <v>28</v>
      </c>
    </row>
    <row r="4831" spans="2:17" hidden="1" x14ac:dyDescent="0.3">
      <c r="B4831">
        <v>0</v>
      </c>
      <c r="C4831" t="s">
        <v>9</v>
      </c>
      <c r="D4831">
        <v>8</v>
      </c>
      <c r="E4831" t="s">
        <v>38</v>
      </c>
      <c r="F4831">
        <v>45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27456.333729999998</v>
      </c>
      <c r="N4831" t="s">
        <v>28</v>
      </c>
      <c r="Q4831">
        <f>M4831-M4812</f>
        <v>1.0149999998247949E-2</v>
      </c>
    </row>
    <row r="4832" spans="2:17" hidden="1" x14ac:dyDescent="0.3">
      <c r="B4832">
        <v>0</v>
      </c>
      <c r="C4832" t="s">
        <v>10</v>
      </c>
      <c r="D4832">
        <v>8</v>
      </c>
      <c r="E4832" t="s">
        <v>107</v>
      </c>
      <c r="F4832">
        <v>45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27456.333989999999</v>
      </c>
      <c r="N4832" t="s">
        <v>28</v>
      </c>
    </row>
    <row r="4833" spans="2:14" hidden="1" x14ac:dyDescent="0.3">
      <c r="B4833">
        <v>0</v>
      </c>
      <c r="C4833" t="s">
        <v>5</v>
      </c>
      <c r="D4833">
        <v>8</v>
      </c>
      <c r="E4833">
        <v>64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27456.33425</v>
      </c>
      <c r="N4833" t="s">
        <v>28</v>
      </c>
    </row>
    <row r="4834" spans="2:14" hidden="1" x14ac:dyDescent="0.3">
      <c r="B4834">
        <v>0</v>
      </c>
      <c r="C4834" t="s">
        <v>11</v>
      </c>
      <c r="D4834">
        <v>8</v>
      </c>
      <c r="E4834">
        <v>14</v>
      </c>
      <c r="F4834">
        <v>46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27456.334500000001</v>
      </c>
      <c r="N4834" t="s">
        <v>28</v>
      </c>
    </row>
    <row r="4835" spans="2:14" hidden="1" x14ac:dyDescent="0.3">
      <c r="B4835">
        <v>0</v>
      </c>
      <c r="C4835">
        <v>230</v>
      </c>
      <c r="D4835">
        <v>8</v>
      </c>
      <c r="E4835">
        <v>64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27456.334760000002</v>
      </c>
      <c r="N4835" t="s">
        <v>28</v>
      </c>
    </row>
    <row r="4836" spans="2:14" hidden="1" x14ac:dyDescent="0.3">
      <c r="B4836">
        <v>0</v>
      </c>
      <c r="C4836">
        <v>323</v>
      </c>
      <c r="D4836">
        <v>8</v>
      </c>
      <c r="E4836">
        <v>64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27456.335009999999</v>
      </c>
      <c r="N4836" t="s">
        <v>28</v>
      </c>
    </row>
    <row r="4837" spans="2:14" hidden="1" x14ac:dyDescent="0.3">
      <c r="B4837">
        <v>0</v>
      </c>
      <c r="C4837">
        <v>500</v>
      </c>
      <c r="D4837">
        <v>8</v>
      </c>
      <c r="E4837">
        <v>64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27456.33527</v>
      </c>
      <c r="N4837" t="s">
        <v>28</v>
      </c>
    </row>
    <row r="4838" spans="2:14" hidden="1" x14ac:dyDescent="0.3">
      <c r="B4838">
        <v>0</v>
      </c>
      <c r="C4838">
        <v>163</v>
      </c>
      <c r="D4838">
        <v>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7</v>
      </c>
      <c r="K4838">
        <v>43</v>
      </c>
      <c r="L4838">
        <v>11</v>
      </c>
      <c r="M4838">
        <v>27456.335439999999</v>
      </c>
      <c r="N4838" t="s">
        <v>28</v>
      </c>
    </row>
    <row r="4839" spans="2:14" hidden="1" x14ac:dyDescent="0.3">
      <c r="B4839">
        <v>0</v>
      </c>
      <c r="C4839">
        <v>565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7</v>
      </c>
      <c r="K4839">
        <v>43</v>
      </c>
      <c r="L4839">
        <v>10</v>
      </c>
      <c r="M4839">
        <v>27456.3357</v>
      </c>
      <c r="N4839" t="s">
        <v>28</v>
      </c>
    </row>
    <row r="4840" spans="2:14" hidden="1" x14ac:dyDescent="0.3">
      <c r="B4840">
        <v>0</v>
      </c>
      <c r="C4840">
        <v>565</v>
      </c>
      <c r="D4840">
        <v>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7</v>
      </c>
      <c r="K4840">
        <v>43</v>
      </c>
      <c r="L4840">
        <v>11</v>
      </c>
      <c r="M4840">
        <v>27456.335950000001</v>
      </c>
      <c r="N4840" t="s">
        <v>28</v>
      </c>
    </row>
    <row r="4841" spans="2:14" hidden="1" x14ac:dyDescent="0.3">
      <c r="B4841">
        <v>0</v>
      </c>
      <c r="C4841">
        <v>163</v>
      </c>
      <c r="D4841">
        <v>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7</v>
      </c>
      <c r="K4841">
        <v>43</v>
      </c>
      <c r="L4841">
        <v>12</v>
      </c>
      <c r="M4841">
        <v>27456.337060000002</v>
      </c>
      <c r="N4841" t="s">
        <v>28</v>
      </c>
    </row>
    <row r="4842" spans="2:14" hidden="1" x14ac:dyDescent="0.3">
      <c r="B4842">
        <v>0</v>
      </c>
      <c r="C4842">
        <v>565</v>
      </c>
      <c r="D4842">
        <v>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7</v>
      </c>
      <c r="K4842">
        <v>43</v>
      </c>
      <c r="L4842">
        <v>12</v>
      </c>
      <c r="M4842">
        <v>27456.337490000002</v>
      </c>
      <c r="N4842" t="s">
        <v>28</v>
      </c>
    </row>
    <row r="4843" spans="2:14" hidden="1" x14ac:dyDescent="0.3">
      <c r="B4843">
        <v>0</v>
      </c>
      <c r="C4843">
        <v>163</v>
      </c>
      <c r="D4843">
        <v>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7</v>
      </c>
      <c r="K4843">
        <v>43</v>
      </c>
      <c r="L4843">
        <v>13</v>
      </c>
      <c r="M4843">
        <v>27456.339110000001</v>
      </c>
      <c r="N4843" t="s">
        <v>28</v>
      </c>
    </row>
    <row r="4844" spans="2:14" hidden="1" x14ac:dyDescent="0.3">
      <c r="B4844">
        <v>0</v>
      </c>
      <c r="C4844">
        <v>565</v>
      </c>
      <c r="D4844">
        <v>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7</v>
      </c>
      <c r="K4844">
        <v>43</v>
      </c>
      <c r="L4844">
        <v>13</v>
      </c>
      <c r="M4844">
        <v>27456.339540000001</v>
      </c>
      <c r="N4844" t="s">
        <v>28</v>
      </c>
    </row>
    <row r="4845" spans="2:14" hidden="1" x14ac:dyDescent="0.3">
      <c r="B4845">
        <v>0</v>
      </c>
      <c r="C4845">
        <v>163</v>
      </c>
      <c r="D4845">
        <v>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7</v>
      </c>
      <c r="K4845">
        <v>43</v>
      </c>
      <c r="L4845">
        <v>14</v>
      </c>
      <c r="M4845">
        <v>27456.34116</v>
      </c>
      <c r="N4845" t="s">
        <v>28</v>
      </c>
    </row>
    <row r="4846" spans="2:14" hidden="1" x14ac:dyDescent="0.3">
      <c r="B4846">
        <v>0</v>
      </c>
      <c r="C4846">
        <v>565</v>
      </c>
      <c r="D4846">
        <v>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7</v>
      </c>
      <c r="K4846">
        <v>43</v>
      </c>
      <c r="L4846">
        <v>14</v>
      </c>
      <c r="M4846">
        <v>27456.34158</v>
      </c>
      <c r="N4846" t="s">
        <v>28</v>
      </c>
    </row>
    <row r="4847" spans="2:14" hidden="1" x14ac:dyDescent="0.3">
      <c r="B4847">
        <v>0</v>
      </c>
      <c r="C4847" t="s">
        <v>3</v>
      </c>
      <c r="D4847">
        <v>8</v>
      </c>
      <c r="E4847">
        <v>8</v>
      </c>
      <c r="F4847">
        <v>34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27456.34303</v>
      </c>
      <c r="N4847" t="s">
        <v>28</v>
      </c>
    </row>
    <row r="4848" spans="2:14" hidden="1" x14ac:dyDescent="0.3">
      <c r="B4848">
        <v>0</v>
      </c>
      <c r="C4848">
        <v>90</v>
      </c>
      <c r="D4848">
        <v>8</v>
      </c>
      <c r="E4848">
        <v>64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27456.343290000001</v>
      </c>
      <c r="N4848" t="s">
        <v>28</v>
      </c>
    </row>
    <row r="4849" spans="2:14" hidden="1" x14ac:dyDescent="0.3">
      <c r="B4849">
        <v>0</v>
      </c>
      <c r="C4849">
        <v>98</v>
      </c>
      <c r="D4849">
        <v>8</v>
      </c>
      <c r="E4849">
        <v>64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27456.343550000001</v>
      </c>
      <c r="N4849" t="s">
        <v>28</v>
      </c>
    </row>
    <row r="4850" spans="2:14" hidden="1" x14ac:dyDescent="0.3">
      <c r="B4850">
        <v>0</v>
      </c>
      <c r="C4850" t="s">
        <v>4</v>
      </c>
      <c r="D4850">
        <v>8</v>
      </c>
      <c r="E4850">
        <v>8</v>
      </c>
      <c r="F4850">
        <v>34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27456.343799999999</v>
      </c>
      <c r="N4850" t="s">
        <v>28</v>
      </c>
    </row>
    <row r="4851" spans="2:14" hidden="1" x14ac:dyDescent="0.3">
      <c r="B4851">
        <v>0</v>
      </c>
      <c r="C4851" t="s">
        <v>5</v>
      </c>
      <c r="D4851">
        <v>8</v>
      </c>
      <c r="E4851">
        <v>64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27456.344059999999</v>
      </c>
      <c r="N4851" t="s">
        <v>28</v>
      </c>
    </row>
    <row r="4852" spans="2:14" hidden="1" x14ac:dyDescent="0.3">
      <c r="B4852">
        <v>0</v>
      </c>
      <c r="C4852">
        <v>163</v>
      </c>
      <c r="D4852">
        <v>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7</v>
      </c>
      <c r="K4852">
        <v>43</v>
      </c>
      <c r="L4852">
        <v>15</v>
      </c>
      <c r="M4852">
        <v>27456.344229999999</v>
      </c>
      <c r="N4852" t="s">
        <v>28</v>
      </c>
    </row>
    <row r="4853" spans="2:14" hidden="1" x14ac:dyDescent="0.3">
      <c r="B4853">
        <v>0</v>
      </c>
      <c r="C4853">
        <v>230</v>
      </c>
      <c r="D4853">
        <v>8</v>
      </c>
      <c r="E4853">
        <v>64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27456.344489999999</v>
      </c>
      <c r="N4853" t="s">
        <v>28</v>
      </c>
    </row>
    <row r="4854" spans="2:14" hidden="1" x14ac:dyDescent="0.3">
      <c r="B4854">
        <v>0</v>
      </c>
      <c r="C4854">
        <v>323</v>
      </c>
      <c r="D4854">
        <v>8</v>
      </c>
      <c r="E4854">
        <v>64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27456.34474</v>
      </c>
      <c r="N4854" t="s">
        <v>28</v>
      </c>
    </row>
    <row r="4855" spans="2:14" hidden="1" x14ac:dyDescent="0.3">
      <c r="B4855">
        <v>0</v>
      </c>
      <c r="C4855">
        <v>500</v>
      </c>
      <c r="D4855">
        <v>8</v>
      </c>
      <c r="E4855">
        <v>64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27456.345000000001</v>
      </c>
      <c r="N4855" t="s">
        <v>28</v>
      </c>
    </row>
    <row r="4856" spans="2:14" hidden="1" x14ac:dyDescent="0.3">
      <c r="B4856">
        <v>0</v>
      </c>
      <c r="C4856">
        <v>565</v>
      </c>
      <c r="D4856">
        <v>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7</v>
      </c>
      <c r="K4856">
        <v>43</v>
      </c>
      <c r="L4856">
        <v>15</v>
      </c>
      <c r="M4856">
        <v>27456.345249999998</v>
      </c>
      <c r="N4856" t="s">
        <v>28</v>
      </c>
    </row>
    <row r="4857" spans="2:14" hidden="1" x14ac:dyDescent="0.3">
      <c r="B4857">
        <v>0</v>
      </c>
      <c r="C4857">
        <v>163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7</v>
      </c>
      <c r="K4857">
        <v>43</v>
      </c>
      <c r="L4857">
        <v>16</v>
      </c>
      <c r="M4857">
        <v>27456.345850000002</v>
      </c>
      <c r="N4857" t="s">
        <v>28</v>
      </c>
    </row>
    <row r="4858" spans="2:14" hidden="1" x14ac:dyDescent="0.3">
      <c r="B4858">
        <v>0</v>
      </c>
      <c r="C4858">
        <v>565</v>
      </c>
      <c r="D4858">
        <v>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7</v>
      </c>
      <c r="K4858">
        <v>43</v>
      </c>
      <c r="L4858">
        <v>16</v>
      </c>
      <c r="M4858">
        <v>27456.34619</v>
      </c>
      <c r="N4858" t="s">
        <v>28</v>
      </c>
    </row>
    <row r="4859" spans="2:14" hidden="1" x14ac:dyDescent="0.3">
      <c r="B4859">
        <v>0</v>
      </c>
      <c r="C4859">
        <v>163</v>
      </c>
      <c r="D4859">
        <v>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7</v>
      </c>
      <c r="K4859">
        <v>43</v>
      </c>
      <c r="L4859">
        <v>17</v>
      </c>
      <c r="M4859">
        <v>27456.347300000001</v>
      </c>
      <c r="N4859" t="s">
        <v>28</v>
      </c>
    </row>
    <row r="4860" spans="2:14" hidden="1" x14ac:dyDescent="0.3">
      <c r="B4860">
        <v>0</v>
      </c>
      <c r="C4860">
        <v>565</v>
      </c>
      <c r="D4860">
        <v>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7</v>
      </c>
      <c r="K4860">
        <v>43</v>
      </c>
      <c r="L4860">
        <v>17</v>
      </c>
      <c r="M4860">
        <v>27456.34764</v>
      </c>
      <c r="N4860" t="s">
        <v>28</v>
      </c>
    </row>
    <row r="4861" spans="2:14" hidden="1" x14ac:dyDescent="0.3">
      <c r="B4861">
        <v>0</v>
      </c>
      <c r="C4861">
        <v>163</v>
      </c>
      <c r="D4861">
        <v>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7</v>
      </c>
      <c r="K4861">
        <v>43</v>
      </c>
      <c r="L4861">
        <v>18</v>
      </c>
      <c r="M4861">
        <v>27456.34935</v>
      </c>
      <c r="N4861" t="s">
        <v>28</v>
      </c>
    </row>
    <row r="4862" spans="2:14" hidden="1" x14ac:dyDescent="0.3">
      <c r="B4862">
        <v>0</v>
      </c>
      <c r="C4862">
        <v>565</v>
      </c>
      <c r="D4862">
        <v>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7</v>
      </c>
      <c r="K4862">
        <v>43</v>
      </c>
      <c r="L4862">
        <v>18</v>
      </c>
      <c r="M4862">
        <v>27456.349689999999</v>
      </c>
      <c r="N4862" t="s">
        <v>28</v>
      </c>
    </row>
    <row r="4863" spans="2:14" hidden="1" x14ac:dyDescent="0.3">
      <c r="B4863">
        <v>0</v>
      </c>
      <c r="C4863">
        <v>163</v>
      </c>
      <c r="D4863">
        <v>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7</v>
      </c>
      <c r="K4863">
        <v>43</v>
      </c>
      <c r="L4863">
        <v>19</v>
      </c>
      <c r="M4863">
        <v>27456.3514</v>
      </c>
      <c r="N4863" t="s">
        <v>28</v>
      </c>
    </row>
    <row r="4864" spans="2:14" hidden="1" x14ac:dyDescent="0.3">
      <c r="B4864">
        <v>0</v>
      </c>
      <c r="C4864">
        <v>565</v>
      </c>
      <c r="D4864">
        <v>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7</v>
      </c>
      <c r="K4864">
        <v>43</v>
      </c>
      <c r="L4864">
        <v>19</v>
      </c>
      <c r="M4864">
        <v>27456.351739999998</v>
      </c>
      <c r="N4864" t="s">
        <v>28</v>
      </c>
    </row>
    <row r="4865" spans="2:14" hidden="1" x14ac:dyDescent="0.3">
      <c r="B4865">
        <v>0</v>
      </c>
      <c r="C4865" t="s">
        <v>3</v>
      </c>
      <c r="D4865">
        <v>8</v>
      </c>
      <c r="E4865" t="s">
        <v>51</v>
      </c>
      <c r="F4865">
        <v>34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27456.353019999999</v>
      </c>
      <c r="N4865" t="s">
        <v>28</v>
      </c>
    </row>
    <row r="4866" spans="2:14" hidden="1" x14ac:dyDescent="0.3">
      <c r="B4866">
        <v>0</v>
      </c>
      <c r="C4866">
        <v>90</v>
      </c>
      <c r="D4866">
        <v>8</v>
      </c>
      <c r="E4866">
        <v>64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27456.35327</v>
      </c>
      <c r="N4866" t="s">
        <v>28</v>
      </c>
    </row>
    <row r="4867" spans="2:14" hidden="1" x14ac:dyDescent="0.3">
      <c r="B4867">
        <v>0</v>
      </c>
      <c r="C4867">
        <v>98</v>
      </c>
      <c r="D4867">
        <v>8</v>
      </c>
      <c r="E4867">
        <v>64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27456.35353</v>
      </c>
      <c r="N4867" t="s">
        <v>28</v>
      </c>
    </row>
    <row r="4868" spans="2:14" hidden="1" x14ac:dyDescent="0.3">
      <c r="B4868">
        <v>0</v>
      </c>
      <c r="C4868" t="s">
        <v>4</v>
      </c>
      <c r="D4868">
        <v>8</v>
      </c>
      <c r="E4868" t="s">
        <v>51</v>
      </c>
      <c r="F4868">
        <v>34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27456.353790000001</v>
      </c>
      <c r="N4868" t="s">
        <v>28</v>
      </c>
    </row>
    <row r="4869" spans="2:14" hidden="1" x14ac:dyDescent="0.3">
      <c r="B4869">
        <v>0</v>
      </c>
      <c r="C4869" t="s">
        <v>5</v>
      </c>
      <c r="D4869">
        <v>8</v>
      </c>
      <c r="E4869">
        <v>64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27456.354039999998</v>
      </c>
      <c r="N4869" t="s">
        <v>28</v>
      </c>
    </row>
    <row r="4870" spans="2:14" hidden="1" x14ac:dyDescent="0.3">
      <c r="B4870">
        <v>0</v>
      </c>
      <c r="C4870">
        <v>163</v>
      </c>
      <c r="D4870">
        <v>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7</v>
      </c>
      <c r="K4870">
        <v>43</v>
      </c>
      <c r="L4870" t="s">
        <v>54</v>
      </c>
      <c r="M4870">
        <v>27456.354299999999</v>
      </c>
      <c r="N4870" t="s">
        <v>28</v>
      </c>
    </row>
    <row r="4871" spans="2:14" hidden="1" x14ac:dyDescent="0.3">
      <c r="B4871">
        <v>0</v>
      </c>
      <c r="C4871">
        <v>230</v>
      </c>
      <c r="D4871">
        <v>8</v>
      </c>
      <c r="E4871">
        <v>64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27456.35455</v>
      </c>
      <c r="N4871" t="s">
        <v>28</v>
      </c>
    </row>
    <row r="4872" spans="2:14" hidden="1" x14ac:dyDescent="0.3">
      <c r="B4872">
        <v>0</v>
      </c>
      <c r="C4872">
        <v>323</v>
      </c>
      <c r="D4872">
        <v>8</v>
      </c>
      <c r="E4872">
        <v>64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27456.354729999999</v>
      </c>
      <c r="N4872" t="s">
        <v>28</v>
      </c>
    </row>
    <row r="4873" spans="2:14" hidden="1" x14ac:dyDescent="0.3">
      <c r="B4873">
        <v>0</v>
      </c>
      <c r="C4873">
        <v>500</v>
      </c>
      <c r="D4873">
        <v>8</v>
      </c>
      <c r="E4873">
        <v>64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27456.35498</v>
      </c>
      <c r="N4873" t="s">
        <v>28</v>
      </c>
    </row>
    <row r="4874" spans="2:14" hidden="1" x14ac:dyDescent="0.3">
      <c r="B4874">
        <v>0</v>
      </c>
      <c r="C4874">
        <v>565</v>
      </c>
      <c r="D4874">
        <v>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7</v>
      </c>
      <c r="K4874">
        <v>43</v>
      </c>
      <c r="L4874" t="s">
        <v>54</v>
      </c>
      <c r="M4874">
        <v>27456.355240000001</v>
      </c>
      <c r="N4874" t="s">
        <v>28</v>
      </c>
    </row>
    <row r="4875" spans="2:14" hidden="1" x14ac:dyDescent="0.3">
      <c r="B4875">
        <v>0</v>
      </c>
      <c r="C4875">
        <v>163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7</v>
      </c>
      <c r="K4875">
        <v>43</v>
      </c>
      <c r="L4875" t="s">
        <v>56</v>
      </c>
      <c r="M4875">
        <v>27456.35583</v>
      </c>
      <c r="N4875" t="s">
        <v>28</v>
      </c>
    </row>
    <row r="4876" spans="2:14" hidden="1" x14ac:dyDescent="0.3">
      <c r="B4876">
        <v>0</v>
      </c>
      <c r="C4876">
        <v>565</v>
      </c>
      <c r="D4876">
        <v>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7</v>
      </c>
      <c r="K4876">
        <v>43</v>
      </c>
      <c r="L4876" t="s">
        <v>56</v>
      </c>
      <c r="M4876">
        <v>27456.35626</v>
      </c>
      <c r="N4876" t="s">
        <v>28</v>
      </c>
    </row>
    <row r="4877" spans="2:14" hidden="1" x14ac:dyDescent="0.3">
      <c r="B4877">
        <v>0</v>
      </c>
      <c r="C4877">
        <v>163</v>
      </c>
      <c r="D4877">
        <v>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7</v>
      </c>
      <c r="K4877">
        <v>43</v>
      </c>
      <c r="L4877" t="s">
        <v>57</v>
      </c>
      <c r="M4877">
        <v>27456.357459999999</v>
      </c>
      <c r="N4877" t="s">
        <v>28</v>
      </c>
    </row>
    <row r="4878" spans="2:14" hidden="1" x14ac:dyDescent="0.3">
      <c r="B4878">
        <v>0</v>
      </c>
      <c r="C4878">
        <v>565</v>
      </c>
      <c r="D4878">
        <v>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7</v>
      </c>
      <c r="K4878">
        <v>43</v>
      </c>
      <c r="L4878" t="s">
        <v>57</v>
      </c>
      <c r="M4878">
        <v>27456.35788</v>
      </c>
      <c r="N4878" t="s">
        <v>28</v>
      </c>
    </row>
    <row r="4879" spans="2:14" hidden="1" x14ac:dyDescent="0.3">
      <c r="B4879">
        <v>0</v>
      </c>
      <c r="C4879">
        <v>163</v>
      </c>
      <c r="D4879">
        <v>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7</v>
      </c>
      <c r="K4879">
        <v>43</v>
      </c>
      <c r="L4879" t="s">
        <v>58</v>
      </c>
      <c r="M4879">
        <v>27456.359499999999</v>
      </c>
      <c r="N4879" t="s">
        <v>28</v>
      </c>
    </row>
    <row r="4880" spans="2:14" hidden="1" x14ac:dyDescent="0.3">
      <c r="B4880">
        <v>0</v>
      </c>
      <c r="C4880">
        <v>565</v>
      </c>
      <c r="D4880">
        <v>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7</v>
      </c>
      <c r="K4880">
        <v>43</v>
      </c>
      <c r="L4880" t="s">
        <v>58</v>
      </c>
      <c r="M4880">
        <v>27456.359929999999</v>
      </c>
      <c r="N4880" t="s">
        <v>28</v>
      </c>
    </row>
    <row r="4881" spans="2:14" hidden="1" x14ac:dyDescent="0.3">
      <c r="B4881">
        <v>0</v>
      </c>
      <c r="C4881">
        <v>163</v>
      </c>
      <c r="D4881">
        <v>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7</v>
      </c>
      <c r="K4881">
        <v>43</v>
      </c>
      <c r="L4881" t="s">
        <v>59</v>
      </c>
      <c r="M4881">
        <v>27456.361550000001</v>
      </c>
      <c r="N4881" t="s">
        <v>28</v>
      </c>
    </row>
    <row r="4882" spans="2:14" hidden="1" x14ac:dyDescent="0.3">
      <c r="B4882">
        <v>0</v>
      </c>
      <c r="C4882">
        <v>565</v>
      </c>
      <c r="D4882">
        <v>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7</v>
      </c>
      <c r="K4882">
        <v>43</v>
      </c>
      <c r="L4882" t="s">
        <v>59</v>
      </c>
      <c r="M4882">
        <v>27456.361980000001</v>
      </c>
      <c r="N4882" t="s">
        <v>28</v>
      </c>
    </row>
    <row r="4883" spans="2:14" hidden="1" x14ac:dyDescent="0.3">
      <c r="B4883">
        <v>0</v>
      </c>
      <c r="C4883" t="s">
        <v>3</v>
      </c>
      <c r="D4883">
        <v>8</v>
      </c>
      <c r="E4883">
        <v>12</v>
      </c>
      <c r="F4883">
        <v>34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27456.363000000001</v>
      </c>
      <c r="N4883" t="s">
        <v>28</v>
      </c>
    </row>
    <row r="4884" spans="2:14" hidden="1" x14ac:dyDescent="0.3">
      <c r="B4884">
        <v>0</v>
      </c>
      <c r="C4884">
        <v>90</v>
      </c>
      <c r="D4884">
        <v>8</v>
      </c>
      <c r="E4884">
        <v>64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27456.363259999998</v>
      </c>
      <c r="N4884" t="s">
        <v>28</v>
      </c>
    </row>
    <row r="4885" spans="2:14" hidden="1" x14ac:dyDescent="0.3">
      <c r="B4885">
        <v>0</v>
      </c>
      <c r="C4885">
        <v>98</v>
      </c>
      <c r="D4885">
        <v>8</v>
      </c>
      <c r="E4885">
        <v>64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27456.363509999999</v>
      </c>
      <c r="N4885" t="s">
        <v>28</v>
      </c>
    </row>
    <row r="4886" spans="2:14" hidden="1" x14ac:dyDescent="0.3">
      <c r="B4886">
        <v>0</v>
      </c>
      <c r="C4886" t="s">
        <v>4</v>
      </c>
      <c r="D4886">
        <v>8</v>
      </c>
      <c r="E4886">
        <v>12</v>
      </c>
      <c r="F4886">
        <v>34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27456.36377</v>
      </c>
      <c r="N4886" t="s">
        <v>28</v>
      </c>
    </row>
    <row r="4887" spans="2:14" hidden="1" x14ac:dyDescent="0.3">
      <c r="B4887">
        <v>0</v>
      </c>
      <c r="C4887" t="s">
        <v>5</v>
      </c>
      <c r="D4887">
        <v>8</v>
      </c>
      <c r="E4887">
        <v>64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27456.364030000001</v>
      </c>
      <c r="N4887" t="s">
        <v>28</v>
      </c>
    </row>
    <row r="4888" spans="2:14" hidden="1" x14ac:dyDescent="0.3">
      <c r="B4888">
        <v>0</v>
      </c>
      <c r="C4888">
        <v>163</v>
      </c>
      <c r="D4888">
        <v>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7</v>
      </c>
      <c r="K4888">
        <v>43</v>
      </c>
      <c r="L4888" t="s">
        <v>60</v>
      </c>
      <c r="M4888">
        <v>27456.364280000002</v>
      </c>
      <c r="N4888" t="s">
        <v>28</v>
      </c>
    </row>
    <row r="4889" spans="2:14" hidden="1" x14ac:dyDescent="0.3">
      <c r="B4889">
        <v>0</v>
      </c>
      <c r="C4889">
        <v>230</v>
      </c>
      <c r="D4889">
        <v>8</v>
      </c>
      <c r="E4889">
        <v>64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27456.364539999999</v>
      </c>
      <c r="N4889" t="s">
        <v>28</v>
      </c>
    </row>
    <row r="4890" spans="2:14" hidden="1" x14ac:dyDescent="0.3">
      <c r="B4890">
        <v>0</v>
      </c>
      <c r="C4890">
        <v>323</v>
      </c>
      <c r="D4890">
        <v>8</v>
      </c>
      <c r="E4890">
        <v>64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27456.36479</v>
      </c>
      <c r="N4890" t="s">
        <v>28</v>
      </c>
    </row>
    <row r="4891" spans="2:14" hidden="1" x14ac:dyDescent="0.3">
      <c r="B4891">
        <v>0</v>
      </c>
      <c r="C4891">
        <v>500</v>
      </c>
      <c r="D4891">
        <v>8</v>
      </c>
      <c r="E4891">
        <v>64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27456.364969999999</v>
      </c>
      <c r="N4891" t="s">
        <v>28</v>
      </c>
    </row>
    <row r="4892" spans="2:14" hidden="1" x14ac:dyDescent="0.3">
      <c r="B4892">
        <v>0</v>
      </c>
      <c r="C4892">
        <v>565</v>
      </c>
      <c r="D4892">
        <v>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7</v>
      </c>
      <c r="K4892">
        <v>43</v>
      </c>
      <c r="L4892" t="s">
        <v>60</v>
      </c>
      <c r="M4892">
        <v>27456.36522</v>
      </c>
      <c r="N4892" t="s">
        <v>28</v>
      </c>
    </row>
    <row r="4893" spans="2:14" hidden="1" x14ac:dyDescent="0.3">
      <c r="B4893">
        <v>0</v>
      </c>
      <c r="C4893">
        <v>163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7</v>
      </c>
      <c r="K4893">
        <v>43</v>
      </c>
      <c r="L4893">
        <v>20</v>
      </c>
      <c r="M4893">
        <v>27456.365819999999</v>
      </c>
      <c r="N4893" t="s">
        <v>28</v>
      </c>
    </row>
    <row r="4894" spans="2:14" hidden="1" x14ac:dyDescent="0.3">
      <c r="B4894">
        <v>0</v>
      </c>
      <c r="C4894">
        <v>565</v>
      </c>
      <c r="D4894">
        <v>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7</v>
      </c>
      <c r="K4894">
        <v>43</v>
      </c>
      <c r="L4894">
        <v>20</v>
      </c>
      <c r="M4894">
        <v>27456.366249999999</v>
      </c>
      <c r="N4894" t="s">
        <v>28</v>
      </c>
    </row>
    <row r="4895" spans="2:14" hidden="1" x14ac:dyDescent="0.3">
      <c r="B4895">
        <v>0</v>
      </c>
      <c r="C4895">
        <v>163</v>
      </c>
      <c r="D4895">
        <v>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7</v>
      </c>
      <c r="K4895">
        <v>43</v>
      </c>
      <c r="L4895">
        <v>21</v>
      </c>
      <c r="M4895">
        <v>27456.367699999999</v>
      </c>
      <c r="N4895" t="s">
        <v>28</v>
      </c>
    </row>
    <row r="4896" spans="2:14" hidden="1" x14ac:dyDescent="0.3">
      <c r="B4896">
        <v>0</v>
      </c>
      <c r="C4896">
        <v>565</v>
      </c>
      <c r="D4896">
        <v>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7</v>
      </c>
      <c r="K4896">
        <v>43</v>
      </c>
      <c r="L4896">
        <v>21</v>
      </c>
      <c r="M4896">
        <v>27456.368040000001</v>
      </c>
      <c r="N4896" t="s">
        <v>28</v>
      </c>
    </row>
    <row r="4897" spans="2:14" hidden="1" x14ac:dyDescent="0.3">
      <c r="B4897">
        <v>0</v>
      </c>
      <c r="C4897">
        <v>163</v>
      </c>
      <c r="D4897">
        <v>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7</v>
      </c>
      <c r="K4897">
        <v>43</v>
      </c>
      <c r="L4897">
        <v>22</v>
      </c>
      <c r="M4897">
        <v>27456.369739999998</v>
      </c>
      <c r="N4897" t="s">
        <v>28</v>
      </c>
    </row>
    <row r="4898" spans="2:14" hidden="1" x14ac:dyDescent="0.3">
      <c r="B4898">
        <v>0</v>
      </c>
      <c r="C4898">
        <v>565</v>
      </c>
      <c r="D4898">
        <v>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7</v>
      </c>
      <c r="K4898">
        <v>43</v>
      </c>
      <c r="L4898">
        <v>22</v>
      </c>
      <c r="M4898">
        <v>27456.37009</v>
      </c>
      <c r="N4898" t="s">
        <v>28</v>
      </c>
    </row>
    <row r="4899" spans="2:14" hidden="1" x14ac:dyDescent="0.3">
      <c r="B4899">
        <v>0</v>
      </c>
      <c r="C4899">
        <v>163</v>
      </c>
      <c r="D4899">
        <v>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7</v>
      </c>
      <c r="K4899">
        <v>43</v>
      </c>
      <c r="L4899">
        <v>23</v>
      </c>
      <c r="M4899">
        <v>27456.371790000001</v>
      </c>
      <c r="N4899" t="s">
        <v>28</v>
      </c>
    </row>
    <row r="4900" spans="2:14" hidden="1" x14ac:dyDescent="0.3">
      <c r="B4900">
        <v>0</v>
      </c>
      <c r="C4900">
        <v>565</v>
      </c>
      <c r="D4900">
        <v>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7</v>
      </c>
      <c r="K4900">
        <v>43</v>
      </c>
      <c r="L4900">
        <v>23</v>
      </c>
      <c r="M4900">
        <v>27456.37213</v>
      </c>
      <c r="N4900" t="s">
        <v>28</v>
      </c>
    </row>
    <row r="4901" spans="2:14" hidden="1" x14ac:dyDescent="0.3">
      <c r="B4901">
        <v>0</v>
      </c>
      <c r="C4901" t="s">
        <v>6</v>
      </c>
      <c r="D4901">
        <v>8</v>
      </c>
      <c r="E4901" t="s">
        <v>38</v>
      </c>
      <c r="F4901">
        <v>45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27456.37299</v>
      </c>
      <c r="N4901" t="s">
        <v>28</v>
      </c>
    </row>
    <row r="4902" spans="2:14" hidden="1" x14ac:dyDescent="0.3">
      <c r="B4902">
        <v>0</v>
      </c>
      <c r="C4902">
        <v>90</v>
      </c>
      <c r="D4902">
        <v>8</v>
      </c>
      <c r="E4902">
        <v>64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27456.373240000001</v>
      </c>
      <c r="N4902" t="s">
        <v>28</v>
      </c>
    </row>
    <row r="4903" spans="2:14" hidden="1" x14ac:dyDescent="0.3">
      <c r="B4903">
        <v>0</v>
      </c>
      <c r="C4903">
        <v>98</v>
      </c>
      <c r="D4903">
        <v>8</v>
      </c>
      <c r="E4903">
        <v>64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27456.373500000002</v>
      </c>
      <c r="N4903" t="s">
        <v>28</v>
      </c>
    </row>
    <row r="4904" spans="2:14" hidden="1" x14ac:dyDescent="0.3">
      <c r="B4904">
        <v>0</v>
      </c>
      <c r="C4904" t="s">
        <v>5</v>
      </c>
      <c r="D4904">
        <v>8</v>
      </c>
      <c r="E4904">
        <v>64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27456.373749999999</v>
      </c>
      <c r="N4904" t="s">
        <v>28</v>
      </c>
    </row>
    <row r="4905" spans="2:14" hidden="1" x14ac:dyDescent="0.3">
      <c r="B4905">
        <v>0</v>
      </c>
      <c r="C4905" t="s">
        <v>7</v>
      </c>
      <c r="D4905">
        <v>8</v>
      </c>
      <c r="E4905">
        <v>14</v>
      </c>
      <c r="F4905">
        <v>46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27456.37401</v>
      </c>
      <c r="N4905" t="s">
        <v>28</v>
      </c>
    </row>
    <row r="4906" spans="2:14" hidden="1" x14ac:dyDescent="0.3">
      <c r="B4906">
        <v>0</v>
      </c>
      <c r="C4906">
        <v>163</v>
      </c>
      <c r="D4906">
        <v>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7</v>
      </c>
      <c r="K4906">
        <v>43</v>
      </c>
      <c r="L4906">
        <v>24</v>
      </c>
      <c r="M4906">
        <v>27456.37427</v>
      </c>
      <c r="N4906" t="s">
        <v>28</v>
      </c>
    </row>
    <row r="4907" spans="2:14" hidden="1" x14ac:dyDescent="0.3">
      <c r="B4907">
        <v>0</v>
      </c>
      <c r="C4907">
        <v>230</v>
      </c>
      <c r="D4907">
        <v>8</v>
      </c>
      <c r="E4907">
        <v>64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27456.374520000001</v>
      </c>
      <c r="N4907" t="s">
        <v>28</v>
      </c>
    </row>
    <row r="4908" spans="2:14" hidden="1" x14ac:dyDescent="0.3">
      <c r="B4908">
        <v>0</v>
      </c>
      <c r="C4908">
        <v>323</v>
      </c>
      <c r="D4908">
        <v>8</v>
      </c>
      <c r="E4908">
        <v>64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27456.374690000001</v>
      </c>
      <c r="N4908" t="s">
        <v>28</v>
      </c>
    </row>
    <row r="4909" spans="2:14" hidden="1" x14ac:dyDescent="0.3">
      <c r="B4909">
        <v>0</v>
      </c>
      <c r="C4909">
        <v>500</v>
      </c>
      <c r="D4909">
        <v>8</v>
      </c>
      <c r="E4909">
        <v>64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27456.374950000001</v>
      </c>
      <c r="N4909" t="s">
        <v>28</v>
      </c>
    </row>
    <row r="4910" spans="2:14" hidden="1" x14ac:dyDescent="0.3">
      <c r="B4910">
        <v>0</v>
      </c>
      <c r="C4910">
        <v>565</v>
      </c>
      <c r="D4910">
        <v>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7</v>
      </c>
      <c r="K4910">
        <v>43</v>
      </c>
      <c r="L4910">
        <v>24</v>
      </c>
      <c r="M4910">
        <v>27456.375209999998</v>
      </c>
      <c r="N4910" t="s">
        <v>28</v>
      </c>
    </row>
    <row r="4911" spans="2:14" hidden="1" x14ac:dyDescent="0.3">
      <c r="B4911">
        <v>0</v>
      </c>
      <c r="C4911">
        <v>163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7</v>
      </c>
      <c r="K4911">
        <v>43</v>
      </c>
      <c r="L4911">
        <v>25</v>
      </c>
      <c r="M4911">
        <v>27456.375800000002</v>
      </c>
      <c r="N4911" t="s">
        <v>28</v>
      </c>
    </row>
    <row r="4912" spans="2:14" hidden="1" x14ac:dyDescent="0.3">
      <c r="B4912">
        <v>0</v>
      </c>
      <c r="C4912">
        <v>565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7</v>
      </c>
      <c r="K4912">
        <v>43</v>
      </c>
      <c r="L4912">
        <v>25</v>
      </c>
      <c r="M4912">
        <v>27456.376230000002</v>
      </c>
      <c r="N4912" t="s">
        <v>28</v>
      </c>
    </row>
    <row r="4913" spans="2:14" hidden="1" x14ac:dyDescent="0.3">
      <c r="B4913">
        <v>0</v>
      </c>
      <c r="C4913">
        <v>163</v>
      </c>
      <c r="D4913">
        <v>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7</v>
      </c>
      <c r="K4913">
        <v>43</v>
      </c>
      <c r="L4913">
        <v>26</v>
      </c>
      <c r="M4913">
        <v>27456.377850000001</v>
      </c>
      <c r="N4913" t="s">
        <v>28</v>
      </c>
    </row>
    <row r="4914" spans="2:14" hidden="1" x14ac:dyDescent="0.3">
      <c r="B4914">
        <v>0</v>
      </c>
      <c r="C4914">
        <v>565</v>
      </c>
      <c r="D4914">
        <v>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7</v>
      </c>
      <c r="K4914">
        <v>43</v>
      </c>
      <c r="L4914">
        <v>26</v>
      </c>
      <c r="M4914">
        <v>27456.378280000001</v>
      </c>
      <c r="N4914" t="s">
        <v>28</v>
      </c>
    </row>
    <row r="4915" spans="2:14" hidden="1" x14ac:dyDescent="0.3">
      <c r="B4915">
        <v>0</v>
      </c>
      <c r="C4915">
        <v>163</v>
      </c>
      <c r="D4915">
        <v>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7</v>
      </c>
      <c r="K4915">
        <v>43</v>
      </c>
      <c r="L4915">
        <v>27</v>
      </c>
      <c r="M4915">
        <v>27456.3799</v>
      </c>
      <c r="N4915" t="s">
        <v>28</v>
      </c>
    </row>
    <row r="4916" spans="2:14" hidden="1" x14ac:dyDescent="0.3">
      <c r="B4916">
        <v>0</v>
      </c>
      <c r="C4916">
        <v>565</v>
      </c>
      <c r="D4916">
        <v>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7</v>
      </c>
      <c r="K4916">
        <v>43</v>
      </c>
      <c r="L4916">
        <v>27</v>
      </c>
      <c r="M4916">
        <v>27456.38033</v>
      </c>
      <c r="N4916" t="s">
        <v>28</v>
      </c>
    </row>
    <row r="4917" spans="2:14" hidden="1" x14ac:dyDescent="0.3">
      <c r="B4917">
        <v>0</v>
      </c>
      <c r="C4917">
        <v>163</v>
      </c>
      <c r="D4917">
        <v>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7</v>
      </c>
      <c r="K4917">
        <v>43</v>
      </c>
      <c r="L4917">
        <v>28</v>
      </c>
      <c r="M4917">
        <v>27456.381949999999</v>
      </c>
      <c r="N4917" t="s">
        <v>28</v>
      </c>
    </row>
    <row r="4918" spans="2:14" hidden="1" x14ac:dyDescent="0.3">
      <c r="B4918">
        <v>0</v>
      </c>
      <c r="C4918">
        <v>565</v>
      </c>
      <c r="D4918">
        <v>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7</v>
      </c>
      <c r="K4918">
        <v>43</v>
      </c>
      <c r="L4918">
        <v>28</v>
      </c>
      <c r="M4918">
        <v>27456.382369999999</v>
      </c>
      <c r="N4918" t="s">
        <v>28</v>
      </c>
    </row>
    <row r="4919" spans="2:14" hidden="1" x14ac:dyDescent="0.3">
      <c r="B4919">
        <v>0</v>
      </c>
      <c r="C4919" t="s">
        <v>6</v>
      </c>
      <c r="D4919">
        <v>8</v>
      </c>
      <c r="E4919" t="s">
        <v>38</v>
      </c>
      <c r="F4919">
        <v>45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27456.38306</v>
      </c>
      <c r="N4919" t="s">
        <v>28</v>
      </c>
    </row>
    <row r="4920" spans="2:14" hidden="1" x14ac:dyDescent="0.3">
      <c r="B4920">
        <v>0</v>
      </c>
      <c r="C4920">
        <v>90</v>
      </c>
      <c r="D4920">
        <v>8</v>
      </c>
      <c r="E4920">
        <v>64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27456.383229999999</v>
      </c>
      <c r="N4920" t="s">
        <v>28</v>
      </c>
    </row>
    <row r="4921" spans="2:14" hidden="1" x14ac:dyDescent="0.3">
      <c r="B4921">
        <v>0</v>
      </c>
      <c r="C4921">
        <v>98</v>
      </c>
      <c r="D4921">
        <v>8</v>
      </c>
      <c r="E4921">
        <v>64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27456.38348</v>
      </c>
      <c r="N4921" t="s">
        <v>28</v>
      </c>
    </row>
    <row r="4922" spans="2:14" hidden="1" x14ac:dyDescent="0.3">
      <c r="B4922">
        <v>0</v>
      </c>
      <c r="C4922" t="s">
        <v>5</v>
      </c>
      <c r="D4922">
        <v>8</v>
      </c>
      <c r="E4922">
        <v>64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27456.383740000001</v>
      </c>
      <c r="N4922" t="s">
        <v>28</v>
      </c>
    </row>
    <row r="4923" spans="2:14" hidden="1" x14ac:dyDescent="0.3">
      <c r="B4923">
        <v>0</v>
      </c>
      <c r="C4923" t="s">
        <v>7</v>
      </c>
      <c r="D4923">
        <v>8</v>
      </c>
      <c r="E4923">
        <v>14</v>
      </c>
      <c r="F4923">
        <v>46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27456.383989999998</v>
      </c>
      <c r="N4923" t="s">
        <v>28</v>
      </c>
    </row>
    <row r="4924" spans="2:14" hidden="1" x14ac:dyDescent="0.3">
      <c r="B4924">
        <v>0</v>
      </c>
      <c r="C4924">
        <v>163</v>
      </c>
      <c r="D4924">
        <v>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7</v>
      </c>
      <c r="K4924">
        <v>43</v>
      </c>
      <c r="L4924">
        <v>29</v>
      </c>
      <c r="M4924">
        <v>27456.384249999999</v>
      </c>
      <c r="N4924" t="s">
        <v>28</v>
      </c>
    </row>
    <row r="4925" spans="2:14" hidden="1" x14ac:dyDescent="0.3">
      <c r="B4925">
        <v>0</v>
      </c>
      <c r="C4925">
        <v>230</v>
      </c>
      <c r="D4925">
        <v>8</v>
      </c>
      <c r="E4925">
        <v>64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27456.38451</v>
      </c>
      <c r="N4925" t="s">
        <v>28</v>
      </c>
    </row>
    <row r="4926" spans="2:14" hidden="1" x14ac:dyDescent="0.3">
      <c r="B4926">
        <v>0</v>
      </c>
      <c r="C4926">
        <v>323</v>
      </c>
      <c r="D4926">
        <v>8</v>
      </c>
      <c r="E4926">
        <v>64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27456.384760000001</v>
      </c>
      <c r="N4926" t="s">
        <v>28</v>
      </c>
    </row>
    <row r="4927" spans="2:14" hidden="1" x14ac:dyDescent="0.3">
      <c r="B4927">
        <v>0</v>
      </c>
      <c r="C4927">
        <v>500</v>
      </c>
      <c r="D4927">
        <v>8</v>
      </c>
      <c r="E4927">
        <v>64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27456.385020000002</v>
      </c>
      <c r="N4927" t="s">
        <v>28</v>
      </c>
    </row>
    <row r="4928" spans="2:14" hidden="1" x14ac:dyDescent="0.3">
      <c r="B4928">
        <v>0</v>
      </c>
      <c r="C4928">
        <v>565</v>
      </c>
      <c r="D4928">
        <v>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7</v>
      </c>
      <c r="K4928">
        <v>43</v>
      </c>
      <c r="L4928">
        <v>29</v>
      </c>
      <c r="M4928">
        <v>27456.385190000001</v>
      </c>
      <c r="N4928" t="s">
        <v>28</v>
      </c>
    </row>
    <row r="4929" spans="2:14" hidden="1" x14ac:dyDescent="0.3">
      <c r="B4929">
        <v>0</v>
      </c>
      <c r="C4929">
        <v>163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7</v>
      </c>
      <c r="K4929">
        <v>43</v>
      </c>
      <c r="L4929" t="s">
        <v>64</v>
      </c>
      <c r="M4929">
        <v>27456.386040000001</v>
      </c>
      <c r="N4929" t="s">
        <v>28</v>
      </c>
    </row>
    <row r="4930" spans="2:14" hidden="1" x14ac:dyDescent="0.3">
      <c r="B4930">
        <v>0</v>
      </c>
      <c r="C4930">
        <v>565</v>
      </c>
      <c r="D4930">
        <v>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7</v>
      </c>
      <c r="K4930">
        <v>43</v>
      </c>
      <c r="L4930" t="s">
        <v>64</v>
      </c>
      <c r="M4930">
        <v>27456.38638</v>
      </c>
      <c r="N4930" t="s">
        <v>28</v>
      </c>
    </row>
    <row r="4931" spans="2:14" hidden="1" x14ac:dyDescent="0.3">
      <c r="B4931">
        <v>0</v>
      </c>
      <c r="C4931">
        <v>163</v>
      </c>
      <c r="D4931">
        <v>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7</v>
      </c>
      <c r="K4931">
        <v>43</v>
      </c>
      <c r="L4931" t="s">
        <v>65</v>
      </c>
      <c r="M4931">
        <v>27456.38809</v>
      </c>
      <c r="N4931" t="s">
        <v>28</v>
      </c>
    </row>
    <row r="4932" spans="2:14" hidden="1" x14ac:dyDescent="0.3">
      <c r="B4932">
        <v>0</v>
      </c>
      <c r="C4932">
        <v>565</v>
      </c>
      <c r="D4932">
        <v>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7</v>
      </c>
      <c r="K4932">
        <v>43</v>
      </c>
      <c r="L4932" t="s">
        <v>65</v>
      </c>
      <c r="M4932">
        <v>27456.388429999999</v>
      </c>
      <c r="N4932" t="s">
        <v>28</v>
      </c>
    </row>
    <row r="4933" spans="2:14" hidden="1" x14ac:dyDescent="0.3">
      <c r="B4933">
        <v>0</v>
      </c>
      <c r="C4933">
        <v>163</v>
      </c>
      <c r="D4933">
        <v>8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7</v>
      </c>
      <c r="K4933">
        <v>43</v>
      </c>
      <c r="L4933" t="s">
        <v>66</v>
      </c>
      <c r="M4933">
        <v>27456.390050000002</v>
      </c>
      <c r="N4933" t="s">
        <v>28</v>
      </c>
    </row>
    <row r="4934" spans="2:14" hidden="1" x14ac:dyDescent="0.3">
      <c r="B4934">
        <v>0</v>
      </c>
      <c r="C4934">
        <v>565</v>
      </c>
      <c r="D4934">
        <v>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7</v>
      </c>
      <c r="K4934">
        <v>43</v>
      </c>
      <c r="L4934" t="s">
        <v>66</v>
      </c>
      <c r="M4934">
        <v>27456.390479999998</v>
      </c>
      <c r="N4934" t="s">
        <v>28</v>
      </c>
    </row>
    <row r="4935" spans="2:14" hidden="1" x14ac:dyDescent="0.3">
      <c r="B4935">
        <v>0</v>
      </c>
      <c r="C4935">
        <v>163</v>
      </c>
      <c r="D4935">
        <v>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7</v>
      </c>
      <c r="K4935">
        <v>43</v>
      </c>
      <c r="L4935" t="s">
        <v>67</v>
      </c>
      <c r="M4935">
        <v>27456.392100000001</v>
      </c>
      <c r="N4935" t="s">
        <v>28</v>
      </c>
    </row>
    <row r="4936" spans="2:14" hidden="1" x14ac:dyDescent="0.3">
      <c r="B4936">
        <v>0</v>
      </c>
      <c r="C4936">
        <v>565</v>
      </c>
      <c r="D4936">
        <v>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7</v>
      </c>
      <c r="K4936">
        <v>43</v>
      </c>
      <c r="L4936" t="s">
        <v>67</v>
      </c>
      <c r="M4936">
        <v>27456.392530000001</v>
      </c>
      <c r="N4936" t="s">
        <v>28</v>
      </c>
    </row>
    <row r="4937" spans="2:14" hidden="1" x14ac:dyDescent="0.3">
      <c r="B4937">
        <v>0</v>
      </c>
      <c r="C4937" t="s">
        <v>6</v>
      </c>
      <c r="D4937">
        <v>8</v>
      </c>
      <c r="E4937" t="s">
        <v>38</v>
      </c>
      <c r="F4937">
        <v>45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27456.393039999999</v>
      </c>
      <c r="N4937" t="s">
        <v>28</v>
      </c>
    </row>
    <row r="4938" spans="2:14" hidden="1" x14ac:dyDescent="0.3">
      <c r="B4938">
        <v>0</v>
      </c>
      <c r="C4938">
        <v>90</v>
      </c>
      <c r="D4938">
        <v>8</v>
      </c>
      <c r="E4938">
        <v>64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27456.3933</v>
      </c>
      <c r="N4938" t="s">
        <v>28</v>
      </c>
    </row>
    <row r="4939" spans="2:14" hidden="1" x14ac:dyDescent="0.3">
      <c r="B4939">
        <v>0</v>
      </c>
      <c r="C4939">
        <v>98</v>
      </c>
      <c r="D4939">
        <v>8</v>
      </c>
      <c r="E4939">
        <v>64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27456.393469999999</v>
      </c>
      <c r="N4939" t="s">
        <v>28</v>
      </c>
    </row>
    <row r="4940" spans="2:14" hidden="1" x14ac:dyDescent="0.3">
      <c r="B4940">
        <v>0</v>
      </c>
      <c r="C4940" t="s">
        <v>5</v>
      </c>
      <c r="D4940">
        <v>8</v>
      </c>
      <c r="E4940">
        <v>64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27456.39372</v>
      </c>
      <c r="N4940" t="s">
        <v>28</v>
      </c>
    </row>
    <row r="4941" spans="2:14" hidden="1" x14ac:dyDescent="0.3">
      <c r="B4941">
        <v>0</v>
      </c>
      <c r="C4941" t="s">
        <v>7</v>
      </c>
      <c r="D4941">
        <v>8</v>
      </c>
      <c r="E4941">
        <v>14</v>
      </c>
      <c r="F4941">
        <v>46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27456.393980000001</v>
      </c>
      <c r="N4941" t="s">
        <v>28</v>
      </c>
    </row>
    <row r="4942" spans="2:14" hidden="1" x14ac:dyDescent="0.3">
      <c r="B4942">
        <v>0</v>
      </c>
      <c r="C4942">
        <v>163</v>
      </c>
      <c r="D4942">
        <v>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7</v>
      </c>
      <c r="K4942">
        <v>43</v>
      </c>
      <c r="L4942" t="s">
        <v>68</v>
      </c>
      <c r="M4942">
        <v>27456.394230000002</v>
      </c>
      <c r="N4942" t="s">
        <v>28</v>
      </c>
    </row>
    <row r="4943" spans="2:14" hidden="1" x14ac:dyDescent="0.3">
      <c r="B4943">
        <v>0</v>
      </c>
      <c r="C4943">
        <v>230</v>
      </c>
      <c r="D4943">
        <v>8</v>
      </c>
      <c r="E4943">
        <v>64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27456.394489999999</v>
      </c>
      <c r="N4943" t="s">
        <v>28</v>
      </c>
    </row>
    <row r="4944" spans="2:14" hidden="1" x14ac:dyDescent="0.3">
      <c r="B4944">
        <v>0</v>
      </c>
      <c r="C4944">
        <v>323</v>
      </c>
      <c r="D4944">
        <v>8</v>
      </c>
      <c r="E4944">
        <v>64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27456.394749999999</v>
      </c>
      <c r="N4944" t="s">
        <v>28</v>
      </c>
    </row>
    <row r="4945" spans="2:14" hidden="1" x14ac:dyDescent="0.3">
      <c r="B4945">
        <v>0</v>
      </c>
      <c r="C4945">
        <v>500</v>
      </c>
      <c r="D4945">
        <v>8</v>
      </c>
      <c r="E4945">
        <v>64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27456.395</v>
      </c>
      <c r="N4945" t="s">
        <v>28</v>
      </c>
    </row>
    <row r="4946" spans="2:14" hidden="1" x14ac:dyDescent="0.3">
      <c r="B4946">
        <v>0</v>
      </c>
      <c r="C4946">
        <v>565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7</v>
      </c>
      <c r="K4946">
        <v>43</v>
      </c>
      <c r="L4946" t="s">
        <v>68</v>
      </c>
      <c r="M4946">
        <v>27456.395260000001</v>
      </c>
      <c r="N4946" t="s">
        <v>28</v>
      </c>
    </row>
    <row r="4947" spans="2:14" hidden="1" x14ac:dyDescent="0.3">
      <c r="B4947">
        <v>0</v>
      </c>
      <c r="C4947">
        <v>163</v>
      </c>
      <c r="D4947">
        <v>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7</v>
      </c>
      <c r="K4947">
        <v>43</v>
      </c>
      <c r="L4947" t="s">
        <v>69</v>
      </c>
      <c r="M4947">
        <v>27456.396199999999</v>
      </c>
      <c r="N4947" t="s">
        <v>28</v>
      </c>
    </row>
    <row r="4948" spans="2:14" hidden="1" x14ac:dyDescent="0.3">
      <c r="B4948">
        <v>0</v>
      </c>
      <c r="C4948">
        <v>565</v>
      </c>
      <c r="D4948">
        <v>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7</v>
      </c>
      <c r="K4948">
        <v>43</v>
      </c>
      <c r="L4948" t="s">
        <v>69</v>
      </c>
      <c r="M4948">
        <v>27456.39662</v>
      </c>
      <c r="N4948" t="s">
        <v>28</v>
      </c>
    </row>
    <row r="4949" spans="2:14" hidden="1" x14ac:dyDescent="0.3">
      <c r="B4949">
        <v>0</v>
      </c>
      <c r="C4949">
        <v>163</v>
      </c>
      <c r="D4949">
        <v>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7</v>
      </c>
      <c r="K4949">
        <v>43</v>
      </c>
      <c r="L4949">
        <v>30</v>
      </c>
      <c r="M4949">
        <v>27456.398249999998</v>
      </c>
      <c r="N4949" t="s">
        <v>28</v>
      </c>
    </row>
    <row r="4950" spans="2:14" hidden="1" x14ac:dyDescent="0.3">
      <c r="B4950">
        <v>0</v>
      </c>
      <c r="C4950">
        <v>565</v>
      </c>
      <c r="D4950">
        <v>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7</v>
      </c>
      <c r="K4950">
        <v>43</v>
      </c>
      <c r="L4950">
        <v>30</v>
      </c>
      <c r="M4950">
        <v>27456.398669999999</v>
      </c>
      <c r="N4950" t="s">
        <v>28</v>
      </c>
    </row>
    <row r="4951" spans="2:14" hidden="1" x14ac:dyDescent="0.3">
      <c r="B4951">
        <v>0</v>
      </c>
      <c r="C4951">
        <v>163</v>
      </c>
      <c r="D4951">
        <v>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7</v>
      </c>
      <c r="K4951">
        <v>43</v>
      </c>
      <c r="L4951">
        <v>31</v>
      </c>
      <c r="M4951">
        <v>27456.400290000001</v>
      </c>
      <c r="N4951" t="s">
        <v>28</v>
      </c>
    </row>
    <row r="4952" spans="2:14" hidden="1" x14ac:dyDescent="0.3">
      <c r="B4952">
        <v>0</v>
      </c>
      <c r="C4952">
        <v>565</v>
      </c>
      <c r="D4952">
        <v>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7</v>
      </c>
      <c r="K4952">
        <v>43</v>
      </c>
      <c r="L4952">
        <v>31</v>
      </c>
      <c r="M4952">
        <v>27456.400720000001</v>
      </c>
      <c r="N4952" t="s">
        <v>28</v>
      </c>
    </row>
    <row r="4953" spans="2:14" hidden="1" x14ac:dyDescent="0.3">
      <c r="B4953">
        <v>0</v>
      </c>
      <c r="C4953">
        <v>163</v>
      </c>
      <c r="D4953">
        <v>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7</v>
      </c>
      <c r="K4953">
        <v>43</v>
      </c>
      <c r="L4953">
        <v>32</v>
      </c>
      <c r="M4953">
        <v>27456.402340000001</v>
      </c>
      <c r="N4953" t="s">
        <v>28</v>
      </c>
    </row>
    <row r="4954" spans="2:14" hidden="1" x14ac:dyDescent="0.3">
      <c r="B4954">
        <v>0</v>
      </c>
      <c r="C4954">
        <v>565</v>
      </c>
      <c r="D4954">
        <v>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7</v>
      </c>
      <c r="K4954">
        <v>43</v>
      </c>
      <c r="L4954">
        <v>32</v>
      </c>
      <c r="M4954">
        <v>27456.402679999999</v>
      </c>
      <c r="N4954" t="s">
        <v>28</v>
      </c>
    </row>
    <row r="4955" spans="2:14" hidden="1" x14ac:dyDescent="0.3">
      <c r="B4955">
        <v>0</v>
      </c>
      <c r="C4955" t="s">
        <v>6</v>
      </c>
      <c r="D4955">
        <v>8</v>
      </c>
      <c r="E4955" t="s">
        <v>38</v>
      </c>
      <c r="F4955">
        <v>45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27456.403020000002</v>
      </c>
      <c r="N4955" t="s">
        <v>28</v>
      </c>
    </row>
    <row r="4956" spans="2:14" hidden="1" x14ac:dyDescent="0.3">
      <c r="B4956">
        <v>0</v>
      </c>
      <c r="C4956">
        <v>90</v>
      </c>
      <c r="D4956">
        <v>8</v>
      </c>
      <c r="E4956">
        <v>64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27456.403279999999</v>
      </c>
      <c r="N4956" t="s">
        <v>28</v>
      </c>
    </row>
    <row r="4957" spans="2:14" hidden="1" x14ac:dyDescent="0.3">
      <c r="B4957">
        <v>0</v>
      </c>
      <c r="C4957">
        <v>98</v>
      </c>
      <c r="D4957">
        <v>8</v>
      </c>
      <c r="E4957">
        <v>64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27456.403539999999</v>
      </c>
      <c r="N4957" t="s">
        <v>28</v>
      </c>
    </row>
    <row r="4958" spans="2:14" hidden="1" x14ac:dyDescent="0.3">
      <c r="B4958">
        <v>0</v>
      </c>
      <c r="C4958" t="s">
        <v>5</v>
      </c>
      <c r="D4958">
        <v>8</v>
      </c>
      <c r="E4958">
        <v>64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27456.40379</v>
      </c>
      <c r="N4958" t="s">
        <v>28</v>
      </c>
    </row>
    <row r="4959" spans="2:14" hidden="1" x14ac:dyDescent="0.3">
      <c r="B4959">
        <v>0</v>
      </c>
      <c r="C4959" t="s">
        <v>7</v>
      </c>
      <c r="D4959">
        <v>8</v>
      </c>
      <c r="E4959">
        <v>14</v>
      </c>
      <c r="F4959">
        <v>46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27456.40396</v>
      </c>
      <c r="N4959" t="s">
        <v>28</v>
      </c>
    </row>
    <row r="4960" spans="2:14" hidden="1" x14ac:dyDescent="0.3">
      <c r="B4960">
        <v>0</v>
      </c>
      <c r="C4960">
        <v>230</v>
      </c>
      <c r="D4960">
        <v>8</v>
      </c>
      <c r="E4960">
        <v>64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27456.40422</v>
      </c>
      <c r="N4960" t="s">
        <v>28</v>
      </c>
    </row>
    <row r="4961" spans="2:14" hidden="1" x14ac:dyDescent="0.3">
      <c r="B4961">
        <v>0</v>
      </c>
      <c r="C4961">
        <v>163</v>
      </c>
      <c r="D4961">
        <v>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7</v>
      </c>
      <c r="K4961">
        <v>43</v>
      </c>
      <c r="L4961">
        <v>33</v>
      </c>
      <c r="M4961">
        <v>27456.404470000001</v>
      </c>
      <c r="N4961" t="s">
        <v>28</v>
      </c>
    </row>
    <row r="4962" spans="2:14" hidden="1" x14ac:dyDescent="0.3">
      <c r="B4962">
        <v>0</v>
      </c>
      <c r="C4962">
        <v>323</v>
      </c>
      <c r="D4962">
        <v>8</v>
      </c>
      <c r="E4962">
        <v>64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27456.404729999998</v>
      </c>
      <c r="N4962" t="s">
        <v>28</v>
      </c>
    </row>
    <row r="4963" spans="2:14" hidden="1" x14ac:dyDescent="0.3">
      <c r="B4963">
        <v>0</v>
      </c>
      <c r="C4963">
        <v>500</v>
      </c>
      <c r="D4963">
        <v>8</v>
      </c>
      <c r="E4963">
        <v>64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27456.404989999999</v>
      </c>
      <c r="N4963" t="s">
        <v>28</v>
      </c>
    </row>
    <row r="4964" spans="2:14" hidden="1" x14ac:dyDescent="0.3">
      <c r="B4964">
        <v>0</v>
      </c>
      <c r="C4964">
        <v>565</v>
      </c>
      <c r="D4964">
        <v>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7</v>
      </c>
      <c r="K4964">
        <v>43</v>
      </c>
      <c r="L4964">
        <v>33</v>
      </c>
      <c r="M4964">
        <v>27456.40524</v>
      </c>
      <c r="N4964" t="s">
        <v>28</v>
      </c>
    </row>
    <row r="4965" spans="2:14" hidden="1" x14ac:dyDescent="0.3">
      <c r="B4965">
        <v>0</v>
      </c>
      <c r="C4965">
        <v>163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7</v>
      </c>
      <c r="K4965">
        <v>43</v>
      </c>
      <c r="L4965">
        <v>34</v>
      </c>
      <c r="M4965">
        <v>27456.406439999999</v>
      </c>
      <c r="N4965" t="s">
        <v>28</v>
      </c>
    </row>
    <row r="4966" spans="2:14" hidden="1" x14ac:dyDescent="0.3">
      <c r="B4966">
        <v>0</v>
      </c>
      <c r="C4966">
        <v>565</v>
      </c>
      <c r="D4966">
        <v>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7</v>
      </c>
      <c r="K4966">
        <v>43</v>
      </c>
      <c r="L4966">
        <v>34</v>
      </c>
      <c r="M4966">
        <v>27456.406780000001</v>
      </c>
      <c r="N4966" t="s">
        <v>28</v>
      </c>
    </row>
    <row r="4967" spans="2:14" hidden="1" x14ac:dyDescent="0.3">
      <c r="B4967">
        <v>0</v>
      </c>
      <c r="C4967">
        <v>163</v>
      </c>
      <c r="D4967">
        <v>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7</v>
      </c>
      <c r="K4967">
        <v>43</v>
      </c>
      <c r="L4967">
        <v>35</v>
      </c>
      <c r="M4967">
        <v>27456.408490000002</v>
      </c>
      <c r="N4967" t="s">
        <v>28</v>
      </c>
    </row>
    <row r="4968" spans="2:14" hidden="1" x14ac:dyDescent="0.3">
      <c r="B4968">
        <v>0</v>
      </c>
      <c r="C4968">
        <v>565</v>
      </c>
      <c r="D4968">
        <v>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7</v>
      </c>
      <c r="K4968">
        <v>43</v>
      </c>
      <c r="L4968">
        <v>35</v>
      </c>
      <c r="M4968">
        <v>27456.40883</v>
      </c>
      <c r="N4968" t="s">
        <v>28</v>
      </c>
    </row>
    <row r="4969" spans="2:14" hidden="1" x14ac:dyDescent="0.3">
      <c r="B4969">
        <v>0</v>
      </c>
      <c r="C4969">
        <v>163</v>
      </c>
      <c r="D4969">
        <v>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7</v>
      </c>
      <c r="K4969">
        <v>43</v>
      </c>
      <c r="L4969">
        <v>36</v>
      </c>
      <c r="M4969">
        <v>27456.410449999999</v>
      </c>
      <c r="N4969" t="s">
        <v>28</v>
      </c>
    </row>
    <row r="4970" spans="2:14" hidden="1" x14ac:dyDescent="0.3">
      <c r="B4970">
        <v>0</v>
      </c>
      <c r="C4970">
        <v>565</v>
      </c>
      <c r="D4970">
        <v>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7</v>
      </c>
      <c r="K4970">
        <v>43</v>
      </c>
      <c r="L4970">
        <v>36</v>
      </c>
      <c r="M4970">
        <v>27456.41087</v>
      </c>
      <c r="N4970" t="s">
        <v>28</v>
      </c>
    </row>
    <row r="4971" spans="2:14" hidden="1" x14ac:dyDescent="0.3">
      <c r="B4971">
        <v>0</v>
      </c>
      <c r="C4971">
        <v>163</v>
      </c>
      <c r="D4971">
        <v>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7</v>
      </c>
      <c r="K4971">
        <v>43</v>
      </c>
      <c r="L4971">
        <v>37</v>
      </c>
      <c r="M4971">
        <v>27456.412499999999</v>
      </c>
      <c r="N4971" t="s">
        <v>28</v>
      </c>
    </row>
    <row r="4972" spans="2:14" hidden="1" x14ac:dyDescent="0.3">
      <c r="B4972">
        <v>0</v>
      </c>
      <c r="C4972">
        <v>565</v>
      </c>
      <c r="D4972">
        <v>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7</v>
      </c>
      <c r="K4972">
        <v>43</v>
      </c>
      <c r="L4972">
        <v>37</v>
      </c>
      <c r="M4972">
        <v>27456.412919999999</v>
      </c>
      <c r="N4972" t="s">
        <v>28</v>
      </c>
    </row>
    <row r="4973" spans="2:14" hidden="1" x14ac:dyDescent="0.3">
      <c r="B4973">
        <v>0</v>
      </c>
      <c r="C4973">
        <v>90</v>
      </c>
      <c r="D4973">
        <v>8</v>
      </c>
      <c r="E4973">
        <v>64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27456.41318</v>
      </c>
      <c r="N4973" t="s">
        <v>28</v>
      </c>
    </row>
    <row r="4974" spans="2:14" hidden="1" x14ac:dyDescent="0.3">
      <c r="B4974">
        <v>0</v>
      </c>
      <c r="C4974">
        <v>98</v>
      </c>
      <c r="D4974">
        <v>8</v>
      </c>
      <c r="E4974">
        <v>64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27456.413430000001</v>
      </c>
      <c r="N4974" t="s">
        <v>28</v>
      </c>
    </row>
    <row r="4975" spans="2:14" hidden="1" x14ac:dyDescent="0.3">
      <c r="B4975">
        <v>0</v>
      </c>
      <c r="C4975" t="s">
        <v>5</v>
      </c>
      <c r="D4975">
        <v>8</v>
      </c>
      <c r="E4975">
        <v>64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27456.413690000001</v>
      </c>
      <c r="N4975" t="s">
        <v>28</v>
      </c>
    </row>
    <row r="4976" spans="2:14" x14ac:dyDescent="0.3">
      <c r="B4976">
        <v>0</v>
      </c>
      <c r="C4976" t="s">
        <v>8</v>
      </c>
      <c r="D4976">
        <v>8</v>
      </c>
      <c r="E4976">
        <v>12</v>
      </c>
      <c r="F4976">
        <v>34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27456.413949999998</v>
      </c>
      <c r="N4976" t="s">
        <v>28</v>
      </c>
    </row>
    <row r="4977" spans="2:14" hidden="1" x14ac:dyDescent="0.3">
      <c r="B4977">
        <v>0</v>
      </c>
      <c r="C4977">
        <v>230</v>
      </c>
      <c r="D4977">
        <v>8</v>
      </c>
      <c r="E4977">
        <v>64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27456.414120000001</v>
      </c>
      <c r="N4977" t="s">
        <v>28</v>
      </c>
    </row>
    <row r="4978" spans="2:14" hidden="1" x14ac:dyDescent="0.3">
      <c r="B4978">
        <v>0</v>
      </c>
      <c r="C4978">
        <v>323</v>
      </c>
      <c r="D4978">
        <v>8</v>
      </c>
      <c r="E4978">
        <v>64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27456.414369999999</v>
      </c>
      <c r="N4978" t="s">
        <v>28</v>
      </c>
    </row>
    <row r="4979" spans="2:14" hidden="1" x14ac:dyDescent="0.3">
      <c r="B4979">
        <v>0</v>
      </c>
      <c r="C4979">
        <v>163</v>
      </c>
      <c r="D4979">
        <v>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7</v>
      </c>
      <c r="K4979">
        <v>43</v>
      </c>
      <c r="L4979">
        <v>38</v>
      </c>
      <c r="M4979">
        <v>27456.414629999999</v>
      </c>
      <c r="N4979" t="s">
        <v>28</v>
      </c>
    </row>
    <row r="4980" spans="2:14" hidden="1" x14ac:dyDescent="0.3">
      <c r="B4980">
        <v>0</v>
      </c>
      <c r="C4980">
        <v>500</v>
      </c>
      <c r="D4980">
        <v>8</v>
      </c>
      <c r="E4980">
        <v>64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27456.41489</v>
      </c>
      <c r="N4980" t="s">
        <v>28</v>
      </c>
    </row>
    <row r="4981" spans="2:14" hidden="1" x14ac:dyDescent="0.3">
      <c r="B4981">
        <v>0</v>
      </c>
      <c r="C4981">
        <v>565</v>
      </c>
      <c r="D4981">
        <v>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7</v>
      </c>
      <c r="K4981">
        <v>43</v>
      </c>
      <c r="L4981">
        <v>38</v>
      </c>
      <c r="M4981">
        <v>27456.415140000001</v>
      </c>
      <c r="N4981" t="s">
        <v>28</v>
      </c>
    </row>
    <row r="4982" spans="2:14" hidden="1" x14ac:dyDescent="0.3">
      <c r="B4982">
        <v>0</v>
      </c>
      <c r="C4982">
        <v>163</v>
      </c>
      <c r="D4982">
        <v>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7</v>
      </c>
      <c r="K4982">
        <v>43</v>
      </c>
      <c r="L4982">
        <v>39</v>
      </c>
      <c r="M4982">
        <v>27456.416590000001</v>
      </c>
      <c r="N4982" t="s">
        <v>28</v>
      </c>
    </row>
    <row r="4983" spans="2:14" hidden="1" x14ac:dyDescent="0.3">
      <c r="B4983">
        <v>0</v>
      </c>
      <c r="C4983">
        <v>565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</v>
      </c>
      <c r="K4983">
        <v>43</v>
      </c>
      <c r="L4983">
        <v>39</v>
      </c>
      <c r="M4983">
        <v>27456.417020000001</v>
      </c>
      <c r="N4983" t="s">
        <v>28</v>
      </c>
    </row>
    <row r="4984" spans="2:14" hidden="1" x14ac:dyDescent="0.3">
      <c r="B4984">
        <v>0</v>
      </c>
      <c r="C4984">
        <v>163</v>
      </c>
      <c r="D4984">
        <v>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7</v>
      </c>
      <c r="K4984">
        <v>43</v>
      </c>
      <c r="L4984" t="s">
        <v>30</v>
      </c>
      <c r="M4984">
        <v>27456.41864</v>
      </c>
      <c r="N4984" t="s">
        <v>28</v>
      </c>
    </row>
    <row r="4985" spans="2:14" hidden="1" x14ac:dyDescent="0.3">
      <c r="B4985">
        <v>0</v>
      </c>
      <c r="C4985">
        <v>565</v>
      </c>
      <c r="D4985">
        <v>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7</v>
      </c>
      <c r="K4985">
        <v>43</v>
      </c>
      <c r="L4985" t="s">
        <v>30</v>
      </c>
      <c r="M4985">
        <v>27456.41907</v>
      </c>
      <c r="N4985" t="s">
        <v>28</v>
      </c>
    </row>
    <row r="4986" spans="2:14" hidden="1" x14ac:dyDescent="0.3">
      <c r="B4986">
        <v>0</v>
      </c>
      <c r="C4986">
        <v>163</v>
      </c>
      <c r="D4986">
        <v>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7</v>
      </c>
      <c r="K4986">
        <v>43</v>
      </c>
      <c r="L4986" t="s">
        <v>29</v>
      </c>
      <c r="M4986">
        <v>27456.420689999999</v>
      </c>
      <c r="N4986" t="s">
        <v>28</v>
      </c>
    </row>
    <row r="4987" spans="2:14" hidden="1" x14ac:dyDescent="0.3">
      <c r="B4987">
        <v>0</v>
      </c>
      <c r="C4987">
        <v>565</v>
      </c>
      <c r="D4987">
        <v>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7</v>
      </c>
      <c r="K4987">
        <v>43</v>
      </c>
      <c r="L4987" t="s">
        <v>29</v>
      </c>
      <c r="M4987">
        <v>27456.421109999999</v>
      </c>
      <c r="N4987" t="s">
        <v>28</v>
      </c>
    </row>
    <row r="4988" spans="2:14" hidden="1" x14ac:dyDescent="0.3">
      <c r="B4988">
        <v>0</v>
      </c>
      <c r="C4988">
        <v>163</v>
      </c>
      <c r="D4988">
        <v>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7</v>
      </c>
      <c r="K4988">
        <v>43</v>
      </c>
      <c r="L4988" t="s">
        <v>31</v>
      </c>
      <c r="M4988">
        <v>27456.422740000002</v>
      </c>
      <c r="N4988" t="s">
        <v>28</v>
      </c>
    </row>
    <row r="4989" spans="2:14" x14ac:dyDescent="0.3">
      <c r="B4989">
        <v>0</v>
      </c>
      <c r="C4989" t="s">
        <v>8</v>
      </c>
      <c r="D4989">
        <v>8</v>
      </c>
      <c r="E4989">
        <v>12</v>
      </c>
      <c r="F4989">
        <v>34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27456.422989999999</v>
      </c>
      <c r="N4989" t="s">
        <v>28</v>
      </c>
    </row>
    <row r="4990" spans="2:14" hidden="1" x14ac:dyDescent="0.3">
      <c r="B4990">
        <v>0</v>
      </c>
      <c r="C4990">
        <v>90</v>
      </c>
      <c r="D4990">
        <v>8</v>
      </c>
      <c r="E4990">
        <v>64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27456.42325</v>
      </c>
      <c r="N4990" t="s">
        <v>28</v>
      </c>
    </row>
    <row r="4991" spans="2:14" hidden="1" x14ac:dyDescent="0.3">
      <c r="B4991">
        <v>0</v>
      </c>
      <c r="C4991">
        <v>98</v>
      </c>
      <c r="D4991">
        <v>8</v>
      </c>
      <c r="E4991">
        <v>64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27456.423500000001</v>
      </c>
      <c r="N4991" t="s">
        <v>28</v>
      </c>
    </row>
    <row r="4992" spans="2:14" hidden="1" x14ac:dyDescent="0.3">
      <c r="B4992">
        <v>0</v>
      </c>
      <c r="C4992" t="s">
        <v>5</v>
      </c>
      <c r="D4992">
        <v>8</v>
      </c>
      <c r="E4992">
        <v>64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27456.423760000001</v>
      </c>
      <c r="N4992" t="s">
        <v>28</v>
      </c>
    </row>
    <row r="4993" spans="2:14" hidden="1" x14ac:dyDescent="0.3">
      <c r="B4993">
        <v>0</v>
      </c>
      <c r="C4993">
        <v>230</v>
      </c>
      <c r="D4993">
        <v>8</v>
      </c>
      <c r="E4993">
        <v>64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27456.424019999999</v>
      </c>
      <c r="N4993" t="s">
        <v>28</v>
      </c>
    </row>
    <row r="4994" spans="2:14" hidden="1" x14ac:dyDescent="0.3">
      <c r="B4994">
        <v>0</v>
      </c>
      <c r="C4994">
        <v>323</v>
      </c>
      <c r="D4994">
        <v>8</v>
      </c>
      <c r="E4994">
        <v>64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27456.42427</v>
      </c>
      <c r="N4994" t="s">
        <v>28</v>
      </c>
    </row>
    <row r="4995" spans="2:14" hidden="1" x14ac:dyDescent="0.3">
      <c r="B4995">
        <v>0</v>
      </c>
      <c r="C4995">
        <v>500</v>
      </c>
      <c r="D4995">
        <v>8</v>
      </c>
      <c r="E4995">
        <v>64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27456.424439999999</v>
      </c>
      <c r="N4995" t="s">
        <v>28</v>
      </c>
    </row>
    <row r="4996" spans="2:14" hidden="1" x14ac:dyDescent="0.3">
      <c r="B4996">
        <v>0</v>
      </c>
      <c r="C4996">
        <v>565</v>
      </c>
      <c r="D4996">
        <v>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7</v>
      </c>
      <c r="K4996">
        <v>43</v>
      </c>
      <c r="L4996" t="s">
        <v>31</v>
      </c>
      <c r="M4996">
        <v>27456.4247</v>
      </c>
      <c r="N4996" t="s">
        <v>28</v>
      </c>
    </row>
    <row r="4997" spans="2:14" hidden="1" x14ac:dyDescent="0.3">
      <c r="B4997">
        <v>0</v>
      </c>
      <c r="C4997">
        <v>163</v>
      </c>
      <c r="D4997">
        <v>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7</v>
      </c>
      <c r="K4997">
        <v>43</v>
      </c>
      <c r="L4997" t="s">
        <v>32</v>
      </c>
      <c r="M4997">
        <v>27456.425039999998</v>
      </c>
      <c r="N4997" t="s">
        <v>28</v>
      </c>
    </row>
    <row r="4998" spans="2:14" hidden="1" x14ac:dyDescent="0.3">
      <c r="B4998">
        <v>0</v>
      </c>
      <c r="C4998">
        <v>565</v>
      </c>
      <c r="D4998">
        <v>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7</v>
      </c>
      <c r="K4998">
        <v>43</v>
      </c>
      <c r="L4998" t="s">
        <v>32</v>
      </c>
      <c r="M4998">
        <v>27456.425469999998</v>
      </c>
      <c r="N4998" t="s">
        <v>28</v>
      </c>
    </row>
    <row r="4999" spans="2:14" hidden="1" x14ac:dyDescent="0.3">
      <c r="B4999">
        <v>0</v>
      </c>
      <c r="C4999">
        <v>163</v>
      </c>
      <c r="D4999">
        <v>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7</v>
      </c>
      <c r="K4999">
        <v>43</v>
      </c>
      <c r="L4999" t="s">
        <v>33</v>
      </c>
      <c r="M4999">
        <v>27456.42683</v>
      </c>
      <c r="N4999" t="s">
        <v>28</v>
      </c>
    </row>
    <row r="5000" spans="2:14" hidden="1" x14ac:dyDescent="0.3">
      <c r="B5000">
        <v>0</v>
      </c>
      <c r="C5000">
        <v>565</v>
      </c>
      <c r="D5000">
        <v>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</v>
      </c>
      <c r="K5000">
        <v>43</v>
      </c>
      <c r="L5000" t="s">
        <v>33</v>
      </c>
      <c r="M5000">
        <v>27456.427169999999</v>
      </c>
      <c r="N5000" t="s">
        <v>28</v>
      </c>
    </row>
    <row r="5001" spans="2:14" hidden="1" x14ac:dyDescent="0.3">
      <c r="B5001">
        <v>0</v>
      </c>
      <c r="C5001">
        <v>163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7</v>
      </c>
      <c r="K5001">
        <v>43</v>
      </c>
      <c r="L5001" t="s">
        <v>35</v>
      </c>
      <c r="M5001">
        <v>27456.428879999999</v>
      </c>
      <c r="N5001" t="s">
        <v>28</v>
      </c>
    </row>
    <row r="5002" spans="2:14" hidden="1" x14ac:dyDescent="0.3">
      <c r="B5002">
        <v>0</v>
      </c>
      <c r="C5002">
        <v>565</v>
      </c>
      <c r="D5002">
        <v>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7</v>
      </c>
      <c r="K5002">
        <v>43</v>
      </c>
      <c r="L5002" t="s">
        <v>35</v>
      </c>
      <c r="M5002">
        <v>27456.429220000002</v>
      </c>
      <c r="N5002" t="s">
        <v>28</v>
      </c>
    </row>
    <row r="5003" spans="2:14" hidden="1" x14ac:dyDescent="0.3">
      <c r="B5003">
        <v>0</v>
      </c>
      <c r="C5003">
        <v>163</v>
      </c>
      <c r="D5003">
        <v>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7</v>
      </c>
      <c r="K5003">
        <v>43</v>
      </c>
      <c r="L5003">
        <v>40</v>
      </c>
      <c r="M5003">
        <v>27456.430840000001</v>
      </c>
      <c r="N5003" t="s">
        <v>28</v>
      </c>
    </row>
    <row r="5004" spans="2:14" hidden="1" x14ac:dyDescent="0.3">
      <c r="B5004">
        <v>0</v>
      </c>
      <c r="C5004">
        <v>565</v>
      </c>
      <c r="D5004">
        <v>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7</v>
      </c>
      <c r="K5004">
        <v>43</v>
      </c>
      <c r="L5004">
        <v>40</v>
      </c>
      <c r="M5004">
        <v>27456.431270000001</v>
      </c>
      <c r="N5004" t="s">
        <v>28</v>
      </c>
    </row>
    <row r="5005" spans="2:14" hidden="1" x14ac:dyDescent="0.3">
      <c r="B5005">
        <v>0</v>
      </c>
      <c r="C5005">
        <v>163</v>
      </c>
      <c r="D5005">
        <v>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7</v>
      </c>
      <c r="K5005">
        <v>43</v>
      </c>
      <c r="L5005">
        <v>41</v>
      </c>
      <c r="M5005">
        <v>27456.43289</v>
      </c>
      <c r="N5005" t="s">
        <v>28</v>
      </c>
    </row>
    <row r="5006" spans="2:14" hidden="1" x14ac:dyDescent="0.3">
      <c r="B5006">
        <v>0</v>
      </c>
      <c r="C5006">
        <v>90</v>
      </c>
      <c r="D5006">
        <v>8</v>
      </c>
      <c r="E5006">
        <v>64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27456.433150000001</v>
      </c>
      <c r="N5006" t="s">
        <v>28</v>
      </c>
    </row>
    <row r="5007" spans="2:14" hidden="1" x14ac:dyDescent="0.3">
      <c r="B5007">
        <v>0</v>
      </c>
      <c r="C5007">
        <v>98</v>
      </c>
      <c r="D5007">
        <v>8</v>
      </c>
      <c r="E5007">
        <v>64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27456.433400000002</v>
      </c>
      <c r="N5007" t="s">
        <v>28</v>
      </c>
    </row>
    <row r="5008" spans="2:14" hidden="1" x14ac:dyDescent="0.3">
      <c r="B5008">
        <v>0</v>
      </c>
      <c r="C5008" t="s">
        <v>5</v>
      </c>
      <c r="D5008">
        <v>8</v>
      </c>
      <c r="E5008">
        <v>64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27456.433659999999</v>
      </c>
      <c r="N5008" t="s">
        <v>28</v>
      </c>
    </row>
    <row r="5009" spans="2:14" x14ac:dyDescent="0.3">
      <c r="B5009">
        <v>0</v>
      </c>
      <c r="C5009" t="s">
        <v>8</v>
      </c>
      <c r="D5009">
        <v>8</v>
      </c>
      <c r="E5009">
        <v>12</v>
      </c>
      <c r="F5009">
        <v>34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27456.43391</v>
      </c>
      <c r="N5009" t="s">
        <v>28</v>
      </c>
    </row>
    <row r="5010" spans="2:14" hidden="1" x14ac:dyDescent="0.3">
      <c r="B5010">
        <v>0</v>
      </c>
      <c r="C5010">
        <v>230</v>
      </c>
      <c r="D5010">
        <v>8</v>
      </c>
      <c r="E5010">
        <v>64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27456.43417</v>
      </c>
      <c r="N5010" t="s">
        <v>28</v>
      </c>
    </row>
    <row r="5011" spans="2:14" hidden="1" x14ac:dyDescent="0.3">
      <c r="B5011">
        <v>0</v>
      </c>
      <c r="C5011">
        <v>323</v>
      </c>
      <c r="D5011">
        <v>8</v>
      </c>
      <c r="E5011">
        <v>64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27456.434430000001</v>
      </c>
      <c r="N5011" t="s">
        <v>28</v>
      </c>
    </row>
    <row r="5012" spans="2:14" hidden="1" x14ac:dyDescent="0.3">
      <c r="B5012">
        <v>0</v>
      </c>
      <c r="C5012">
        <v>500</v>
      </c>
      <c r="D5012">
        <v>8</v>
      </c>
      <c r="E5012">
        <v>64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27456.434600000001</v>
      </c>
      <c r="N5012" t="s">
        <v>28</v>
      </c>
    </row>
    <row r="5013" spans="2:14" hidden="1" x14ac:dyDescent="0.3">
      <c r="B5013">
        <v>0</v>
      </c>
      <c r="C5013">
        <v>565</v>
      </c>
      <c r="D5013">
        <v>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7</v>
      </c>
      <c r="K5013">
        <v>43</v>
      </c>
      <c r="L5013">
        <v>41</v>
      </c>
      <c r="M5013">
        <v>27456.434850000001</v>
      </c>
      <c r="N5013" t="s">
        <v>28</v>
      </c>
    </row>
    <row r="5014" spans="2:14" hidden="1" x14ac:dyDescent="0.3">
      <c r="B5014">
        <v>0</v>
      </c>
      <c r="C5014">
        <v>163</v>
      </c>
      <c r="D5014">
        <v>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7</v>
      </c>
      <c r="K5014">
        <v>43</v>
      </c>
      <c r="L5014">
        <v>42</v>
      </c>
      <c r="M5014">
        <v>27456.435280000002</v>
      </c>
      <c r="N5014" t="s">
        <v>28</v>
      </c>
    </row>
    <row r="5015" spans="2:14" hidden="1" x14ac:dyDescent="0.3">
      <c r="B5015">
        <v>0</v>
      </c>
      <c r="C5015">
        <v>565</v>
      </c>
      <c r="D5015">
        <v>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7</v>
      </c>
      <c r="K5015">
        <v>43</v>
      </c>
      <c r="L5015">
        <v>42</v>
      </c>
      <c r="M5015">
        <v>27456.43562</v>
      </c>
      <c r="N5015" t="s">
        <v>28</v>
      </c>
    </row>
    <row r="5016" spans="2:14" hidden="1" x14ac:dyDescent="0.3">
      <c r="B5016">
        <v>0</v>
      </c>
      <c r="C5016">
        <v>163</v>
      </c>
      <c r="D5016">
        <v>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7</v>
      </c>
      <c r="K5016">
        <v>43</v>
      </c>
      <c r="L5016">
        <v>43</v>
      </c>
      <c r="M5016">
        <v>27456.436989999998</v>
      </c>
      <c r="N5016" t="s">
        <v>28</v>
      </c>
    </row>
    <row r="5017" spans="2:14" hidden="1" x14ac:dyDescent="0.3">
      <c r="B5017">
        <v>0</v>
      </c>
      <c r="C5017">
        <v>565</v>
      </c>
      <c r="D5017">
        <v>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7</v>
      </c>
      <c r="K5017">
        <v>43</v>
      </c>
      <c r="L5017">
        <v>43</v>
      </c>
      <c r="M5017">
        <v>27456.437409999999</v>
      </c>
      <c r="N5017" t="s">
        <v>28</v>
      </c>
    </row>
    <row r="5018" spans="2:14" hidden="1" x14ac:dyDescent="0.3">
      <c r="B5018">
        <v>0</v>
      </c>
      <c r="C5018">
        <v>163</v>
      </c>
      <c r="D5018">
        <v>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7</v>
      </c>
      <c r="K5018">
        <v>43</v>
      </c>
      <c r="L5018">
        <v>44</v>
      </c>
      <c r="M5018">
        <v>27456.439030000001</v>
      </c>
      <c r="N5018" t="s">
        <v>28</v>
      </c>
    </row>
    <row r="5019" spans="2:14" hidden="1" x14ac:dyDescent="0.3">
      <c r="B5019">
        <v>0</v>
      </c>
      <c r="C5019">
        <v>565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7</v>
      </c>
      <c r="K5019">
        <v>43</v>
      </c>
      <c r="L5019">
        <v>44</v>
      </c>
      <c r="M5019">
        <v>27456.439460000001</v>
      </c>
      <c r="N5019" t="s">
        <v>28</v>
      </c>
    </row>
    <row r="5020" spans="2:14" hidden="1" x14ac:dyDescent="0.3">
      <c r="B5020">
        <v>0</v>
      </c>
      <c r="C5020">
        <v>163</v>
      </c>
      <c r="D5020">
        <v>8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7</v>
      </c>
      <c r="K5020">
        <v>43</v>
      </c>
      <c r="L5020">
        <v>45</v>
      </c>
      <c r="M5020">
        <v>27456.441080000001</v>
      </c>
      <c r="N5020" t="s">
        <v>28</v>
      </c>
    </row>
    <row r="5021" spans="2:14" hidden="1" x14ac:dyDescent="0.3">
      <c r="B5021">
        <v>0</v>
      </c>
      <c r="C5021">
        <v>565</v>
      </c>
      <c r="D5021">
        <v>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7</v>
      </c>
      <c r="K5021">
        <v>43</v>
      </c>
      <c r="L5021">
        <v>45</v>
      </c>
      <c r="M5021">
        <v>27456.441510000001</v>
      </c>
      <c r="N5021" t="s">
        <v>28</v>
      </c>
    </row>
    <row r="5022" spans="2:14" x14ac:dyDescent="0.3">
      <c r="B5022">
        <v>0</v>
      </c>
      <c r="C5022" t="s">
        <v>8</v>
      </c>
      <c r="D5022">
        <v>8</v>
      </c>
      <c r="E5022">
        <v>12</v>
      </c>
      <c r="F5022">
        <v>34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27456.44296</v>
      </c>
      <c r="N5022" t="s">
        <v>28</v>
      </c>
    </row>
    <row r="5023" spans="2:14" hidden="1" x14ac:dyDescent="0.3">
      <c r="B5023">
        <v>0</v>
      </c>
      <c r="C5023">
        <v>90</v>
      </c>
      <c r="D5023">
        <v>8</v>
      </c>
      <c r="E5023">
        <v>64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27456.443220000001</v>
      </c>
      <c r="N5023" t="s">
        <v>28</v>
      </c>
    </row>
    <row r="5024" spans="2:14" hidden="1" x14ac:dyDescent="0.3">
      <c r="B5024">
        <v>0</v>
      </c>
      <c r="C5024">
        <v>98</v>
      </c>
      <c r="D5024">
        <v>8</v>
      </c>
      <c r="E5024">
        <v>64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27456.443469999998</v>
      </c>
      <c r="N5024" t="s">
        <v>28</v>
      </c>
    </row>
    <row r="5025" spans="2:14" hidden="1" x14ac:dyDescent="0.3">
      <c r="B5025">
        <v>0</v>
      </c>
      <c r="C5025" t="s">
        <v>5</v>
      </c>
      <c r="D5025">
        <v>8</v>
      </c>
      <c r="E5025">
        <v>64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27456.443729999999</v>
      </c>
      <c r="N5025" t="s">
        <v>28</v>
      </c>
    </row>
    <row r="5026" spans="2:14" hidden="1" x14ac:dyDescent="0.3">
      <c r="B5026">
        <v>0</v>
      </c>
      <c r="C5026">
        <v>163</v>
      </c>
      <c r="D5026">
        <v>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7</v>
      </c>
      <c r="K5026">
        <v>43</v>
      </c>
      <c r="L5026">
        <v>46</v>
      </c>
      <c r="M5026">
        <v>27456.44398</v>
      </c>
      <c r="N5026" t="s">
        <v>28</v>
      </c>
    </row>
    <row r="5027" spans="2:14" hidden="1" x14ac:dyDescent="0.3">
      <c r="B5027">
        <v>0</v>
      </c>
      <c r="C5027">
        <v>230</v>
      </c>
      <c r="D5027">
        <v>8</v>
      </c>
      <c r="E5027">
        <v>64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27456.444240000001</v>
      </c>
      <c r="N5027" t="s">
        <v>28</v>
      </c>
    </row>
    <row r="5028" spans="2:14" hidden="1" x14ac:dyDescent="0.3">
      <c r="B5028">
        <v>0</v>
      </c>
      <c r="C5028">
        <v>323</v>
      </c>
      <c r="D5028">
        <v>8</v>
      </c>
      <c r="E5028">
        <v>64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27456.444500000001</v>
      </c>
      <c r="N5028" t="s">
        <v>28</v>
      </c>
    </row>
    <row r="5029" spans="2:14" hidden="1" x14ac:dyDescent="0.3">
      <c r="B5029">
        <v>0</v>
      </c>
      <c r="C5029">
        <v>500</v>
      </c>
      <c r="D5029">
        <v>8</v>
      </c>
      <c r="E5029">
        <v>64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27456.444749999999</v>
      </c>
      <c r="N5029" t="s">
        <v>28</v>
      </c>
    </row>
    <row r="5030" spans="2:14" hidden="1" x14ac:dyDescent="0.3">
      <c r="B5030">
        <v>0</v>
      </c>
      <c r="C5030">
        <v>565</v>
      </c>
      <c r="D5030">
        <v>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7</v>
      </c>
      <c r="K5030">
        <v>43</v>
      </c>
      <c r="L5030">
        <v>46</v>
      </c>
      <c r="M5030">
        <v>27456.444920000002</v>
      </c>
      <c r="N5030" t="s">
        <v>28</v>
      </c>
    </row>
    <row r="5031" spans="2:14" hidden="1" x14ac:dyDescent="0.3">
      <c r="B5031">
        <v>0</v>
      </c>
      <c r="C5031">
        <v>163</v>
      </c>
      <c r="D5031">
        <v>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7</v>
      </c>
      <c r="K5031">
        <v>43</v>
      </c>
      <c r="L5031">
        <v>47</v>
      </c>
      <c r="M5031">
        <v>27456.445609999999</v>
      </c>
      <c r="N5031" t="s">
        <v>28</v>
      </c>
    </row>
    <row r="5032" spans="2:14" hidden="1" x14ac:dyDescent="0.3">
      <c r="B5032">
        <v>0</v>
      </c>
      <c r="C5032">
        <v>565</v>
      </c>
      <c r="D5032">
        <v>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7</v>
      </c>
      <c r="K5032">
        <v>43</v>
      </c>
      <c r="L5032">
        <v>47</v>
      </c>
      <c r="M5032">
        <v>27456.445950000001</v>
      </c>
      <c r="N5032" t="s">
        <v>28</v>
      </c>
    </row>
    <row r="5033" spans="2:14" hidden="1" x14ac:dyDescent="0.3">
      <c r="B5033">
        <v>0</v>
      </c>
      <c r="C5033">
        <v>163</v>
      </c>
      <c r="D5033">
        <v>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7</v>
      </c>
      <c r="K5033">
        <v>43</v>
      </c>
      <c r="L5033">
        <v>48</v>
      </c>
      <c r="M5033">
        <v>27456.44714</v>
      </c>
      <c r="N5033" t="s">
        <v>28</v>
      </c>
    </row>
    <row r="5034" spans="2:14" hidden="1" x14ac:dyDescent="0.3">
      <c r="B5034">
        <v>0</v>
      </c>
      <c r="C5034">
        <v>565</v>
      </c>
      <c r="D5034">
        <v>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7</v>
      </c>
      <c r="K5034">
        <v>43</v>
      </c>
      <c r="L5034">
        <v>48</v>
      </c>
      <c r="M5034">
        <v>27456.44757</v>
      </c>
      <c r="N5034" t="s">
        <v>28</v>
      </c>
    </row>
    <row r="5035" spans="2:14" hidden="1" x14ac:dyDescent="0.3">
      <c r="B5035">
        <v>0</v>
      </c>
      <c r="C5035">
        <v>163</v>
      </c>
      <c r="D5035">
        <v>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7</v>
      </c>
      <c r="K5035">
        <v>43</v>
      </c>
      <c r="L5035">
        <v>49</v>
      </c>
      <c r="M5035">
        <v>27456.449189999999</v>
      </c>
      <c r="N5035" t="s">
        <v>28</v>
      </c>
    </row>
    <row r="5036" spans="2:14" hidden="1" x14ac:dyDescent="0.3">
      <c r="B5036">
        <v>0</v>
      </c>
      <c r="C5036">
        <v>565</v>
      </c>
      <c r="D5036">
        <v>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7</v>
      </c>
      <c r="K5036">
        <v>43</v>
      </c>
      <c r="L5036">
        <v>49</v>
      </c>
      <c r="M5036">
        <v>27456.449619999999</v>
      </c>
      <c r="N5036" t="s">
        <v>28</v>
      </c>
    </row>
    <row r="5037" spans="2:14" hidden="1" x14ac:dyDescent="0.3">
      <c r="B5037">
        <v>0</v>
      </c>
      <c r="C5037">
        <v>163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7</v>
      </c>
      <c r="K5037">
        <v>43</v>
      </c>
      <c r="L5037" t="s">
        <v>36</v>
      </c>
      <c r="M5037">
        <v>27456.451239999999</v>
      </c>
      <c r="N5037" t="s">
        <v>28</v>
      </c>
    </row>
    <row r="5038" spans="2:14" hidden="1" x14ac:dyDescent="0.3">
      <c r="B5038">
        <v>0</v>
      </c>
      <c r="C5038">
        <v>565</v>
      </c>
      <c r="D5038">
        <v>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7</v>
      </c>
      <c r="K5038">
        <v>43</v>
      </c>
      <c r="L5038" t="s">
        <v>36</v>
      </c>
      <c r="M5038">
        <v>27456.451659999999</v>
      </c>
      <c r="N5038" t="s">
        <v>28</v>
      </c>
    </row>
    <row r="5039" spans="2:14" x14ac:dyDescent="0.3">
      <c r="B5039">
        <v>0</v>
      </c>
      <c r="C5039" t="s">
        <v>8</v>
      </c>
      <c r="D5039">
        <v>8</v>
      </c>
      <c r="E5039">
        <v>12</v>
      </c>
      <c r="F5039">
        <v>34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27456.453030000001</v>
      </c>
      <c r="N5039" t="s">
        <v>28</v>
      </c>
    </row>
    <row r="5040" spans="2:14" hidden="1" x14ac:dyDescent="0.3">
      <c r="B5040">
        <v>0</v>
      </c>
      <c r="C5040">
        <v>90</v>
      </c>
      <c r="D5040">
        <v>8</v>
      </c>
      <c r="E5040">
        <v>64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27456.4532</v>
      </c>
      <c r="N5040" t="s">
        <v>28</v>
      </c>
    </row>
    <row r="5041" spans="2:14" hidden="1" x14ac:dyDescent="0.3">
      <c r="B5041">
        <v>0</v>
      </c>
      <c r="C5041">
        <v>98</v>
      </c>
      <c r="D5041">
        <v>8</v>
      </c>
      <c r="E5041">
        <v>64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27456.453460000001</v>
      </c>
      <c r="N5041" t="s">
        <v>28</v>
      </c>
    </row>
    <row r="5042" spans="2:14" hidden="1" x14ac:dyDescent="0.3">
      <c r="B5042">
        <v>0</v>
      </c>
      <c r="C5042" t="s">
        <v>5</v>
      </c>
      <c r="D5042">
        <v>8</v>
      </c>
      <c r="E5042">
        <v>64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27456.453710000002</v>
      </c>
      <c r="N5042" t="s">
        <v>28</v>
      </c>
    </row>
    <row r="5043" spans="2:14" hidden="1" x14ac:dyDescent="0.3">
      <c r="B5043">
        <v>0</v>
      </c>
      <c r="C5043">
        <v>163</v>
      </c>
      <c r="D5043">
        <v>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7</v>
      </c>
      <c r="K5043">
        <v>43</v>
      </c>
      <c r="L5043" t="s">
        <v>37</v>
      </c>
      <c r="M5043">
        <v>27456.453969999999</v>
      </c>
      <c r="N5043" t="s">
        <v>28</v>
      </c>
    </row>
    <row r="5044" spans="2:14" hidden="1" x14ac:dyDescent="0.3">
      <c r="B5044">
        <v>0</v>
      </c>
      <c r="C5044">
        <v>230</v>
      </c>
      <c r="D5044">
        <v>8</v>
      </c>
      <c r="E5044">
        <v>64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27456.45422</v>
      </c>
      <c r="N5044" t="s">
        <v>28</v>
      </c>
    </row>
    <row r="5045" spans="2:14" hidden="1" x14ac:dyDescent="0.3">
      <c r="B5045">
        <v>0</v>
      </c>
      <c r="C5045">
        <v>323</v>
      </c>
      <c r="D5045">
        <v>8</v>
      </c>
      <c r="E5045">
        <v>64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27456.45448</v>
      </c>
      <c r="N5045" t="s">
        <v>28</v>
      </c>
    </row>
    <row r="5046" spans="2:14" hidden="1" x14ac:dyDescent="0.3">
      <c r="B5046">
        <v>0</v>
      </c>
      <c r="C5046">
        <v>500</v>
      </c>
      <c r="D5046">
        <v>8</v>
      </c>
      <c r="E5046">
        <v>64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27456.454740000001</v>
      </c>
      <c r="N5046" t="s">
        <v>28</v>
      </c>
    </row>
    <row r="5047" spans="2:14" hidden="1" x14ac:dyDescent="0.3">
      <c r="B5047">
        <v>0</v>
      </c>
      <c r="C5047">
        <v>565</v>
      </c>
      <c r="D5047">
        <v>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7</v>
      </c>
      <c r="K5047">
        <v>43</v>
      </c>
      <c r="L5047" t="s">
        <v>37</v>
      </c>
      <c r="M5047">
        <v>27456.454989999998</v>
      </c>
      <c r="N5047" t="s">
        <v>28</v>
      </c>
    </row>
    <row r="5048" spans="2:14" hidden="1" x14ac:dyDescent="0.3">
      <c r="B5048">
        <v>0</v>
      </c>
      <c r="C5048">
        <v>163</v>
      </c>
      <c r="D5048">
        <v>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7</v>
      </c>
      <c r="K5048">
        <v>43</v>
      </c>
      <c r="L5048" t="s">
        <v>38</v>
      </c>
      <c r="M5048">
        <v>27456.455590000001</v>
      </c>
      <c r="N5048" t="s">
        <v>28</v>
      </c>
    </row>
    <row r="5049" spans="2:14" hidden="1" x14ac:dyDescent="0.3">
      <c r="B5049">
        <v>0</v>
      </c>
      <c r="C5049">
        <v>565</v>
      </c>
      <c r="D5049">
        <v>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7</v>
      </c>
      <c r="K5049">
        <v>43</v>
      </c>
      <c r="L5049" t="s">
        <v>38</v>
      </c>
      <c r="M5049">
        <v>27456.45593</v>
      </c>
      <c r="N5049" t="s">
        <v>28</v>
      </c>
    </row>
    <row r="5050" spans="2:14" hidden="1" x14ac:dyDescent="0.3">
      <c r="B5050">
        <v>0</v>
      </c>
      <c r="C5050">
        <v>163</v>
      </c>
      <c r="D5050">
        <v>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7</v>
      </c>
      <c r="K5050">
        <v>43</v>
      </c>
      <c r="L5050" t="s">
        <v>39</v>
      </c>
      <c r="M5050">
        <v>27456.45738</v>
      </c>
      <c r="N5050" t="s">
        <v>28</v>
      </c>
    </row>
    <row r="5051" spans="2:14" hidden="1" x14ac:dyDescent="0.3">
      <c r="B5051">
        <v>0</v>
      </c>
      <c r="C5051">
        <v>565</v>
      </c>
      <c r="D5051">
        <v>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7</v>
      </c>
      <c r="K5051">
        <v>43</v>
      </c>
      <c r="L5051" t="s">
        <v>39</v>
      </c>
      <c r="M5051">
        <v>27456.45781</v>
      </c>
      <c r="N5051" t="s">
        <v>28</v>
      </c>
    </row>
    <row r="5052" spans="2:14" hidden="1" x14ac:dyDescent="0.3">
      <c r="B5052">
        <v>0</v>
      </c>
      <c r="C5052">
        <v>163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7</v>
      </c>
      <c r="K5052">
        <v>43</v>
      </c>
      <c r="L5052" t="s">
        <v>40</v>
      </c>
      <c r="M5052">
        <v>27456.459429999999</v>
      </c>
      <c r="N5052" t="s">
        <v>28</v>
      </c>
    </row>
    <row r="5053" spans="2:14" hidden="1" x14ac:dyDescent="0.3">
      <c r="B5053">
        <v>0</v>
      </c>
      <c r="C5053">
        <v>565</v>
      </c>
      <c r="D5053">
        <v>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7</v>
      </c>
      <c r="K5053">
        <v>43</v>
      </c>
      <c r="L5053" t="s">
        <v>40</v>
      </c>
      <c r="M5053">
        <v>27456.459770000001</v>
      </c>
      <c r="N5053" t="s">
        <v>28</v>
      </c>
    </row>
    <row r="5054" spans="2:14" hidden="1" x14ac:dyDescent="0.3">
      <c r="B5054">
        <v>0</v>
      </c>
      <c r="C5054">
        <v>163</v>
      </c>
      <c r="D5054">
        <v>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7</v>
      </c>
      <c r="K5054">
        <v>43</v>
      </c>
      <c r="L5054" t="s">
        <v>41</v>
      </c>
      <c r="M5054">
        <v>27456.461480000002</v>
      </c>
      <c r="N5054" t="s">
        <v>28</v>
      </c>
    </row>
    <row r="5055" spans="2:14" hidden="1" x14ac:dyDescent="0.3">
      <c r="B5055">
        <v>0</v>
      </c>
      <c r="C5055">
        <v>565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7</v>
      </c>
      <c r="K5055">
        <v>43</v>
      </c>
      <c r="L5055" t="s">
        <v>41</v>
      </c>
      <c r="M5055">
        <v>27456.46182</v>
      </c>
      <c r="N5055" t="s">
        <v>28</v>
      </c>
    </row>
    <row r="5056" spans="2:14" hidden="1" x14ac:dyDescent="0.3">
      <c r="B5056">
        <v>0</v>
      </c>
      <c r="C5056">
        <v>230</v>
      </c>
      <c r="D5056">
        <v>8</v>
      </c>
      <c r="E5056">
        <v>64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27456.463009999999</v>
      </c>
      <c r="N5056" t="s">
        <v>28</v>
      </c>
    </row>
    <row r="5057" spans="2:14" hidden="1" x14ac:dyDescent="0.3">
      <c r="B5057">
        <v>0</v>
      </c>
      <c r="C5057">
        <v>90</v>
      </c>
      <c r="D5057">
        <v>8</v>
      </c>
      <c r="E5057">
        <v>64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27456.46327</v>
      </c>
      <c r="N5057" t="s">
        <v>28</v>
      </c>
    </row>
    <row r="5058" spans="2:14" hidden="1" x14ac:dyDescent="0.3">
      <c r="B5058">
        <v>0</v>
      </c>
      <c r="C5058">
        <v>98</v>
      </c>
      <c r="D5058">
        <v>8</v>
      </c>
      <c r="E5058">
        <v>64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27456.463530000001</v>
      </c>
      <c r="N5058" t="s">
        <v>28</v>
      </c>
    </row>
    <row r="5059" spans="2:14" hidden="1" x14ac:dyDescent="0.3">
      <c r="B5059">
        <v>0</v>
      </c>
      <c r="C5059" t="s">
        <v>5</v>
      </c>
      <c r="D5059">
        <v>8</v>
      </c>
      <c r="E5059">
        <v>64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27456.4637</v>
      </c>
      <c r="N5059" t="s">
        <v>28</v>
      </c>
    </row>
    <row r="5060" spans="2:14" hidden="1" x14ac:dyDescent="0.3">
      <c r="B5060">
        <v>0</v>
      </c>
      <c r="C5060">
        <v>163</v>
      </c>
      <c r="D5060">
        <v>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7</v>
      </c>
      <c r="K5060">
        <v>43</v>
      </c>
      <c r="L5060">
        <v>50</v>
      </c>
      <c r="M5060">
        <v>27456.463950000001</v>
      </c>
      <c r="N5060" t="s">
        <v>28</v>
      </c>
    </row>
    <row r="5061" spans="2:14" hidden="1" x14ac:dyDescent="0.3">
      <c r="B5061">
        <v>0</v>
      </c>
      <c r="C5061">
        <v>323</v>
      </c>
      <c r="D5061">
        <v>8</v>
      </c>
      <c r="E5061">
        <v>64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27456.464209999998</v>
      </c>
      <c r="N5061" t="s">
        <v>28</v>
      </c>
    </row>
    <row r="5062" spans="2:14" hidden="1" x14ac:dyDescent="0.3">
      <c r="B5062">
        <v>0</v>
      </c>
      <c r="C5062">
        <v>500</v>
      </c>
      <c r="D5062">
        <v>8</v>
      </c>
      <c r="E5062">
        <v>64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27456.464459999999</v>
      </c>
      <c r="N5062" t="s">
        <v>28</v>
      </c>
    </row>
    <row r="5063" spans="2:14" hidden="1" x14ac:dyDescent="0.3">
      <c r="B5063">
        <v>0</v>
      </c>
      <c r="C5063">
        <v>565</v>
      </c>
      <c r="D5063">
        <v>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7</v>
      </c>
      <c r="K5063">
        <v>43</v>
      </c>
      <c r="L5063">
        <v>50</v>
      </c>
      <c r="M5063">
        <v>27456.46472</v>
      </c>
      <c r="N5063" t="s">
        <v>28</v>
      </c>
    </row>
    <row r="5064" spans="2:14" hidden="1" x14ac:dyDescent="0.3">
      <c r="B5064">
        <v>0</v>
      </c>
      <c r="C5064">
        <v>163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7</v>
      </c>
      <c r="K5064">
        <v>43</v>
      </c>
      <c r="L5064">
        <v>51</v>
      </c>
      <c r="M5064">
        <v>27456.46557</v>
      </c>
      <c r="N5064" t="s">
        <v>28</v>
      </c>
    </row>
    <row r="5065" spans="2:14" hidden="1" x14ac:dyDescent="0.3">
      <c r="B5065">
        <v>0</v>
      </c>
      <c r="C5065">
        <v>565</v>
      </c>
      <c r="D5065">
        <v>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7</v>
      </c>
      <c r="K5065">
        <v>43</v>
      </c>
      <c r="L5065">
        <v>51</v>
      </c>
      <c r="M5065">
        <v>27456.465909999999</v>
      </c>
      <c r="N5065" t="s">
        <v>28</v>
      </c>
    </row>
    <row r="5066" spans="2:14" hidden="1" x14ac:dyDescent="0.3">
      <c r="B5066">
        <v>0</v>
      </c>
      <c r="C5066">
        <v>163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7</v>
      </c>
      <c r="K5066">
        <v>43</v>
      </c>
      <c r="L5066">
        <v>52</v>
      </c>
      <c r="M5066">
        <v>27456.467540000001</v>
      </c>
      <c r="N5066" t="s">
        <v>28</v>
      </c>
    </row>
    <row r="5067" spans="2:14" hidden="1" x14ac:dyDescent="0.3">
      <c r="B5067">
        <v>0</v>
      </c>
      <c r="C5067">
        <v>565</v>
      </c>
      <c r="D5067">
        <v>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7</v>
      </c>
      <c r="K5067">
        <v>43</v>
      </c>
      <c r="L5067">
        <v>52</v>
      </c>
      <c r="M5067">
        <v>27456.467960000002</v>
      </c>
      <c r="N5067" t="s">
        <v>28</v>
      </c>
    </row>
    <row r="5068" spans="2:14" hidden="1" x14ac:dyDescent="0.3">
      <c r="B5068">
        <v>0</v>
      </c>
      <c r="C5068">
        <v>163</v>
      </c>
      <c r="D5068">
        <v>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7</v>
      </c>
      <c r="K5068">
        <v>43</v>
      </c>
      <c r="L5068">
        <v>53</v>
      </c>
      <c r="M5068">
        <v>27456.469580000001</v>
      </c>
      <c r="N5068" t="s">
        <v>28</v>
      </c>
    </row>
    <row r="5069" spans="2:14" hidden="1" x14ac:dyDescent="0.3">
      <c r="B5069">
        <v>0</v>
      </c>
      <c r="C5069">
        <v>565</v>
      </c>
      <c r="D5069">
        <v>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7</v>
      </c>
      <c r="K5069">
        <v>43</v>
      </c>
      <c r="L5069">
        <v>53</v>
      </c>
      <c r="M5069">
        <v>27456.470010000001</v>
      </c>
      <c r="N5069" t="s">
        <v>28</v>
      </c>
    </row>
    <row r="5070" spans="2:14" hidden="1" x14ac:dyDescent="0.3">
      <c r="B5070">
        <v>0</v>
      </c>
      <c r="C5070">
        <v>163</v>
      </c>
      <c r="D5070">
        <v>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7</v>
      </c>
      <c r="K5070">
        <v>43</v>
      </c>
      <c r="L5070">
        <v>54</v>
      </c>
      <c r="M5070">
        <v>27456.47163</v>
      </c>
      <c r="N5070" t="s">
        <v>28</v>
      </c>
    </row>
    <row r="5071" spans="2:14" hidden="1" x14ac:dyDescent="0.3">
      <c r="B5071">
        <v>0</v>
      </c>
      <c r="C5071">
        <v>565</v>
      </c>
      <c r="D5071">
        <v>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7</v>
      </c>
      <c r="K5071">
        <v>43</v>
      </c>
      <c r="L5071">
        <v>54</v>
      </c>
      <c r="M5071">
        <v>27456.47206</v>
      </c>
      <c r="N5071" t="s">
        <v>28</v>
      </c>
    </row>
    <row r="5072" spans="2:14" hidden="1" x14ac:dyDescent="0.3">
      <c r="B5072">
        <v>0</v>
      </c>
      <c r="C5072">
        <v>230</v>
      </c>
      <c r="D5072">
        <v>8</v>
      </c>
      <c r="E5072">
        <v>64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27456.473000000002</v>
      </c>
      <c r="N5072" t="s">
        <v>28</v>
      </c>
    </row>
    <row r="5073" spans="2:14" hidden="1" x14ac:dyDescent="0.3">
      <c r="B5073">
        <v>0</v>
      </c>
      <c r="C5073">
        <v>90</v>
      </c>
      <c r="D5073">
        <v>8</v>
      </c>
      <c r="E5073">
        <v>64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27456.473249999999</v>
      </c>
      <c r="N5073" t="s">
        <v>28</v>
      </c>
    </row>
    <row r="5074" spans="2:14" hidden="1" x14ac:dyDescent="0.3">
      <c r="B5074">
        <v>0</v>
      </c>
      <c r="C5074">
        <v>98</v>
      </c>
      <c r="D5074">
        <v>8</v>
      </c>
      <c r="E5074">
        <v>64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27456.47351</v>
      </c>
      <c r="N5074" t="s">
        <v>28</v>
      </c>
    </row>
    <row r="5075" spans="2:14" hidden="1" x14ac:dyDescent="0.3">
      <c r="B5075">
        <v>0</v>
      </c>
      <c r="C5075" t="s">
        <v>5</v>
      </c>
      <c r="D5075">
        <v>8</v>
      </c>
      <c r="E5075">
        <v>64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27456.473770000001</v>
      </c>
      <c r="N5075" t="s">
        <v>28</v>
      </c>
    </row>
    <row r="5076" spans="2:14" hidden="1" x14ac:dyDescent="0.3">
      <c r="B5076">
        <v>0</v>
      </c>
      <c r="C5076">
        <v>163</v>
      </c>
      <c r="D5076">
        <v>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7</v>
      </c>
      <c r="K5076">
        <v>43</v>
      </c>
      <c r="L5076">
        <v>55</v>
      </c>
      <c r="M5076">
        <v>27456.47394</v>
      </c>
      <c r="N5076" t="s">
        <v>28</v>
      </c>
    </row>
    <row r="5077" spans="2:14" hidden="1" x14ac:dyDescent="0.3">
      <c r="B5077">
        <v>0</v>
      </c>
      <c r="C5077">
        <v>323</v>
      </c>
      <c r="D5077">
        <v>8</v>
      </c>
      <c r="E5077">
        <v>64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27456.474190000001</v>
      </c>
      <c r="N5077" t="s">
        <v>28</v>
      </c>
    </row>
    <row r="5078" spans="2:14" hidden="1" x14ac:dyDescent="0.3">
      <c r="B5078">
        <v>0</v>
      </c>
      <c r="C5078">
        <v>500</v>
      </c>
      <c r="D5078">
        <v>8</v>
      </c>
      <c r="E5078">
        <v>64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27456.474450000002</v>
      </c>
      <c r="N5078" t="s">
        <v>28</v>
      </c>
    </row>
    <row r="5079" spans="2:14" hidden="1" x14ac:dyDescent="0.3">
      <c r="B5079">
        <v>0</v>
      </c>
      <c r="C5079">
        <v>565</v>
      </c>
      <c r="D5079">
        <v>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7</v>
      </c>
      <c r="K5079">
        <v>43</v>
      </c>
      <c r="L5079">
        <v>55</v>
      </c>
      <c r="M5079">
        <v>27456.474699999999</v>
      </c>
      <c r="N5079" t="s">
        <v>28</v>
      </c>
    </row>
    <row r="5080" spans="2:14" hidden="1" x14ac:dyDescent="0.3">
      <c r="B5080">
        <v>0</v>
      </c>
      <c r="C5080">
        <v>163</v>
      </c>
      <c r="D5080">
        <v>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7</v>
      </c>
      <c r="K5080">
        <v>43</v>
      </c>
      <c r="L5080">
        <v>56</v>
      </c>
      <c r="M5080">
        <v>27456.475729999998</v>
      </c>
      <c r="N5080" t="s">
        <v>28</v>
      </c>
    </row>
    <row r="5081" spans="2:14" hidden="1" x14ac:dyDescent="0.3">
      <c r="B5081">
        <v>0</v>
      </c>
      <c r="C5081">
        <v>565</v>
      </c>
      <c r="D5081">
        <v>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7</v>
      </c>
      <c r="K5081">
        <v>43</v>
      </c>
      <c r="L5081">
        <v>56</v>
      </c>
      <c r="M5081">
        <v>27456.476149999999</v>
      </c>
      <c r="N5081" t="s">
        <v>28</v>
      </c>
    </row>
    <row r="5082" spans="2:14" hidden="1" x14ac:dyDescent="0.3">
      <c r="B5082">
        <v>0</v>
      </c>
      <c r="C5082">
        <v>163</v>
      </c>
      <c r="D5082">
        <v>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7</v>
      </c>
      <c r="K5082">
        <v>43</v>
      </c>
      <c r="L5082">
        <v>57</v>
      </c>
      <c r="M5082">
        <v>27456.477780000001</v>
      </c>
      <c r="N5082" t="s">
        <v>28</v>
      </c>
    </row>
    <row r="5083" spans="2:14" hidden="1" x14ac:dyDescent="0.3">
      <c r="B5083">
        <v>0</v>
      </c>
      <c r="C5083">
        <v>565</v>
      </c>
      <c r="D5083">
        <v>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7</v>
      </c>
      <c r="K5083">
        <v>43</v>
      </c>
      <c r="L5083">
        <v>57</v>
      </c>
      <c r="M5083">
        <v>27456.47812</v>
      </c>
      <c r="N5083" t="s">
        <v>28</v>
      </c>
    </row>
    <row r="5084" spans="2:14" hidden="1" x14ac:dyDescent="0.3">
      <c r="B5084">
        <v>0</v>
      </c>
      <c r="C5084">
        <v>163</v>
      </c>
      <c r="D5084">
        <v>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7</v>
      </c>
      <c r="K5084">
        <v>43</v>
      </c>
      <c r="L5084">
        <v>58</v>
      </c>
      <c r="M5084">
        <v>27456.47982</v>
      </c>
      <c r="N5084" t="s">
        <v>28</v>
      </c>
    </row>
    <row r="5085" spans="2:14" hidden="1" x14ac:dyDescent="0.3">
      <c r="B5085">
        <v>0</v>
      </c>
      <c r="C5085">
        <v>565</v>
      </c>
      <c r="D5085">
        <v>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7</v>
      </c>
      <c r="K5085">
        <v>43</v>
      </c>
      <c r="L5085">
        <v>58</v>
      </c>
      <c r="M5085">
        <v>27456.480169999999</v>
      </c>
      <c r="N5085" t="s">
        <v>28</v>
      </c>
    </row>
    <row r="5086" spans="2:14" hidden="1" x14ac:dyDescent="0.3">
      <c r="B5086">
        <v>0</v>
      </c>
      <c r="C5086">
        <v>163</v>
      </c>
      <c r="D5086">
        <v>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7</v>
      </c>
      <c r="K5086">
        <v>43</v>
      </c>
      <c r="L5086">
        <v>59</v>
      </c>
      <c r="M5086">
        <v>27456.48187</v>
      </c>
      <c r="N5086" t="s">
        <v>28</v>
      </c>
    </row>
    <row r="5087" spans="2:14" hidden="1" x14ac:dyDescent="0.3">
      <c r="B5087">
        <v>0</v>
      </c>
      <c r="C5087">
        <v>565</v>
      </c>
      <c r="D5087">
        <v>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7</v>
      </c>
      <c r="K5087">
        <v>43</v>
      </c>
      <c r="L5087">
        <v>59</v>
      </c>
      <c r="M5087">
        <v>27456.482209999998</v>
      </c>
      <c r="N5087" t="s">
        <v>28</v>
      </c>
    </row>
    <row r="5088" spans="2:14" hidden="1" x14ac:dyDescent="0.3">
      <c r="B5088">
        <v>0</v>
      </c>
      <c r="C5088">
        <v>230</v>
      </c>
      <c r="D5088">
        <v>8</v>
      </c>
      <c r="E5088">
        <v>64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27456.482980000001</v>
      </c>
      <c r="N5088" t="s">
        <v>28</v>
      </c>
    </row>
    <row r="5089" spans="2:14" hidden="1" x14ac:dyDescent="0.3">
      <c r="B5089">
        <v>0</v>
      </c>
      <c r="C5089">
        <v>90</v>
      </c>
      <c r="D5089">
        <v>8</v>
      </c>
      <c r="E5089">
        <v>64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27456.483240000001</v>
      </c>
      <c r="N5089" t="s">
        <v>28</v>
      </c>
    </row>
    <row r="5090" spans="2:14" hidden="1" x14ac:dyDescent="0.3">
      <c r="B5090">
        <v>0</v>
      </c>
      <c r="C5090">
        <v>98</v>
      </c>
      <c r="D5090">
        <v>8</v>
      </c>
      <c r="E5090">
        <v>64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27456.483489999999</v>
      </c>
      <c r="N5090" t="s">
        <v>28</v>
      </c>
    </row>
    <row r="5091" spans="2:14" hidden="1" x14ac:dyDescent="0.3">
      <c r="B5091">
        <v>0</v>
      </c>
      <c r="C5091" t="s">
        <v>5</v>
      </c>
      <c r="D5091">
        <v>8</v>
      </c>
      <c r="E5091">
        <v>64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27456.483749999999</v>
      </c>
      <c r="N5091" t="s">
        <v>28</v>
      </c>
    </row>
    <row r="5092" spans="2:14" hidden="1" x14ac:dyDescent="0.3">
      <c r="B5092">
        <v>0</v>
      </c>
      <c r="C5092">
        <v>163</v>
      </c>
      <c r="D5092">
        <v>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7</v>
      </c>
      <c r="K5092">
        <v>43</v>
      </c>
      <c r="L5092" t="s">
        <v>42</v>
      </c>
      <c r="M5092">
        <v>27456.48401</v>
      </c>
      <c r="N5092" t="s">
        <v>28</v>
      </c>
    </row>
    <row r="5093" spans="2:14" hidden="1" x14ac:dyDescent="0.3">
      <c r="B5093">
        <v>0</v>
      </c>
      <c r="C5093">
        <v>323</v>
      </c>
      <c r="D5093">
        <v>8</v>
      </c>
      <c r="E5093">
        <v>64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27456.484179999999</v>
      </c>
      <c r="N5093" t="s">
        <v>28</v>
      </c>
    </row>
    <row r="5094" spans="2:14" hidden="1" x14ac:dyDescent="0.3">
      <c r="B5094">
        <v>0</v>
      </c>
      <c r="C5094">
        <v>500</v>
      </c>
      <c r="D5094">
        <v>8</v>
      </c>
      <c r="E5094">
        <v>64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27456.48443</v>
      </c>
      <c r="N5094" t="s">
        <v>28</v>
      </c>
    </row>
    <row r="5095" spans="2:14" hidden="1" x14ac:dyDescent="0.3">
      <c r="B5095">
        <v>0</v>
      </c>
      <c r="C5095">
        <v>565</v>
      </c>
      <c r="D5095">
        <v>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7</v>
      </c>
      <c r="K5095">
        <v>43</v>
      </c>
      <c r="L5095" t="s">
        <v>42</v>
      </c>
      <c r="M5095">
        <v>27456.484690000001</v>
      </c>
      <c r="N5095" t="s">
        <v>28</v>
      </c>
    </row>
    <row r="5096" spans="2:14" hidden="1" x14ac:dyDescent="0.3">
      <c r="B5096">
        <v>0</v>
      </c>
      <c r="C5096">
        <v>163</v>
      </c>
      <c r="D5096">
        <v>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7</v>
      </c>
      <c r="K5096">
        <v>43</v>
      </c>
      <c r="L5096" t="s">
        <v>43</v>
      </c>
      <c r="M5096">
        <v>27456.48588</v>
      </c>
      <c r="N5096" t="s">
        <v>28</v>
      </c>
    </row>
    <row r="5097" spans="2:14" hidden="1" x14ac:dyDescent="0.3">
      <c r="B5097">
        <v>0</v>
      </c>
      <c r="C5097">
        <v>565</v>
      </c>
      <c r="D5097">
        <v>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7</v>
      </c>
      <c r="K5097">
        <v>43</v>
      </c>
      <c r="L5097" t="s">
        <v>43</v>
      </c>
      <c r="M5097">
        <v>27456.48631</v>
      </c>
      <c r="N5097" t="s">
        <v>28</v>
      </c>
    </row>
    <row r="5098" spans="2:14" hidden="1" x14ac:dyDescent="0.3">
      <c r="B5098">
        <v>0</v>
      </c>
      <c r="C5098">
        <v>163</v>
      </c>
      <c r="D5098">
        <v>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7</v>
      </c>
      <c r="K5098">
        <v>43</v>
      </c>
      <c r="L5098" t="s">
        <v>44</v>
      </c>
      <c r="M5098">
        <v>27456.487929999999</v>
      </c>
      <c r="N5098" t="s">
        <v>28</v>
      </c>
    </row>
    <row r="5099" spans="2:14" hidden="1" x14ac:dyDescent="0.3">
      <c r="B5099">
        <v>0</v>
      </c>
      <c r="C5099">
        <v>565</v>
      </c>
      <c r="D5099">
        <v>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7</v>
      </c>
      <c r="K5099">
        <v>43</v>
      </c>
      <c r="L5099" t="s">
        <v>44</v>
      </c>
      <c r="M5099">
        <v>27456.488359999999</v>
      </c>
      <c r="N5099" t="s">
        <v>28</v>
      </c>
    </row>
    <row r="5100" spans="2:14" hidden="1" x14ac:dyDescent="0.3">
      <c r="B5100">
        <v>0</v>
      </c>
      <c r="C5100">
        <v>163</v>
      </c>
      <c r="D5100">
        <v>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7</v>
      </c>
      <c r="K5100">
        <v>43</v>
      </c>
      <c r="L5100" t="s">
        <v>45</v>
      </c>
      <c r="M5100">
        <v>27456.489979999998</v>
      </c>
      <c r="N5100" t="s">
        <v>28</v>
      </c>
    </row>
    <row r="5101" spans="2:14" hidden="1" x14ac:dyDescent="0.3">
      <c r="B5101">
        <v>0</v>
      </c>
      <c r="C5101">
        <v>565</v>
      </c>
      <c r="D5101">
        <v>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7</v>
      </c>
      <c r="K5101">
        <v>43</v>
      </c>
      <c r="L5101" t="s">
        <v>45</v>
      </c>
      <c r="M5101">
        <v>27456.490409999999</v>
      </c>
      <c r="N5101" t="s">
        <v>28</v>
      </c>
    </row>
    <row r="5102" spans="2:14" hidden="1" x14ac:dyDescent="0.3">
      <c r="B5102">
        <v>0</v>
      </c>
      <c r="C5102">
        <v>163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7</v>
      </c>
      <c r="K5102">
        <v>43</v>
      </c>
      <c r="L5102" t="s">
        <v>46</v>
      </c>
      <c r="M5102">
        <v>27456.492030000001</v>
      </c>
      <c r="N5102" t="s">
        <v>28</v>
      </c>
    </row>
    <row r="5103" spans="2:14" hidden="1" x14ac:dyDescent="0.3">
      <c r="B5103">
        <v>0</v>
      </c>
      <c r="C5103">
        <v>565</v>
      </c>
      <c r="D5103">
        <v>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7</v>
      </c>
      <c r="K5103">
        <v>43</v>
      </c>
      <c r="L5103" t="s">
        <v>46</v>
      </c>
      <c r="M5103">
        <v>27456.492450000002</v>
      </c>
      <c r="N5103" t="s">
        <v>28</v>
      </c>
    </row>
    <row r="5104" spans="2:14" hidden="1" x14ac:dyDescent="0.3">
      <c r="B5104">
        <v>0</v>
      </c>
      <c r="C5104">
        <v>230</v>
      </c>
      <c r="D5104">
        <v>8</v>
      </c>
      <c r="E5104">
        <v>64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27456.492969999999</v>
      </c>
      <c r="N5104" t="s">
        <v>28</v>
      </c>
    </row>
    <row r="5105" spans="2:17" hidden="1" x14ac:dyDescent="0.3">
      <c r="B5105">
        <v>0</v>
      </c>
      <c r="C5105">
        <v>90</v>
      </c>
      <c r="D5105">
        <v>8</v>
      </c>
      <c r="E5105">
        <v>64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27456.49322</v>
      </c>
      <c r="N5105" t="s">
        <v>28</v>
      </c>
    </row>
    <row r="5106" spans="2:17" hidden="1" x14ac:dyDescent="0.3">
      <c r="B5106">
        <v>0</v>
      </c>
      <c r="C5106">
        <v>98</v>
      </c>
      <c r="D5106">
        <v>8</v>
      </c>
      <c r="E5106">
        <v>64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27456.493480000001</v>
      </c>
      <c r="N5106" t="s">
        <v>28</v>
      </c>
    </row>
    <row r="5107" spans="2:17" hidden="1" x14ac:dyDescent="0.3">
      <c r="B5107">
        <v>0</v>
      </c>
      <c r="C5107" t="s">
        <v>5</v>
      </c>
      <c r="D5107">
        <v>8</v>
      </c>
      <c r="E5107">
        <v>64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27456.493729999998</v>
      </c>
      <c r="N5107" t="s">
        <v>28</v>
      </c>
    </row>
    <row r="5108" spans="2:17" hidden="1" x14ac:dyDescent="0.3">
      <c r="B5108">
        <v>0</v>
      </c>
      <c r="C5108">
        <v>323</v>
      </c>
      <c r="D5108">
        <v>8</v>
      </c>
      <c r="E5108">
        <v>64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27456.493989999999</v>
      </c>
      <c r="N5108" t="s">
        <v>28</v>
      </c>
    </row>
    <row r="5109" spans="2:17" hidden="1" x14ac:dyDescent="0.3">
      <c r="B5109">
        <v>0</v>
      </c>
      <c r="C5109">
        <v>163</v>
      </c>
      <c r="D5109">
        <v>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7</v>
      </c>
      <c r="K5109">
        <v>43</v>
      </c>
      <c r="L5109" t="s">
        <v>47</v>
      </c>
      <c r="M5109">
        <v>27456.49425</v>
      </c>
      <c r="N5109" t="s">
        <v>28</v>
      </c>
    </row>
    <row r="5110" spans="2:17" hidden="1" x14ac:dyDescent="0.3">
      <c r="B5110">
        <v>0</v>
      </c>
      <c r="C5110">
        <v>500</v>
      </c>
      <c r="D5110">
        <v>8</v>
      </c>
      <c r="E5110">
        <v>64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27456.494419999999</v>
      </c>
      <c r="N5110" t="s">
        <v>28</v>
      </c>
    </row>
    <row r="5111" spans="2:17" hidden="1" x14ac:dyDescent="0.3">
      <c r="B5111">
        <v>0</v>
      </c>
      <c r="C5111">
        <v>565</v>
      </c>
      <c r="D5111">
        <v>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7</v>
      </c>
      <c r="K5111">
        <v>43</v>
      </c>
      <c r="L5111" t="s">
        <v>47</v>
      </c>
      <c r="M5111">
        <v>27456.49467</v>
      </c>
      <c r="N5111" t="s">
        <v>28</v>
      </c>
    </row>
    <row r="5112" spans="2:17" hidden="1" x14ac:dyDescent="0.3">
      <c r="B5112">
        <v>0</v>
      </c>
      <c r="C5112">
        <v>163</v>
      </c>
      <c r="D5112">
        <v>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7</v>
      </c>
      <c r="K5112">
        <v>43</v>
      </c>
      <c r="L5112">
        <v>60</v>
      </c>
      <c r="M5112">
        <v>27456.49612</v>
      </c>
      <c r="N5112" t="s">
        <v>28</v>
      </c>
    </row>
    <row r="5113" spans="2:17" hidden="1" x14ac:dyDescent="0.3">
      <c r="B5113">
        <v>0</v>
      </c>
      <c r="C5113">
        <v>565</v>
      </c>
      <c r="D5113">
        <v>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7</v>
      </c>
      <c r="K5113">
        <v>43</v>
      </c>
      <c r="L5113">
        <v>60</v>
      </c>
      <c r="M5113">
        <v>27456.49655</v>
      </c>
      <c r="N5113" t="s">
        <v>28</v>
      </c>
    </row>
    <row r="5114" spans="2:17" hidden="1" x14ac:dyDescent="0.3">
      <c r="B5114">
        <v>0</v>
      </c>
      <c r="C5114">
        <v>163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7</v>
      </c>
      <c r="K5114">
        <v>43</v>
      </c>
      <c r="L5114">
        <v>61</v>
      </c>
      <c r="M5114">
        <v>27456.498169999999</v>
      </c>
      <c r="N5114" t="s">
        <v>28</v>
      </c>
    </row>
    <row r="5115" spans="2:17" hidden="1" x14ac:dyDescent="0.3">
      <c r="B5115">
        <v>0</v>
      </c>
      <c r="C5115">
        <v>565</v>
      </c>
      <c r="D5115">
        <v>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7</v>
      </c>
      <c r="K5115">
        <v>43</v>
      </c>
      <c r="L5115">
        <v>61</v>
      </c>
      <c r="M5115">
        <v>27456.498510000001</v>
      </c>
      <c r="N5115" t="s">
        <v>28</v>
      </c>
    </row>
    <row r="5116" spans="2:17" hidden="1" x14ac:dyDescent="0.3">
      <c r="B5116">
        <v>0</v>
      </c>
      <c r="C5116">
        <v>163</v>
      </c>
      <c r="D5116">
        <v>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7</v>
      </c>
      <c r="K5116">
        <v>43</v>
      </c>
      <c r="L5116">
        <v>62</v>
      </c>
      <c r="M5116">
        <v>27456.500220000002</v>
      </c>
      <c r="N5116" t="s">
        <v>28</v>
      </c>
    </row>
    <row r="5117" spans="2:17" hidden="1" x14ac:dyDescent="0.3">
      <c r="B5117">
        <v>0</v>
      </c>
      <c r="C5117">
        <v>565</v>
      </c>
      <c r="D5117">
        <v>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7</v>
      </c>
      <c r="K5117">
        <v>43</v>
      </c>
      <c r="L5117">
        <v>62</v>
      </c>
      <c r="M5117">
        <v>27456.50056</v>
      </c>
      <c r="N5117" t="s">
        <v>28</v>
      </c>
    </row>
    <row r="5118" spans="2:17" hidden="1" x14ac:dyDescent="0.3">
      <c r="B5118">
        <v>0</v>
      </c>
      <c r="C5118">
        <v>163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7</v>
      </c>
      <c r="K5118">
        <v>43</v>
      </c>
      <c r="L5118">
        <v>63</v>
      </c>
      <c r="M5118">
        <v>27456.502270000001</v>
      </c>
      <c r="N5118" t="s">
        <v>28</v>
      </c>
    </row>
    <row r="5119" spans="2:17" hidden="1" x14ac:dyDescent="0.3">
      <c r="B5119">
        <v>0</v>
      </c>
      <c r="C5119">
        <v>565</v>
      </c>
      <c r="D5119">
        <v>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7</v>
      </c>
      <c r="K5119">
        <v>43</v>
      </c>
      <c r="L5119">
        <v>63</v>
      </c>
      <c r="M5119">
        <v>27456.50261</v>
      </c>
      <c r="N5119" t="s">
        <v>28</v>
      </c>
    </row>
    <row r="5120" spans="2:17" hidden="1" x14ac:dyDescent="0.3">
      <c r="B5120">
        <v>0</v>
      </c>
      <c r="C5120" t="s">
        <v>9</v>
      </c>
      <c r="D5120">
        <v>8</v>
      </c>
      <c r="E5120">
        <v>51</v>
      </c>
      <c r="F5120">
        <v>45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27456.502949999998</v>
      </c>
      <c r="N5120" t="s">
        <v>28</v>
      </c>
      <c r="Q5120">
        <f>M5120-M5101</f>
        <v>1.2539999999717111E-2</v>
      </c>
    </row>
    <row r="5121" spans="2:14" hidden="1" x14ac:dyDescent="0.3">
      <c r="B5121">
        <v>0</v>
      </c>
      <c r="C5121">
        <v>90</v>
      </c>
      <c r="D5121">
        <v>8</v>
      </c>
      <c r="E5121">
        <v>64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27456.503209999999</v>
      </c>
      <c r="N5121" t="s">
        <v>28</v>
      </c>
    </row>
    <row r="5122" spans="2:14" hidden="1" x14ac:dyDescent="0.3">
      <c r="B5122">
        <v>0</v>
      </c>
      <c r="C5122">
        <v>98</v>
      </c>
      <c r="D5122">
        <v>8</v>
      </c>
      <c r="E5122">
        <v>64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27456.50346</v>
      </c>
      <c r="N5122" t="s">
        <v>28</v>
      </c>
    </row>
    <row r="5123" spans="2:14" hidden="1" x14ac:dyDescent="0.3">
      <c r="B5123">
        <v>0</v>
      </c>
      <c r="C5123" t="s">
        <v>10</v>
      </c>
      <c r="D5123">
        <v>8</v>
      </c>
      <c r="E5123" t="s">
        <v>111</v>
      </c>
      <c r="F5123">
        <v>45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27456.503720000001</v>
      </c>
      <c r="N5123" t="s">
        <v>28</v>
      </c>
    </row>
    <row r="5124" spans="2:14" hidden="1" x14ac:dyDescent="0.3">
      <c r="B5124">
        <v>0</v>
      </c>
      <c r="C5124" t="s">
        <v>5</v>
      </c>
      <c r="D5124">
        <v>8</v>
      </c>
      <c r="E5124">
        <v>64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27456.503970000002</v>
      </c>
      <c r="N5124" t="s">
        <v>28</v>
      </c>
    </row>
    <row r="5125" spans="2:14" hidden="1" x14ac:dyDescent="0.3">
      <c r="B5125">
        <v>0</v>
      </c>
      <c r="C5125" t="s">
        <v>11</v>
      </c>
      <c r="D5125">
        <v>8</v>
      </c>
      <c r="E5125">
        <v>19</v>
      </c>
      <c r="F5125">
        <v>46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27456.504229999999</v>
      </c>
      <c r="N5125" t="s">
        <v>28</v>
      </c>
    </row>
    <row r="5126" spans="2:14" hidden="1" x14ac:dyDescent="0.3">
      <c r="B5126">
        <v>0</v>
      </c>
      <c r="C5126">
        <v>163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7</v>
      </c>
      <c r="K5126">
        <v>44</v>
      </c>
      <c r="L5126">
        <v>0</v>
      </c>
      <c r="M5126">
        <v>27456.504489999999</v>
      </c>
      <c r="N5126" t="s">
        <v>28</v>
      </c>
    </row>
    <row r="5127" spans="2:14" hidden="1" x14ac:dyDescent="0.3">
      <c r="B5127">
        <v>0</v>
      </c>
      <c r="C5127">
        <v>230</v>
      </c>
      <c r="D5127">
        <v>8</v>
      </c>
      <c r="E5127">
        <v>64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27456.504659999999</v>
      </c>
      <c r="N5127" t="s">
        <v>28</v>
      </c>
    </row>
    <row r="5128" spans="2:14" hidden="1" x14ac:dyDescent="0.3">
      <c r="B5128">
        <v>0</v>
      </c>
      <c r="C5128">
        <v>323</v>
      </c>
      <c r="D5128">
        <v>8</v>
      </c>
      <c r="E5128">
        <v>64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27456.50491</v>
      </c>
      <c r="N5128" t="s">
        <v>28</v>
      </c>
    </row>
    <row r="5129" spans="2:14" hidden="1" x14ac:dyDescent="0.3">
      <c r="B5129">
        <v>0</v>
      </c>
      <c r="C5129">
        <v>500</v>
      </c>
      <c r="D5129">
        <v>8</v>
      </c>
      <c r="E5129">
        <v>64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27456.50517</v>
      </c>
      <c r="N5129" t="s">
        <v>28</v>
      </c>
    </row>
    <row r="5130" spans="2:14" hidden="1" x14ac:dyDescent="0.3">
      <c r="B5130">
        <v>0</v>
      </c>
      <c r="C5130">
        <v>565</v>
      </c>
      <c r="D5130">
        <v>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7</v>
      </c>
      <c r="K5130">
        <v>44</v>
      </c>
      <c r="L5130">
        <v>0</v>
      </c>
      <c r="M5130">
        <v>27456.505420000001</v>
      </c>
      <c r="N5130" t="s">
        <v>28</v>
      </c>
    </row>
    <row r="5131" spans="2:14" hidden="1" x14ac:dyDescent="0.3">
      <c r="B5131">
        <v>0</v>
      </c>
      <c r="C5131">
        <v>163</v>
      </c>
      <c r="D5131">
        <v>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7</v>
      </c>
      <c r="K5131">
        <v>44</v>
      </c>
      <c r="L5131">
        <v>1</v>
      </c>
      <c r="M5131">
        <v>27456.506280000001</v>
      </c>
      <c r="N5131" t="s">
        <v>28</v>
      </c>
    </row>
    <row r="5132" spans="2:14" hidden="1" x14ac:dyDescent="0.3">
      <c r="B5132">
        <v>0</v>
      </c>
      <c r="C5132">
        <v>565</v>
      </c>
      <c r="D5132">
        <v>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7</v>
      </c>
      <c r="K5132">
        <v>44</v>
      </c>
      <c r="L5132">
        <v>1</v>
      </c>
      <c r="M5132">
        <v>27456.506700000002</v>
      </c>
      <c r="N5132" t="s">
        <v>28</v>
      </c>
    </row>
    <row r="5133" spans="2:14" hidden="1" x14ac:dyDescent="0.3">
      <c r="B5133">
        <v>0</v>
      </c>
      <c r="C5133">
        <v>163</v>
      </c>
      <c r="D5133">
        <v>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7</v>
      </c>
      <c r="K5133">
        <v>44</v>
      </c>
      <c r="L5133">
        <v>2</v>
      </c>
      <c r="M5133">
        <v>27456.508330000001</v>
      </c>
      <c r="N5133" t="s">
        <v>28</v>
      </c>
    </row>
    <row r="5134" spans="2:14" hidden="1" x14ac:dyDescent="0.3">
      <c r="B5134">
        <v>0</v>
      </c>
      <c r="C5134">
        <v>565</v>
      </c>
      <c r="D5134">
        <v>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7</v>
      </c>
      <c r="K5134">
        <v>44</v>
      </c>
      <c r="L5134">
        <v>2</v>
      </c>
      <c r="M5134">
        <v>27456.508750000001</v>
      </c>
      <c r="N5134" t="s">
        <v>28</v>
      </c>
    </row>
    <row r="5135" spans="2:14" hidden="1" x14ac:dyDescent="0.3">
      <c r="B5135">
        <v>0</v>
      </c>
      <c r="C5135">
        <v>163</v>
      </c>
      <c r="D5135">
        <v>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7</v>
      </c>
      <c r="K5135">
        <v>44</v>
      </c>
      <c r="L5135">
        <v>3</v>
      </c>
      <c r="M5135">
        <v>27456.51037</v>
      </c>
      <c r="N5135" t="s">
        <v>28</v>
      </c>
    </row>
    <row r="5136" spans="2:14" hidden="1" x14ac:dyDescent="0.3">
      <c r="B5136">
        <v>0</v>
      </c>
      <c r="C5136">
        <v>565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7</v>
      </c>
      <c r="K5136">
        <v>44</v>
      </c>
      <c r="L5136">
        <v>3</v>
      </c>
      <c r="M5136">
        <v>27456.5108</v>
      </c>
      <c r="N5136" t="s">
        <v>28</v>
      </c>
    </row>
    <row r="5137" spans="2:17" hidden="1" x14ac:dyDescent="0.3">
      <c r="B5137">
        <v>0</v>
      </c>
      <c r="C5137">
        <v>163</v>
      </c>
      <c r="D5137">
        <v>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7</v>
      </c>
      <c r="K5137">
        <v>44</v>
      </c>
      <c r="L5137">
        <v>4</v>
      </c>
      <c r="M5137">
        <v>27456.512419999999</v>
      </c>
      <c r="N5137" t="s">
        <v>28</v>
      </c>
    </row>
    <row r="5138" spans="2:17" hidden="1" x14ac:dyDescent="0.3">
      <c r="B5138">
        <v>0</v>
      </c>
      <c r="C5138">
        <v>565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7</v>
      </c>
      <c r="K5138">
        <v>44</v>
      </c>
      <c r="L5138">
        <v>4</v>
      </c>
      <c r="M5138">
        <v>27456.512849999999</v>
      </c>
      <c r="N5138" t="s">
        <v>28</v>
      </c>
    </row>
    <row r="5139" spans="2:17" hidden="1" x14ac:dyDescent="0.3">
      <c r="B5139">
        <v>0</v>
      </c>
      <c r="C5139">
        <v>90</v>
      </c>
      <c r="D5139">
        <v>8</v>
      </c>
      <c r="E5139">
        <v>64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27456.5131</v>
      </c>
      <c r="N5139" t="s">
        <v>28</v>
      </c>
    </row>
    <row r="5140" spans="2:17" hidden="1" x14ac:dyDescent="0.3">
      <c r="B5140">
        <v>0</v>
      </c>
      <c r="C5140">
        <v>98</v>
      </c>
      <c r="D5140">
        <v>8</v>
      </c>
      <c r="E5140">
        <v>64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27456.513360000001</v>
      </c>
      <c r="N5140" t="s">
        <v>28</v>
      </c>
    </row>
    <row r="5141" spans="2:17" hidden="1" x14ac:dyDescent="0.3">
      <c r="B5141">
        <v>0</v>
      </c>
      <c r="C5141" t="s">
        <v>9</v>
      </c>
      <c r="D5141">
        <v>8</v>
      </c>
      <c r="E5141">
        <v>56</v>
      </c>
      <c r="F5141">
        <v>45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27456.51353</v>
      </c>
      <c r="N5141" t="s">
        <v>28</v>
      </c>
      <c r="Q5141">
        <f>M5141-M5122</f>
        <v>1.0070000000268919E-2</v>
      </c>
    </row>
    <row r="5142" spans="2:17" hidden="1" x14ac:dyDescent="0.3">
      <c r="B5142">
        <v>0</v>
      </c>
      <c r="C5142" t="s">
        <v>10</v>
      </c>
      <c r="D5142">
        <v>8</v>
      </c>
      <c r="E5142" t="s">
        <v>112</v>
      </c>
      <c r="F5142">
        <v>45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27456.513790000001</v>
      </c>
      <c r="N5142" t="s">
        <v>28</v>
      </c>
    </row>
    <row r="5143" spans="2:17" hidden="1" x14ac:dyDescent="0.3">
      <c r="B5143">
        <v>0</v>
      </c>
      <c r="C5143" t="s">
        <v>5</v>
      </c>
      <c r="D5143">
        <v>8</v>
      </c>
      <c r="E5143">
        <v>64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27456.514039999998</v>
      </c>
      <c r="N5143" t="s">
        <v>28</v>
      </c>
    </row>
    <row r="5144" spans="2:17" hidden="1" x14ac:dyDescent="0.3">
      <c r="B5144">
        <v>0</v>
      </c>
      <c r="C5144" t="s">
        <v>11</v>
      </c>
      <c r="D5144">
        <v>8</v>
      </c>
      <c r="E5144" t="s">
        <v>59</v>
      </c>
      <c r="F5144">
        <v>46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27456.514299999999</v>
      </c>
      <c r="N5144" t="s">
        <v>28</v>
      </c>
    </row>
    <row r="5145" spans="2:17" hidden="1" x14ac:dyDescent="0.3">
      <c r="B5145">
        <v>0</v>
      </c>
      <c r="C5145">
        <v>163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7</v>
      </c>
      <c r="K5145">
        <v>44</v>
      </c>
      <c r="L5145">
        <v>5</v>
      </c>
      <c r="M5145">
        <v>27456.51455</v>
      </c>
      <c r="N5145" t="s">
        <v>28</v>
      </c>
    </row>
    <row r="5146" spans="2:17" hidden="1" x14ac:dyDescent="0.3">
      <c r="B5146">
        <v>0</v>
      </c>
      <c r="C5146">
        <v>230</v>
      </c>
      <c r="D5146">
        <v>8</v>
      </c>
      <c r="E5146">
        <v>64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27456.514810000001</v>
      </c>
      <c r="N5146" t="s">
        <v>28</v>
      </c>
    </row>
    <row r="5147" spans="2:17" hidden="1" x14ac:dyDescent="0.3">
      <c r="B5147">
        <v>0</v>
      </c>
      <c r="C5147">
        <v>323</v>
      </c>
      <c r="D5147">
        <v>8</v>
      </c>
      <c r="E5147">
        <v>64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27456.515070000001</v>
      </c>
      <c r="N5147" t="s">
        <v>28</v>
      </c>
    </row>
    <row r="5148" spans="2:17" hidden="1" x14ac:dyDescent="0.3">
      <c r="B5148">
        <v>0</v>
      </c>
      <c r="C5148">
        <v>500</v>
      </c>
      <c r="D5148">
        <v>8</v>
      </c>
      <c r="E5148">
        <v>64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27456.515319999999</v>
      </c>
      <c r="N5148" t="s">
        <v>28</v>
      </c>
    </row>
    <row r="5149" spans="2:17" hidden="1" x14ac:dyDescent="0.3">
      <c r="B5149">
        <v>0</v>
      </c>
      <c r="C5149">
        <v>565</v>
      </c>
      <c r="D5149">
        <v>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7</v>
      </c>
      <c r="K5149">
        <v>44</v>
      </c>
      <c r="L5149">
        <v>5</v>
      </c>
      <c r="M5149">
        <v>27456.515490000002</v>
      </c>
      <c r="N5149" t="s">
        <v>28</v>
      </c>
    </row>
    <row r="5150" spans="2:17" hidden="1" x14ac:dyDescent="0.3">
      <c r="B5150">
        <v>0</v>
      </c>
      <c r="C5150">
        <v>163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7</v>
      </c>
      <c r="K5150">
        <v>44</v>
      </c>
      <c r="L5150">
        <v>6</v>
      </c>
      <c r="M5150">
        <v>27456.516520000001</v>
      </c>
      <c r="N5150" t="s">
        <v>28</v>
      </c>
    </row>
    <row r="5151" spans="2:17" hidden="1" x14ac:dyDescent="0.3">
      <c r="B5151">
        <v>0</v>
      </c>
      <c r="C5151">
        <v>565</v>
      </c>
      <c r="D5151">
        <v>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7</v>
      </c>
      <c r="K5151">
        <v>44</v>
      </c>
      <c r="L5151">
        <v>6</v>
      </c>
      <c r="M5151">
        <v>27456.516940000001</v>
      </c>
      <c r="N5151" t="s">
        <v>28</v>
      </c>
    </row>
    <row r="5152" spans="2:17" hidden="1" x14ac:dyDescent="0.3">
      <c r="B5152">
        <v>0</v>
      </c>
      <c r="C5152">
        <v>163</v>
      </c>
      <c r="D5152">
        <v>8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7</v>
      </c>
      <c r="K5152">
        <v>44</v>
      </c>
      <c r="L5152">
        <v>7</v>
      </c>
      <c r="M5152">
        <v>27456.51857</v>
      </c>
      <c r="N5152" t="s">
        <v>28</v>
      </c>
    </row>
    <row r="5153" spans="2:17" hidden="1" x14ac:dyDescent="0.3">
      <c r="B5153">
        <v>0</v>
      </c>
      <c r="C5153">
        <v>565</v>
      </c>
      <c r="D5153">
        <v>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7</v>
      </c>
      <c r="K5153">
        <v>44</v>
      </c>
      <c r="L5153">
        <v>7</v>
      </c>
      <c r="M5153">
        <v>27456.518909999999</v>
      </c>
      <c r="N5153" t="s">
        <v>28</v>
      </c>
    </row>
    <row r="5154" spans="2:17" hidden="1" x14ac:dyDescent="0.3">
      <c r="B5154">
        <v>0</v>
      </c>
      <c r="C5154">
        <v>163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7</v>
      </c>
      <c r="K5154">
        <v>44</v>
      </c>
      <c r="L5154">
        <v>8</v>
      </c>
      <c r="M5154">
        <v>27456.52061</v>
      </c>
      <c r="N5154" t="s">
        <v>28</v>
      </c>
    </row>
    <row r="5155" spans="2:17" hidden="1" x14ac:dyDescent="0.3">
      <c r="B5155">
        <v>0</v>
      </c>
      <c r="C5155">
        <v>565</v>
      </c>
      <c r="D5155">
        <v>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7</v>
      </c>
      <c r="K5155">
        <v>44</v>
      </c>
      <c r="L5155">
        <v>8</v>
      </c>
      <c r="M5155">
        <v>27456.520949999998</v>
      </c>
      <c r="N5155" t="s">
        <v>28</v>
      </c>
    </row>
    <row r="5156" spans="2:17" hidden="1" x14ac:dyDescent="0.3">
      <c r="B5156">
        <v>0</v>
      </c>
      <c r="C5156">
        <v>163</v>
      </c>
      <c r="D5156">
        <v>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7</v>
      </c>
      <c r="K5156">
        <v>44</v>
      </c>
      <c r="L5156">
        <v>9</v>
      </c>
      <c r="M5156">
        <v>27456.522659999999</v>
      </c>
      <c r="N5156" t="s">
        <v>28</v>
      </c>
    </row>
    <row r="5157" spans="2:17" hidden="1" x14ac:dyDescent="0.3">
      <c r="B5157">
        <v>0</v>
      </c>
      <c r="C5157" t="s">
        <v>9</v>
      </c>
      <c r="D5157">
        <v>8</v>
      </c>
      <c r="E5157" t="s">
        <v>43</v>
      </c>
      <c r="F5157">
        <v>45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27456.523000000001</v>
      </c>
      <c r="N5157" t="s">
        <v>28</v>
      </c>
      <c r="Q5157">
        <f>M5157-M5138</f>
        <v>1.0150000001885928E-2</v>
      </c>
    </row>
    <row r="5158" spans="2:17" hidden="1" x14ac:dyDescent="0.3">
      <c r="B5158">
        <v>0</v>
      </c>
      <c r="C5158">
        <v>90</v>
      </c>
      <c r="D5158">
        <v>8</v>
      </c>
      <c r="E5158">
        <v>64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27456.52317</v>
      </c>
      <c r="N5158" t="s">
        <v>28</v>
      </c>
    </row>
    <row r="5159" spans="2:17" hidden="1" x14ac:dyDescent="0.3">
      <c r="B5159">
        <v>0</v>
      </c>
      <c r="C5159">
        <v>98</v>
      </c>
      <c r="D5159">
        <v>8</v>
      </c>
      <c r="E5159">
        <v>64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27456.523430000001</v>
      </c>
      <c r="N5159" t="s">
        <v>28</v>
      </c>
    </row>
    <row r="5160" spans="2:17" hidden="1" x14ac:dyDescent="0.3">
      <c r="B5160">
        <v>0</v>
      </c>
      <c r="C5160" t="s">
        <v>10</v>
      </c>
      <c r="D5160">
        <v>8</v>
      </c>
      <c r="E5160" t="s">
        <v>113</v>
      </c>
      <c r="F5160">
        <v>45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27456.523690000002</v>
      </c>
      <c r="N5160" t="s">
        <v>28</v>
      </c>
    </row>
    <row r="5161" spans="2:17" hidden="1" x14ac:dyDescent="0.3">
      <c r="B5161">
        <v>0</v>
      </c>
      <c r="C5161" t="s">
        <v>5</v>
      </c>
      <c r="D5161">
        <v>8</v>
      </c>
      <c r="E5161">
        <v>64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27456.523939999999</v>
      </c>
      <c r="N5161" t="s">
        <v>28</v>
      </c>
    </row>
    <row r="5162" spans="2:17" hidden="1" x14ac:dyDescent="0.3">
      <c r="B5162">
        <v>0</v>
      </c>
      <c r="C5162" t="s">
        <v>11</v>
      </c>
      <c r="D5162">
        <v>8</v>
      </c>
      <c r="E5162">
        <v>23</v>
      </c>
      <c r="F5162">
        <v>46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27456.5242</v>
      </c>
      <c r="N5162" t="s">
        <v>28</v>
      </c>
    </row>
    <row r="5163" spans="2:17" hidden="1" x14ac:dyDescent="0.3">
      <c r="B5163">
        <v>0</v>
      </c>
      <c r="C5163">
        <v>230</v>
      </c>
      <c r="D5163">
        <v>8</v>
      </c>
      <c r="E5163">
        <v>64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27456.524450000001</v>
      </c>
      <c r="N5163" t="s">
        <v>28</v>
      </c>
    </row>
    <row r="5164" spans="2:17" hidden="1" x14ac:dyDescent="0.3">
      <c r="B5164">
        <v>0</v>
      </c>
      <c r="C5164">
        <v>323</v>
      </c>
      <c r="D5164">
        <v>8</v>
      </c>
      <c r="E5164">
        <v>64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27456.524710000002</v>
      </c>
      <c r="N5164" t="s">
        <v>28</v>
      </c>
    </row>
    <row r="5165" spans="2:17" hidden="1" x14ac:dyDescent="0.3">
      <c r="B5165">
        <v>0</v>
      </c>
      <c r="C5165">
        <v>500</v>
      </c>
      <c r="D5165">
        <v>8</v>
      </c>
      <c r="E5165">
        <v>64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27456.524969999999</v>
      </c>
      <c r="N5165" t="s">
        <v>28</v>
      </c>
    </row>
    <row r="5166" spans="2:17" hidden="1" x14ac:dyDescent="0.3">
      <c r="B5166">
        <v>0</v>
      </c>
      <c r="C5166">
        <v>163</v>
      </c>
      <c r="D5166">
        <v>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7</v>
      </c>
      <c r="K5166">
        <v>44</v>
      </c>
      <c r="L5166" t="s">
        <v>48</v>
      </c>
      <c r="M5166">
        <v>27456.525140000002</v>
      </c>
      <c r="N5166" t="s">
        <v>28</v>
      </c>
    </row>
    <row r="5167" spans="2:17" hidden="1" x14ac:dyDescent="0.3">
      <c r="B5167">
        <v>0</v>
      </c>
      <c r="C5167">
        <v>565</v>
      </c>
      <c r="D5167">
        <v>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7</v>
      </c>
      <c r="K5167">
        <v>44</v>
      </c>
      <c r="L5167">
        <v>9</v>
      </c>
      <c r="M5167">
        <v>27456.525389999999</v>
      </c>
      <c r="N5167" t="s">
        <v>28</v>
      </c>
    </row>
    <row r="5168" spans="2:17" hidden="1" x14ac:dyDescent="0.3">
      <c r="B5168">
        <v>0</v>
      </c>
      <c r="C5168">
        <v>565</v>
      </c>
      <c r="D5168">
        <v>8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7</v>
      </c>
      <c r="K5168">
        <v>44</v>
      </c>
      <c r="L5168" t="s">
        <v>48</v>
      </c>
      <c r="M5168">
        <v>27456.52565</v>
      </c>
      <c r="N5168" t="s">
        <v>28</v>
      </c>
    </row>
    <row r="5169" spans="2:17" hidden="1" x14ac:dyDescent="0.3">
      <c r="B5169">
        <v>0</v>
      </c>
      <c r="C5169">
        <v>163</v>
      </c>
      <c r="D5169">
        <v>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7</v>
      </c>
      <c r="K5169">
        <v>44</v>
      </c>
      <c r="L5169" t="s">
        <v>49</v>
      </c>
      <c r="M5169">
        <v>27456.526669999999</v>
      </c>
      <c r="N5169" t="s">
        <v>28</v>
      </c>
    </row>
    <row r="5170" spans="2:17" hidden="1" x14ac:dyDescent="0.3">
      <c r="B5170">
        <v>0</v>
      </c>
      <c r="C5170">
        <v>565</v>
      </c>
      <c r="D5170">
        <v>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7</v>
      </c>
      <c r="K5170">
        <v>44</v>
      </c>
      <c r="L5170" t="s">
        <v>49</v>
      </c>
      <c r="M5170">
        <v>27456.527099999999</v>
      </c>
      <c r="N5170" t="s">
        <v>28</v>
      </c>
    </row>
    <row r="5171" spans="2:17" hidden="1" x14ac:dyDescent="0.3">
      <c r="B5171">
        <v>0</v>
      </c>
      <c r="C5171">
        <v>163</v>
      </c>
      <c r="D5171">
        <v>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7</v>
      </c>
      <c r="K5171">
        <v>44</v>
      </c>
      <c r="L5171" t="s">
        <v>50</v>
      </c>
      <c r="M5171">
        <v>27456.528719999998</v>
      </c>
      <c r="N5171" t="s">
        <v>28</v>
      </c>
    </row>
    <row r="5172" spans="2:17" hidden="1" x14ac:dyDescent="0.3">
      <c r="B5172">
        <v>0</v>
      </c>
      <c r="C5172">
        <v>565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7</v>
      </c>
      <c r="K5172">
        <v>44</v>
      </c>
      <c r="L5172" t="s">
        <v>50</v>
      </c>
      <c r="M5172">
        <v>27456.529149999998</v>
      </c>
      <c r="N5172" t="s">
        <v>28</v>
      </c>
    </row>
    <row r="5173" spans="2:17" hidden="1" x14ac:dyDescent="0.3">
      <c r="B5173">
        <v>0</v>
      </c>
      <c r="C5173">
        <v>163</v>
      </c>
      <c r="D5173">
        <v>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7</v>
      </c>
      <c r="K5173">
        <v>44</v>
      </c>
      <c r="L5173" t="s">
        <v>51</v>
      </c>
      <c r="M5173">
        <v>27456.530770000001</v>
      </c>
      <c r="N5173" t="s">
        <v>28</v>
      </c>
    </row>
    <row r="5174" spans="2:17" hidden="1" x14ac:dyDescent="0.3">
      <c r="B5174">
        <v>0</v>
      </c>
      <c r="C5174">
        <v>565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7</v>
      </c>
      <c r="K5174">
        <v>44</v>
      </c>
      <c r="L5174" t="s">
        <v>51</v>
      </c>
      <c r="M5174">
        <v>27456.531190000002</v>
      </c>
      <c r="N5174" t="s">
        <v>28</v>
      </c>
    </row>
    <row r="5175" spans="2:17" hidden="1" x14ac:dyDescent="0.3">
      <c r="B5175">
        <v>0</v>
      </c>
      <c r="C5175">
        <v>163</v>
      </c>
      <c r="D5175">
        <v>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7</v>
      </c>
      <c r="K5175">
        <v>44</v>
      </c>
      <c r="L5175" t="s">
        <v>52</v>
      </c>
      <c r="M5175">
        <v>27456.53282</v>
      </c>
      <c r="N5175" t="s">
        <v>28</v>
      </c>
    </row>
    <row r="5176" spans="2:17" hidden="1" x14ac:dyDescent="0.3">
      <c r="B5176">
        <v>0</v>
      </c>
      <c r="C5176">
        <v>90</v>
      </c>
      <c r="D5176">
        <v>8</v>
      </c>
      <c r="E5176">
        <v>64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27456.533070000001</v>
      </c>
      <c r="N5176" t="s">
        <v>28</v>
      </c>
    </row>
    <row r="5177" spans="2:17" hidden="1" x14ac:dyDescent="0.3">
      <c r="B5177">
        <v>0</v>
      </c>
      <c r="C5177">
        <v>98</v>
      </c>
      <c r="D5177">
        <v>8</v>
      </c>
      <c r="E5177">
        <v>64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27456.533329999998</v>
      </c>
      <c r="N5177" t="s">
        <v>28</v>
      </c>
    </row>
    <row r="5178" spans="2:17" hidden="1" x14ac:dyDescent="0.3">
      <c r="B5178">
        <v>0</v>
      </c>
      <c r="C5178" t="s">
        <v>9</v>
      </c>
      <c r="D5178">
        <v>8</v>
      </c>
      <c r="E5178">
        <v>60</v>
      </c>
      <c r="F5178">
        <v>45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27456.533579999999</v>
      </c>
      <c r="N5178" t="s">
        <v>28</v>
      </c>
      <c r="Q5178">
        <f>M5178-M5159</f>
        <v>1.0149999998247949E-2</v>
      </c>
    </row>
    <row r="5179" spans="2:17" hidden="1" x14ac:dyDescent="0.3">
      <c r="B5179">
        <v>0</v>
      </c>
      <c r="C5179" t="s">
        <v>10</v>
      </c>
      <c r="D5179">
        <v>8</v>
      </c>
      <c r="E5179" t="s">
        <v>114</v>
      </c>
      <c r="F5179">
        <v>45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27456.533749999999</v>
      </c>
      <c r="N5179" t="s">
        <v>28</v>
      </c>
    </row>
    <row r="5180" spans="2:17" hidden="1" x14ac:dyDescent="0.3">
      <c r="B5180">
        <v>0</v>
      </c>
      <c r="C5180" t="s">
        <v>5</v>
      </c>
      <c r="D5180">
        <v>8</v>
      </c>
      <c r="E5180">
        <v>64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27456.534009999999</v>
      </c>
      <c r="N5180" t="s">
        <v>28</v>
      </c>
    </row>
    <row r="5181" spans="2:17" hidden="1" x14ac:dyDescent="0.3">
      <c r="B5181">
        <v>0</v>
      </c>
      <c r="C5181" t="s">
        <v>11</v>
      </c>
      <c r="D5181">
        <v>8</v>
      </c>
      <c r="E5181">
        <v>28</v>
      </c>
      <c r="F5181">
        <v>46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27456.53427</v>
      </c>
      <c r="N5181" t="s">
        <v>28</v>
      </c>
    </row>
    <row r="5182" spans="2:17" hidden="1" x14ac:dyDescent="0.3">
      <c r="B5182">
        <v>0</v>
      </c>
      <c r="C5182">
        <v>230</v>
      </c>
      <c r="D5182">
        <v>8</v>
      </c>
      <c r="E5182">
        <v>64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27456.534520000001</v>
      </c>
      <c r="N5182" t="s">
        <v>28</v>
      </c>
    </row>
    <row r="5183" spans="2:17" hidden="1" x14ac:dyDescent="0.3">
      <c r="B5183">
        <v>0</v>
      </c>
      <c r="C5183">
        <v>323</v>
      </c>
      <c r="D5183">
        <v>8</v>
      </c>
      <c r="E5183">
        <v>64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27456.534780000002</v>
      </c>
      <c r="N5183" t="s">
        <v>28</v>
      </c>
    </row>
    <row r="5184" spans="2:17" hidden="1" x14ac:dyDescent="0.3">
      <c r="B5184">
        <v>0</v>
      </c>
      <c r="C5184">
        <v>500</v>
      </c>
      <c r="D5184">
        <v>8</v>
      </c>
      <c r="E5184">
        <v>64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27456.535029999999</v>
      </c>
      <c r="N5184" t="s">
        <v>28</v>
      </c>
    </row>
    <row r="5185" spans="2:14" hidden="1" x14ac:dyDescent="0.3">
      <c r="B5185">
        <v>0</v>
      </c>
      <c r="C5185">
        <v>163</v>
      </c>
      <c r="D5185">
        <v>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7</v>
      </c>
      <c r="K5185">
        <v>44</v>
      </c>
      <c r="L5185" t="s">
        <v>53</v>
      </c>
      <c r="M5185">
        <v>27456.53529</v>
      </c>
      <c r="N5185" t="s">
        <v>28</v>
      </c>
    </row>
    <row r="5186" spans="2:14" hidden="1" x14ac:dyDescent="0.3">
      <c r="B5186">
        <v>0</v>
      </c>
      <c r="C5186">
        <v>565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7</v>
      </c>
      <c r="K5186">
        <v>44</v>
      </c>
      <c r="L5186" t="s">
        <v>52</v>
      </c>
      <c r="M5186">
        <v>27456.535550000001</v>
      </c>
      <c r="N5186" t="s">
        <v>28</v>
      </c>
    </row>
    <row r="5187" spans="2:14" hidden="1" x14ac:dyDescent="0.3">
      <c r="B5187">
        <v>0</v>
      </c>
      <c r="C5187">
        <v>565</v>
      </c>
      <c r="D5187">
        <v>8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7</v>
      </c>
      <c r="K5187">
        <v>44</v>
      </c>
      <c r="L5187" t="s">
        <v>53</v>
      </c>
      <c r="M5187">
        <v>27456.53572</v>
      </c>
      <c r="N5187" t="s">
        <v>28</v>
      </c>
    </row>
    <row r="5188" spans="2:14" hidden="1" x14ac:dyDescent="0.3">
      <c r="B5188">
        <v>0</v>
      </c>
      <c r="C5188">
        <v>163</v>
      </c>
      <c r="D5188">
        <v>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7</v>
      </c>
      <c r="K5188">
        <v>44</v>
      </c>
      <c r="L5188">
        <v>10</v>
      </c>
      <c r="M5188">
        <v>27456.536909999999</v>
      </c>
      <c r="N5188" t="s">
        <v>28</v>
      </c>
    </row>
    <row r="5189" spans="2:14" hidden="1" x14ac:dyDescent="0.3">
      <c r="B5189">
        <v>0</v>
      </c>
      <c r="C5189">
        <v>565</v>
      </c>
      <c r="D5189">
        <v>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7</v>
      </c>
      <c r="K5189">
        <v>44</v>
      </c>
      <c r="L5189">
        <v>10</v>
      </c>
      <c r="M5189">
        <v>27456.537250000001</v>
      </c>
      <c r="N5189" t="s">
        <v>28</v>
      </c>
    </row>
    <row r="5190" spans="2:14" hidden="1" x14ac:dyDescent="0.3">
      <c r="B5190">
        <v>0</v>
      </c>
      <c r="C5190">
        <v>163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7</v>
      </c>
      <c r="K5190">
        <v>44</v>
      </c>
      <c r="L5190">
        <v>11</v>
      </c>
      <c r="M5190">
        <v>27456.538960000002</v>
      </c>
      <c r="N5190" t="s">
        <v>28</v>
      </c>
    </row>
    <row r="5191" spans="2:14" hidden="1" x14ac:dyDescent="0.3">
      <c r="B5191">
        <v>0</v>
      </c>
      <c r="C5191">
        <v>565</v>
      </c>
      <c r="D5191">
        <v>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7</v>
      </c>
      <c r="K5191">
        <v>44</v>
      </c>
      <c r="L5191">
        <v>11</v>
      </c>
      <c r="M5191">
        <v>27456.5393</v>
      </c>
      <c r="N5191" t="s">
        <v>28</v>
      </c>
    </row>
    <row r="5192" spans="2:14" hidden="1" x14ac:dyDescent="0.3">
      <c r="B5192">
        <v>0</v>
      </c>
      <c r="C5192">
        <v>163</v>
      </c>
      <c r="D5192">
        <v>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7</v>
      </c>
      <c r="K5192">
        <v>44</v>
      </c>
      <c r="L5192">
        <v>12</v>
      </c>
      <c r="M5192">
        <v>27456.541010000001</v>
      </c>
      <c r="N5192" t="s">
        <v>28</v>
      </c>
    </row>
    <row r="5193" spans="2:14" hidden="1" x14ac:dyDescent="0.3">
      <c r="B5193">
        <v>0</v>
      </c>
      <c r="C5193">
        <v>565</v>
      </c>
      <c r="D5193">
        <v>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7</v>
      </c>
      <c r="K5193">
        <v>44</v>
      </c>
      <c r="L5193">
        <v>12</v>
      </c>
      <c r="M5193">
        <v>27456.54135</v>
      </c>
      <c r="N5193" t="s">
        <v>28</v>
      </c>
    </row>
    <row r="5194" spans="2:14" hidden="1" x14ac:dyDescent="0.3">
      <c r="B5194">
        <v>0</v>
      </c>
      <c r="C5194" t="s">
        <v>3</v>
      </c>
      <c r="D5194">
        <v>8</v>
      </c>
      <c r="E5194">
        <v>17</v>
      </c>
      <c r="F5194">
        <v>34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27456.542969999999</v>
      </c>
      <c r="N5194" t="s">
        <v>28</v>
      </c>
    </row>
    <row r="5195" spans="2:14" hidden="1" x14ac:dyDescent="0.3">
      <c r="B5195">
        <v>0</v>
      </c>
      <c r="C5195">
        <v>90</v>
      </c>
      <c r="D5195">
        <v>8</v>
      </c>
      <c r="E5195">
        <v>64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27456.543229999999</v>
      </c>
      <c r="N5195" t="s">
        <v>28</v>
      </c>
    </row>
    <row r="5196" spans="2:14" hidden="1" x14ac:dyDescent="0.3">
      <c r="B5196">
        <v>0</v>
      </c>
      <c r="C5196">
        <v>98</v>
      </c>
      <c r="D5196">
        <v>8</v>
      </c>
      <c r="E5196">
        <v>64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27456.54348</v>
      </c>
      <c r="N5196" t="s">
        <v>28</v>
      </c>
    </row>
    <row r="5197" spans="2:14" hidden="1" x14ac:dyDescent="0.3">
      <c r="B5197">
        <v>0</v>
      </c>
      <c r="C5197" t="s">
        <v>4</v>
      </c>
      <c r="D5197">
        <v>8</v>
      </c>
      <c r="E5197">
        <v>17</v>
      </c>
      <c r="F5197">
        <v>34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27456.54365</v>
      </c>
      <c r="N5197" t="s">
        <v>28</v>
      </c>
    </row>
    <row r="5198" spans="2:14" hidden="1" x14ac:dyDescent="0.3">
      <c r="B5198">
        <v>0</v>
      </c>
      <c r="C5198" t="s">
        <v>5</v>
      </c>
      <c r="D5198">
        <v>8</v>
      </c>
      <c r="E5198">
        <v>64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27456.54391</v>
      </c>
      <c r="N5198" t="s">
        <v>28</v>
      </c>
    </row>
    <row r="5199" spans="2:14" hidden="1" x14ac:dyDescent="0.3">
      <c r="B5199">
        <v>0</v>
      </c>
      <c r="C5199">
        <v>163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7</v>
      </c>
      <c r="K5199">
        <v>44</v>
      </c>
      <c r="L5199">
        <v>13</v>
      </c>
      <c r="M5199">
        <v>27456.544170000001</v>
      </c>
      <c r="N5199" t="s">
        <v>28</v>
      </c>
    </row>
    <row r="5200" spans="2:14" hidden="1" x14ac:dyDescent="0.3">
      <c r="B5200">
        <v>0</v>
      </c>
      <c r="C5200">
        <v>230</v>
      </c>
      <c r="D5200">
        <v>8</v>
      </c>
      <c r="E5200">
        <v>64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27456.544419999998</v>
      </c>
      <c r="N5200" t="s">
        <v>28</v>
      </c>
    </row>
    <row r="5201" spans="2:14" hidden="1" x14ac:dyDescent="0.3">
      <c r="B5201">
        <v>0</v>
      </c>
      <c r="C5201">
        <v>323</v>
      </c>
      <c r="D5201">
        <v>8</v>
      </c>
      <c r="E5201">
        <v>64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27456.544679999999</v>
      </c>
      <c r="N5201" t="s">
        <v>28</v>
      </c>
    </row>
    <row r="5202" spans="2:14" hidden="1" x14ac:dyDescent="0.3">
      <c r="B5202">
        <v>0</v>
      </c>
      <c r="C5202">
        <v>500</v>
      </c>
      <c r="D5202">
        <v>8</v>
      </c>
      <c r="E5202">
        <v>64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27456.54493</v>
      </c>
      <c r="N5202" t="s">
        <v>28</v>
      </c>
    </row>
    <row r="5203" spans="2:14" hidden="1" x14ac:dyDescent="0.3">
      <c r="B5203">
        <v>0</v>
      </c>
      <c r="C5203">
        <v>565</v>
      </c>
      <c r="D5203">
        <v>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7</v>
      </c>
      <c r="K5203">
        <v>44</v>
      </c>
      <c r="L5203">
        <v>13</v>
      </c>
      <c r="M5203">
        <v>27456.545190000001</v>
      </c>
      <c r="N5203" t="s">
        <v>28</v>
      </c>
    </row>
    <row r="5204" spans="2:14" hidden="1" x14ac:dyDescent="0.3">
      <c r="B5204">
        <v>0</v>
      </c>
      <c r="C5204">
        <v>163</v>
      </c>
      <c r="D5204">
        <v>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7</v>
      </c>
      <c r="K5204">
        <v>44</v>
      </c>
      <c r="L5204">
        <v>14</v>
      </c>
      <c r="M5204">
        <v>27456.54579</v>
      </c>
      <c r="N5204" t="s">
        <v>28</v>
      </c>
    </row>
    <row r="5205" spans="2:14" hidden="1" x14ac:dyDescent="0.3">
      <c r="B5205">
        <v>0</v>
      </c>
      <c r="C5205">
        <v>565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7</v>
      </c>
      <c r="K5205">
        <v>44</v>
      </c>
      <c r="L5205">
        <v>14</v>
      </c>
      <c r="M5205">
        <v>27456.54621</v>
      </c>
      <c r="N5205" t="s">
        <v>28</v>
      </c>
    </row>
    <row r="5206" spans="2:14" hidden="1" x14ac:dyDescent="0.3">
      <c r="B5206">
        <v>0</v>
      </c>
      <c r="C5206">
        <v>163</v>
      </c>
      <c r="D5206">
        <v>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7</v>
      </c>
      <c r="K5206">
        <v>44</v>
      </c>
      <c r="L5206">
        <v>15</v>
      </c>
      <c r="M5206">
        <v>27456.547070000001</v>
      </c>
      <c r="N5206" t="s">
        <v>28</v>
      </c>
    </row>
    <row r="5207" spans="2:14" hidden="1" x14ac:dyDescent="0.3">
      <c r="B5207">
        <v>0</v>
      </c>
      <c r="C5207">
        <v>565</v>
      </c>
      <c r="D5207">
        <v>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7</v>
      </c>
      <c r="K5207">
        <v>44</v>
      </c>
      <c r="L5207">
        <v>15</v>
      </c>
      <c r="M5207">
        <v>27456.547490000001</v>
      </c>
      <c r="N5207" t="s">
        <v>28</v>
      </c>
    </row>
    <row r="5208" spans="2:14" hidden="1" x14ac:dyDescent="0.3">
      <c r="B5208">
        <v>0</v>
      </c>
      <c r="C5208">
        <v>163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7</v>
      </c>
      <c r="K5208">
        <v>44</v>
      </c>
      <c r="L5208">
        <v>16</v>
      </c>
      <c r="M5208">
        <v>27456.54911</v>
      </c>
      <c r="N5208" t="s">
        <v>28</v>
      </c>
    </row>
    <row r="5209" spans="2:14" hidden="1" x14ac:dyDescent="0.3">
      <c r="B5209">
        <v>0</v>
      </c>
      <c r="C5209">
        <v>565</v>
      </c>
      <c r="D5209">
        <v>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7</v>
      </c>
      <c r="K5209">
        <v>44</v>
      </c>
      <c r="L5209">
        <v>16</v>
      </c>
      <c r="M5209">
        <v>27456.54954</v>
      </c>
      <c r="N5209" t="s">
        <v>28</v>
      </c>
    </row>
    <row r="5210" spans="2:14" hidden="1" x14ac:dyDescent="0.3">
      <c r="B5210">
        <v>0</v>
      </c>
      <c r="C5210">
        <v>163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7</v>
      </c>
      <c r="K5210">
        <v>44</v>
      </c>
      <c r="L5210">
        <v>17</v>
      </c>
      <c r="M5210">
        <v>27456.551159999999</v>
      </c>
      <c r="N5210" t="s">
        <v>28</v>
      </c>
    </row>
    <row r="5211" spans="2:14" hidden="1" x14ac:dyDescent="0.3">
      <c r="B5211">
        <v>0</v>
      </c>
      <c r="C5211">
        <v>565</v>
      </c>
      <c r="D5211">
        <v>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7</v>
      </c>
      <c r="K5211">
        <v>44</v>
      </c>
      <c r="L5211">
        <v>17</v>
      </c>
      <c r="M5211">
        <v>27456.551589999999</v>
      </c>
      <c r="N5211" t="s">
        <v>28</v>
      </c>
    </row>
    <row r="5212" spans="2:14" hidden="1" x14ac:dyDescent="0.3">
      <c r="B5212">
        <v>0</v>
      </c>
      <c r="C5212" t="s">
        <v>3</v>
      </c>
      <c r="D5212">
        <v>8</v>
      </c>
      <c r="E5212" t="s">
        <v>57</v>
      </c>
      <c r="F5212">
        <v>34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27456.552950000001</v>
      </c>
      <c r="N5212" t="s">
        <v>28</v>
      </c>
    </row>
    <row r="5213" spans="2:14" hidden="1" x14ac:dyDescent="0.3">
      <c r="B5213">
        <v>0</v>
      </c>
      <c r="C5213">
        <v>90</v>
      </c>
      <c r="D5213">
        <v>8</v>
      </c>
      <c r="E5213">
        <v>64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27456.553209999998</v>
      </c>
      <c r="N5213" t="s">
        <v>28</v>
      </c>
    </row>
    <row r="5214" spans="2:14" hidden="1" x14ac:dyDescent="0.3">
      <c r="B5214">
        <v>0</v>
      </c>
      <c r="C5214">
        <v>98</v>
      </c>
      <c r="D5214">
        <v>8</v>
      </c>
      <c r="E5214">
        <v>64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27456.553469999999</v>
      </c>
      <c r="N5214" t="s">
        <v>28</v>
      </c>
    </row>
    <row r="5215" spans="2:14" hidden="1" x14ac:dyDescent="0.3">
      <c r="B5215">
        <v>0</v>
      </c>
      <c r="C5215" t="s">
        <v>4</v>
      </c>
      <c r="D5215">
        <v>8</v>
      </c>
      <c r="E5215" t="s">
        <v>57</v>
      </c>
      <c r="F5215">
        <v>34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27456.55372</v>
      </c>
      <c r="N5215" t="s">
        <v>28</v>
      </c>
    </row>
    <row r="5216" spans="2:14" hidden="1" x14ac:dyDescent="0.3">
      <c r="B5216">
        <v>0</v>
      </c>
      <c r="C5216" t="s">
        <v>5</v>
      </c>
      <c r="D5216">
        <v>8</v>
      </c>
      <c r="E5216">
        <v>64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27456.553889999999</v>
      </c>
      <c r="N5216" t="s">
        <v>28</v>
      </c>
    </row>
    <row r="5217" spans="2:14" hidden="1" x14ac:dyDescent="0.3">
      <c r="B5217">
        <v>0</v>
      </c>
      <c r="C5217">
        <v>163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7</v>
      </c>
      <c r="K5217">
        <v>44</v>
      </c>
      <c r="L5217">
        <v>18</v>
      </c>
      <c r="M5217">
        <v>27456.55415</v>
      </c>
      <c r="N5217" t="s">
        <v>28</v>
      </c>
    </row>
    <row r="5218" spans="2:14" hidden="1" x14ac:dyDescent="0.3">
      <c r="B5218">
        <v>0</v>
      </c>
      <c r="C5218">
        <v>230</v>
      </c>
      <c r="D5218">
        <v>8</v>
      </c>
      <c r="E5218">
        <v>64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27456.554410000001</v>
      </c>
      <c r="N5218" t="s">
        <v>28</v>
      </c>
    </row>
    <row r="5219" spans="2:14" hidden="1" x14ac:dyDescent="0.3">
      <c r="B5219">
        <v>0</v>
      </c>
      <c r="C5219">
        <v>323</v>
      </c>
      <c r="D5219">
        <v>8</v>
      </c>
      <c r="E5219">
        <v>64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27456.554660000002</v>
      </c>
      <c r="N5219" t="s">
        <v>28</v>
      </c>
    </row>
    <row r="5220" spans="2:14" hidden="1" x14ac:dyDescent="0.3">
      <c r="B5220">
        <v>0</v>
      </c>
      <c r="C5220">
        <v>500</v>
      </c>
      <c r="D5220">
        <v>8</v>
      </c>
      <c r="E5220">
        <v>64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27456.554919999999</v>
      </c>
      <c r="N5220" t="s">
        <v>28</v>
      </c>
    </row>
    <row r="5221" spans="2:14" hidden="1" x14ac:dyDescent="0.3">
      <c r="B5221">
        <v>0</v>
      </c>
      <c r="C5221">
        <v>565</v>
      </c>
      <c r="D5221">
        <v>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7</v>
      </c>
      <c r="K5221">
        <v>44</v>
      </c>
      <c r="L5221">
        <v>18</v>
      </c>
      <c r="M5221">
        <v>27456.55517</v>
      </c>
      <c r="N5221" t="s">
        <v>28</v>
      </c>
    </row>
    <row r="5222" spans="2:14" hidden="1" x14ac:dyDescent="0.3">
      <c r="B5222">
        <v>0</v>
      </c>
      <c r="C5222">
        <v>163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7</v>
      </c>
      <c r="K5222">
        <v>44</v>
      </c>
      <c r="L5222">
        <v>19</v>
      </c>
      <c r="M5222">
        <v>27456.555769999999</v>
      </c>
      <c r="N5222" t="s">
        <v>28</v>
      </c>
    </row>
    <row r="5223" spans="2:14" hidden="1" x14ac:dyDescent="0.3">
      <c r="B5223">
        <v>0</v>
      </c>
      <c r="C5223">
        <v>565</v>
      </c>
      <c r="D5223">
        <v>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7</v>
      </c>
      <c r="K5223">
        <v>44</v>
      </c>
      <c r="L5223">
        <v>19</v>
      </c>
      <c r="M5223">
        <v>27456.556199999999</v>
      </c>
      <c r="N5223" t="s">
        <v>28</v>
      </c>
    </row>
    <row r="5224" spans="2:14" hidden="1" x14ac:dyDescent="0.3">
      <c r="B5224">
        <v>0</v>
      </c>
      <c r="C5224">
        <v>163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7</v>
      </c>
      <c r="K5224">
        <v>44</v>
      </c>
      <c r="L5224" t="s">
        <v>54</v>
      </c>
      <c r="M5224">
        <v>27456.55731</v>
      </c>
      <c r="N5224" t="s">
        <v>28</v>
      </c>
    </row>
    <row r="5225" spans="2:14" hidden="1" x14ac:dyDescent="0.3">
      <c r="B5225">
        <v>0</v>
      </c>
      <c r="C5225">
        <v>565</v>
      </c>
      <c r="D5225">
        <v>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7</v>
      </c>
      <c r="K5225">
        <v>44</v>
      </c>
      <c r="L5225" t="s">
        <v>54</v>
      </c>
      <c r="M5225">
        <v>27456.557649999999</v>
      </c>
      <c r="N5225" t="s">
        <v>28</v>
      </c>
    </row>
    <row r="5226" spans="2:14" hidden="1" x14ac:dyDescent="0.3">
      <c r="B5226">
        <v>0</v>
      </c>
      <c r="C5226">
        <v>163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7</v>
      </c>
      <c r="K5226">
        <v>44</v>
      </c>
      <c r="L5226" t="s">
        <v>56</v>
      </c>
      <c r="M5226">
        <v>27456.55935</v>
      </c>
      <c r="N5226" t="s">
        <v>28</v>
      </c>
    </row>
    <row r="5227" spans="2:14" hidden="1" x14ac:dyDescent="0.3">
      <c r="B5227">
        <v>0</v>
      </c>
      <c r="C5227">
        <v>565</v>
      </c>
      <c r="D5227">
        <v>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7</v>
      </c>
      <c r="K5227">
        <v>44</v>
      </c>
      <c r="L5227" t="s">
        <v>56</v>
      </c>
      <c r="M5227">
        <v>27456.559700000002</v>
      </c>
      <c r="N5227" t="s">
        <v>28</v>
      </c>
    </row>
    <row r="5228" spans="2:14" hidden="1" x14ac:dyDescent="0.3">
      <c r="B5228">
        <v>0</v>
      </c>
      <c r="C5228">
        <v>163</v>
      </c>
      <c r="D5228">
        <v>8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7</v>
      </c>
      <c r="K5228">
        <v>44</v>
      </c>
      <c r="L5228" t="s">
        <v>57</v>
      </c>
      <c r="M5228">
        <v>27456.561399999999</v>
      </c>
      <c r="N5228" t="s">
        <v>28</v>
      </c>
    </row>
    <row r="5229" spans="2:14" hidden="1" x14ac:dyDescent="0.3">
      <c r="B5229">
        <v>0</v>
      </c>
      <c r="C5229">
        <v>565</v>
      </c>
      <c r="D5229">
        <v>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7</v>
      </c>
      <c r="K5229">
        <v>44</v>
      </c>
      <c r="L5229" t="s">
        <v>57</v>
      </c>
      <c r="M5229">
        <v>27456.561740000001</v>
      </c>
      <c r="N5229" t="s">
        <v>28</v>
      </c>
    </row>
    <row r="5230" spans="2:14" hidden="1" x14ac:dyDescent="0.3">
      <c r="B5230">
        <v>0</v>
      </c>
      <c r="C5230" t="s">
        <v>3</v>
      </c>
      <c r="D5230">
        <v>8</v>
      </c>
      <c r="E5230">
        <v>21</v>
      </c>
      <c r="F5230">
        <v>34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27456.56294</v>
      </c>
      <c r="N5230" t="s">
        <v>28</v>
      </c>
    </row>
    <row r="5231" spans="2:14" hidden="1" x14ac:dyDescent="0.3">
      <c r="B5231">
        <v>0</v>
      </c>
      <c r="C5231">
        <v>90</v>
      </c>
      <c r="D5231">
        <v>8</v>
      </c>
      <c r="E5231">
        <v>64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27456.563190000001</v>
      </c>
      <c r="N5231" t="s">
        <v>28</v>
      </c>
    </row>
    <row r="5232" spans="2:14" hidden="1" x14ac:dyDescent="0.3">
      <c r="B5232">
        <v>0</v>
      </c>
      <c r="C5232">
        <v>98</v>
      </c>
      <c r="D5232">
        <v>8</v>
      </c>
      <c r="E5232">
        <v>64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27456.563450000001</v>
      </c>
      <c r="N5232" t="s">
        <v>28</v>
      </c>
    </row>
    <row r="5233" spans="2:14" hidden="1" x14ac:dyDescent="0.3">
      <c r="B5233">
        <v>0</v>
      </c>
      <c r="C5233" t="s">
        <v>4</v>
      </c>
      <c r="D5233">
        <v>8</v>
      </c>
      <c r="E5233">
        <v>21</v>
      </c>
      <c r="F5233">
        <v>34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27456.563709999999</v>
      </c>
      <c r="N5233" t="s">
        <v>28</v>
      </c>
    </row>
    <row r="5234" spans="2:14" hidden="1" x14ac:dyDescent="0.3">
      <c r="B5234">
        <v>0</v>
      </c>
      <c r="C5234" t="s">
        <v>5</v>
      </c>
      <c r="D5234">
        <v>8</v>
      </c>
      <c r="E5234">
        <v>64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27456.563959999999</v>
      </c>
      <c r="N5234" t="s">
        <v>28</v>
      </c>
    </row>
    <row r="5235" spans="2:14" hidden="1" x14ac:dyDescent="0.3">
      <c r="B5235">
        <v>0</v>
      </c>
      <c r="C5235">
        <v>163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7</v>
      </c>
      <c r="K5235">
        <v>44</v>
      </c>
      <c r="L5235" t="s">
        <v>58</v>
      </c>
      <c r="M5235">
        <v>27456.564129999999</v>
      </c>
      <c r="N5235" t="s">
        <v>28</v>
      </c>
    </row>
    <row r="5236" spans="2:14" hidden="1" x14ac:dyDescent="0.3">
      <c r="B5236">
        <v>0</v>
      </c>
      <c r="C5236">
        <v>230</v>
      </c>
      <c r="D5236">
        <v>8</v>
      </c>
      <c r="E5236">
        <v>64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27456.56439</v>
      </c>
      <c r="N5236" t="s">
        <v>28</v>
      </c>
    </row>
    <row r="5237" spans="2:14" hidden="1" x14ac:dyDescent="0.3">
      <c r="B5237">
        <v>0</v>
      </c>
      <c r="C5237">
        <v>323</v>
      </c>
      <c r="D5237">
        <v>8</v>
      </c>
      <c r="E5237">
        <v>64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27456.56465</v>
      </c>
      <c r="N5237" t="s">
        <v>28</v>
      </c>
    </row>
    <row r="5238" spans="2:14" hidden="1" x14ac:dyDescent="0.3">
      <c r="B5238">
        <v>0</v>
      </c>
      <c r="C5238">
        <v>500</v>
      </c>
      <c r="D5238">
        <v>8</v>
      </c>
      <c r="E5238">
        <v>64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27456.564900000001</v>
      </c>
      <c r="N5238" t="s">
        <v>28</v>
      </c>
    </row>
    <row r="5239" spans="2:14" hidden="1" x14ac:dyDescent="0.3">
      <c r="B5239">
        <v>0</v>
      </c>
      <c r="C5239">
        <v>565</v>
      </c>
      <c r="D5239">
        <v>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7</v>
      </c>
      <c r="K5239">
        <v>44</v>
      </c>
      <c r="L5239" t="s">
        <v>58</v>
      </c>
      <c r="M5239">
        <v>27456.565159999998</v>
      </c>
      <c r="N5239" t="s">
        <v>28</v>
      </c>
    </row>
    <row r="5240" spans="2:14" hidden="1" x14ac:dyDescent="0.3">
      <c r="B5240">
        <v>0</v>
      </c>
      <c r="C5240">
        <v>163</v>
      </c>
      <c r="D5240">
        <v>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7</v>
      </c>
      <c r="K5240">
        <v>44</v>
      </c>
      <c r="L5240" t="s">
        <v>59</v>
      </c>
      <c r="M5240">
        <v>27456.565750000002</v>
      </c>
      <c r="N5240" t="s">
        <v>28</v>
      </c>
    </row>
    <row r="5241" spans="2:14" hidden="1" x14ac:dyDescent="0.3">
      <c r="B5241">
        <v>0</v>
      </c>
      <c r="C5241">
        <v>565</v>
      </c>
      <c r="D5241">
        <v>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7</v>
      </c>
      <c r="K5241">
        <v>44</v>
      </c>
      <c r="L5241" t="s">
        <v>59</v>
      </c>
      <c r="M5241">
        <v>27456.566180000002</v>
      </c>
      <c r="N5241" t="s">
        <v>28</v>
      </c>
    </row>
    <row r="5242" spans="2:14" hidden="1" x14ac:dyDescent="0.3">
      <c r="B5242">
        <v>0</v>
      </c>
      <c r="C5242">
        <v>163</v>
      </c>
      <c r="D5242">
        <v>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7</v>
      </c>
      <c r="K5242">
        <v>44</v>
      </c>
      <c r="L5242" t="s">
        <v>60</v>
      </c>
      <c r="M5242">
        <v>27456.567459999998</v>
      </c>
      <c r="N5242" t="s">
        <v>28</v>
      </c>
    </row>
    <row r="5243" spans="2:14" hidden="1" x14ac:dyDescent="0.3">
      <c r="B5243">
        <v>0</v>
      </c>
      <c r="C5243">
        <v>565</v>
      </c>
      <c r="D5243">
        <v>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7</v>
      </c>
      <c r="K5243">
        <v>44</v>
      </c>
      <c r="L5243" t="s">
        <v>60</v>
      </c>
      <c r="M5243">
        <v>27456.567889999998</v>
      </c>
      <c r="N5243" t="s">
        <v>28</v>
      </c>
    </row>
    <row r="5244" spans="2:14" hidden="1" x14ac:dyDescent="0.3">
      <c r="B5244">
        <v>0</v>
      </c>
      <c r="C5244">
        <v>163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7</v>
      </c>
      <c r="K5244">
        <v>44</v>
      </c>
      <c r="L5244">
        <v>20</v>
      </c>
      <c r="M5244">
        <v>27456.569510000001</v>
      </c>
      <c r="N5244" t="s">
        <v>28</v>
      </c>
    </row>
    <row r="5245" spans="2:14" hidden="1" x14ac:dyDescent="0.3">
      <c r="B5245">
        <v>0</v>
      </c>
      <c r="C5245">
        <v>565</v>
      </c>
      <c r="D5245">
        <v>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7</v>
      </c>
      <c r="K5245">
        <v>44</v>
      </c>
      <c r="L5245">
        <v>20</v>
      </c>
      <c r="M5245">
        <v>27456.569940000001</v>
      </c>
      <c r="N5245" t="s">
        <v>28</v>
      </c>
    </row>
    <row r="5246" spans="2:14" hidden="1" x14ac:dyDescent="0.3">
      <c r="B5246">
        <v>0</v>
      </c>
      <c r="C5246">
        <v>163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7</v>
      </c>
      <c r="K5246">
        <v>44</v>
      </c>
      <c r="L5246">
        <v>21</v>
      </c>
      <c r="M5246">
        <v>27456.57156</v>
      </c>
      <c r="N5246" t="s">
        <v>28</v>
      </c>
    </row>
    <row r="5247" spans="2:14" hidden="1" x14ac:dyDescent="0.3">
      <c r="B5247">
        <v>0</v>
      </c>
      <c r="C5247">
        <v>565</v>
      </c>
      <c r="D5247">
        <v>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7</v>
      </c>
      <c r="K5247">
        <v>44</v>
      </c>
      <c r="L5247">
        <v>21</v>
      </c>
      <c r="M5247">
        <v>27456.571980000001</v>
      </c>
      <c r="N5247" t="s">
        <v>28</v>
      </c>
    </row>
    <row r="5248" spans="2:14" hidden="1" x14ac:dyDescent="0.3">
      <c r="B5248">
        <v>0</v>
      </c>
      <c r="C5248" t="s">
        <v>6</v>
      </c>
      <c r="D5248">
        <v>8</v>
      </c>
      <c r="E5248">
        <v>60</v>
      </c>
      <c r="F5248">
        <v>45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27456.572919999999</v>
      </c>
      <c r="N5248" t="s">
        <v>28</v>
      </c>
    </row>
    <row r="5249" spans="2:14" hidden="1" x14ac:dyDescent="0.3">
      <c r="B5249">
        <v>0</v>
      </c>
      <c r="C5249">
        <v>90</v>
      </c>
      <c r="D5249">
        <v>8</v>
      </c>
      <c r="E5249">
        <v>64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27456.573179999999</v>
      </c>
      <c r="N5249" t="s">
        <v>28</v>
      </c>
    </row>
    <row r="5250" spans="2:14" hidden="1" x14ac:dyDescent="0.3">
      <c r="B5250">
        <v>0</v>
      </c>
      <c r="C5250">
        <v>98</v>
      </c>
      <c r="D5250">
        <v>8</v>
      </c>
      <c r="E5250">
        <v>64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27456.57343</v>
      </c>
      <c r="N5250" t="s">
        <v>28</v>
      </c>
    </row>
    <row r="5251" spans="2:14" hidden="1" x14ac:dyDescent="0.3">
      <c r="B5251">
        <v>0</v>
      </c>
      <c r="C5251" t="s">
        <v>5</v>
      </c>
      <c r="D5251">
        <v>8</v>
      </c>
      <c r="E5251">
        <v>64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27456.573690000001</v>
      </c>
      <c r="N5251" t="s">
        <v>28</v>
      </c>
    </row>
    <row r="5252" spans="2:14" hidden="1" x14ac:dyDescent="0.3">
      <c r="B5252">
        <v>0</v>
      </c>
      <c r="C5252" t="s">
        <v>7</v>
      </c>
      <c r="D5252">
        <v>8</v>
      </c>
      <c r="E5252">
        <v>28</v>
      </c>
      <c r="F5252">
        <v>46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27456.573950000002</v>
      </c>
      <c r="N5252" t="s">
        <v>28</v>
      </c>
    </row>
    <row r="5253" spans="2:14" hidden="1" x14ac:dyDescent="0.3">
      <c r="B5253">
        <v>0</v>
      </c>
      <c r="C5253">
        <v>163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7</v>
      </c>
      <c r="K5253">
        <v>44</v>
      </c>
      <c r="L5253">
        <v>22</v>
      </c>
      <c r="M5253">
        <v>27456.574120000001</v>
      </c>
      <c r="N5253" t="s">
        <v>28</v>
      </c>
    </row>
    <row r="5254" spans="2:14" hidden="1" x14ac:dyDescent="0.3">
      <c r="B5254">
        <v>0</v>
      </c>
      <c r="C5254">
        <v>230</v>
      </c>
      <c r="D5254">
        <v>8</v>
      </c>
      <c r="E5254">
        <v>64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27456.574369999998</v>
      </c>
      <c r="N5254" t="s">
        <v>28</v>
      </c>
    </row>
    <row r="5255" spans="2:14" hidden="1" x14ac:dyDescent="0.3">
      <c r="B5255">
        <v>0</v>
      </c>
      <c r="C5255">
        <v>323</v>
      </c>
      <c r="D5255">
        <v>8</v>
      </c>
      <c r="E5255">
        <v>64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27456.574629999999</v>
      </c>
      <c r="N5255" t="s">
        <v>28</v>
      </c>
    </row>
    <row r="5256" spans="2:14" hidden="1" x14ac:dyDescent="0.3">
      <c r="B5256">
        <v>0</v>
      </c>
      <c r="C5256">
        <v>500</v>
      </c>
      <c r="D5256">
        <v>8</v>
      </c>
      <c r="E5256">
        <v>64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27456.57489</v>
      </c>
      <c r="N5256" t="s">
        <v>28</v>
      </c>
    </row>
    <row r="5257" spans="2:14" hidden="1" x14ac:dyDescent="0.3">
      <c r="B5257">
        <v>0</v>
      </c>
      <c r="C5257">
        <v>565</v>
      </c>
      <c r="D5257">
        <v>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7</v>
      </c>
      <c r="K5257">
        <v>44</v>
      </c>
      <c r="L5257">
        <v>22</v>
      </c>
      <c r="M5257">
        <v>27456.575140000001</v>
      </c>
      <c r="N5257" t="s">
        <v>28</v>
      </c>
    </row>
    <row r="5258" spans="2:14" hidden="1" x14ac:dyDescent="0.3">
      <c r="B5258">
        <v>0</v>
      </c>
      <c r="C5258">
        <v>163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7</v>
      </c>
      <c r="K5258">
        <v>44</v>
      </c>
      <c r="L5258">
        <v>23</v>
      </c>
      <c r="M5258">
        <v>27456.57574</v>
      </c>
      <c r="N5258" t="s">
        <v>28</v>
      </c>
    </row>
    <row r="5259" spans="2:14" hidden="1" x14ac:dyDescent="0.3">
      <c r="B5259">
        <v>0</v>
      </c>
      <c r="C5259">
        <v>565</v>
      </c>
      <c r="D5259">
        <v>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7</v>
      </c>
      <c r="K5259">
        <v>44</v>
      </c>
      <c r="L5259">
        <v>23</v>
      </c>
      <c r="M5259">
        <v>27456.57617</v>
      </c>
      <c r="N5259" t="s">
        <v>28</v>
      </c>
    </row>
    <row r="5260" spans="2:14" hidden="1" x14ac:dyDescent="0.3">
      <c r="B5260">
        <v>0</v>
      </c>
      <c r="C5260">
        <v>163</v>
      </c>
      <c r="D5260">
        <v>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7</v>
      </c>
      <c r="K5260">
        <v>44</v>
      </c>
      <c r="L5260">
        <v>24</v>
      </c>
      <c r="M5260">
        <v>27456.577700000002</v>
      </c>
      <c r="N5260" t="s">
        <v>28</v>
      </c>
    </row>
    <row r="5261" spans="2:14" hidden="1" x14ac:dyDescent="0.3">
      <c r="B5261">
        <v>0</v>
      </c>
      <c r="C5261">
        <v>565</v>
      </c>
      <c r="D5261">
        <v>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7</v>
      </c>
      <c r="K5261">
        <v>44</v>
      </c>
      <c r="L5261">
        <v>24</v>
      </c>
      <c r="M5261">
        <v>27456.57804</v>
      </c>
      <c r="N5261" t="s">
        <v>28</v>
      </c>
    </row>
    <row r="5262" spans="2:14" hidden="1" x14ac:dyDescent="0.3">
      <c r="B5262">
        <v>0</v>
      </c>
      <c r="C5262">
        <v>163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7</v>
      </c>
      <c r="K5262">
        <v>44</v>
      </c>
      <c r="L5262">
        <v>25</v>
      </c>
      <c r="M5262">
        <v>27456.579659999999</v>
      </c>
      <c r="N5262" t="s">
        <v>28</v>
      </c>
    </row>
    <row r="5263" spans="2:14" hidden="1" x14ac:dyDescent="0.3">
      <c r="B5263">
        <v>0</v>
      </c>
      <c r="C5263">
        <v>565</v>
      </c>
      <c r="D5263">
        <v>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7</v>
      </c>
      <c r="K5263">
        <v>44</v>
      </c>
      <c r="L5263">
        <v>25</v>
      </c>
      <c r="M5263">
        <v>27456.580089999999</v>
      </c>
      <c r="N5263" t="s">
        <v>28</v>
      </c>
    </row>
    <row r="5264" spans="2:14" hidden="1" x14ac:dyDescent="0.3">
      <c r="B5264">
        <v>0</v>
      </c>
      <c r="C5264">
        <v>163</v>
      </c>
      <c r="D5264">
        <v>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7</v>
      </c>
      <c r="K5264">
        <v>44</v>
      </c>
      <c r="L5264">
        <v>26</v>
      </c>
      <c r="M5264">
        <v>27456.581709999999</v>
      </c>
      <c r="N5264" t="s">
        <v>28</v>
      </c>
    </row>
    <row r="5265" spans="2:14" hidden="1" x14ac:dyDescent="0.3">
      <c r="B5265">
        <v>0</v>
      </c>
      <c r="C5265">
        <v>565</v>
      </c>
      <c r="D5265">
        <v>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7</v>
      </c>
      <c r="K5265">
        <v>44</v>
      </c>
      <c r="L5265">
        <v>26</v>
      </c>
      <c r="M5265">
        <v>27456.582139999999</v>
      </c>
      <c r="N5265" t="s">
        <v>28</v>
      </c>
    </row>
    <row r="5266" spans="2:14" hidden="1" x14ac:dyDescent="0.3">
      <c r="B5266">
        <v>0</v>
      </c>
      <c r="C5266" t="s">
        <v>6</v>
      </c>
      <c r="D5266">
        <v>8</v>
      </c>
      <c r="E5266">
        <v>60</v>
      </c>
      <c r="F5266">
        <v>45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27456.582910000001</v>
      </c>
      <c r="N5266" t="s">
        <v>28</v>
      </c>
    </row>
    <row r="5267" spans="2:14" hidden="1" x14ac:dyDescent="0.3">
      <c r="B5267">
        <v>0</v>
      </c>
      <c r="C5267">
        <v>90</v>
      </c>
      <c r="D5267">
        <v>8</v>
      </c>
      <c r="E5267">
        <v>64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27456.583159999998</v>
      </c>
      <c r="N5267" t="s">
        <v>28</v>
      </c>
    </row>
    <row r="5268" spans="2:14" hidden="1" x14ac:dyDescent="0.3">
      <c r="B5268">
        <v>0</v>
      </c>
      <c r="C5268">
        <v>98</v>
      </c>
      <c r="D5268">
        <v>8</v>
      </c>
      <c r="E5268">
        <v>64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27456.583419999999</v>
      </c>
      <c r="N5268" t="s">
        <v>28</v>
      </c>
    </row>
    <row r="5269" spans="2:14" hidden="1" x14ac:dyDescent="0.3">
      <c r="B5269">
        <v>0</v>
      </c>
      <c r="C5269" t="s">
        <v>5</v>
      </c>
      <c r="D5269">
        <v>8</v>
      </c>
      <c r="E5269">
        <v>64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27456.58367</v>
      </c>
      <c r="N5269" t="s">
        <v>28</v>
      </c>
    </row>
    <row r="5270" spans="2:14" hidden="1" x14ac:dyDescent="0.3">
      <c r="B5270">
        <v>0</v>
      </c>
      <c r="C5270" t="s">
        <v>7</v>
      </c>
      <c r="D5270">
        <v>8</v>
      </c>
      <c r="E5270">
        <v>28</v>
      </c>
      <c r="F5270">
        <v>46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27456.583930000001</v>
      </c>
      <c r="N5270" t="s">
        <v>28</v>
      </c>
    </row>
    <row r="5271" spans="2:14" hidden="1" x14ac:dyDescent="0.3">
      <c r="B5271">
        <v>0</v>
      </c>
      <c r="C5271">
        <v>163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7</v>
      </c>
      <c r="K5271">
        <v>44</v>
      </c>
      <c r="L5271">
        <v>27</v>
      </c>
      <c r="M5271">
        <v>27456.584190000001</v>
      </c>
      <c r="N5271" t="s">
        <v>28</v>
      </c>
    </row>
    <row r="5272" spans="2:14" hidden="1" x14ac:dyDescent="0.3">
      <c r="B5272">
        <v>0</v>
      </c>
      <c r="C5272">
        <v>230</v>
      </c>
      <c r="D5272">
        <v>8</v>
      </c>
      <c r="E5272">
        <v>64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27456.584439999999</v>
      </c>
      <c r="N5272" t="s">
        <v>28</v>
      </c>
    </row>
    <row r="5273" spans="2:14" hidden="1" x14ac:dyDescent="0.3">
      <c r="B5273">
        <v>0</v>
      </c>
      <c r="C5273">
        <v>323</v>
      </c>
      <c r="D5273">
        <v>8</v>
      </c>
      <c r="E5273">
        <v>64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27456.584610000002</v>
      </c>
      <c r="N5273" t="s">
        <v>28</v>
      </c>
    </row>
    <row r="5274" spans="2:14" hidden="1" x14ac:dyDescent="0.3">
      <c r="B5274">
        <v>0</v>
      </c>
      <c r="C5274">
        <v>500</v>
      </c>
      <c r="D5274">
        <v>8</v>
      </c>
      <c r="E5274">
        <v>64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27456.584869999999</v>
      </c>
      <c r="N5274" t="s">
        <v>28</v>
      </c>
    </row>
    <row r="5275" spans="2:14" hidden="1" x14ac:dyDescent="0.3">
      <c r="B5275">
        <v>0</v>
      </c>
      <c r="C5275">
        <v>565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7</v>
      </c>
      <c r="K5275">
        <v>44</v>
      </c>
      <c r="L5275">
        <v>27</v>
      </c>
      <c r="M5275">
        <v>27456.585129999999</v>
      </c>
      <c r="N5275" t="s">
        <v>28</v>
      </c>
    </row>
    <row r="5276" spans="2:14" hidden="1" x14ac:dyDescent="0.3">
      <c r="B5276">
        <v>0</v>
      </c>
      <c r="C5276">
        <v>163</v>
      </c>
      <c r="D5276">
        <v>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7</v>
      </c>
      <c r="K5276">
        <v>44</v>
      </c>
      <c r="L5276">
        <v>28</v>
      </c>
      <c r="M5276">
        <v>27456.58581</v>
      </c>
      <c r="N5276" t="s">
        <v>28</v>
      </c>
    </row>
    <row r="5277" spans="2:14" hidden="1" x14ac:dyDescent="0.3">
      <c r="B5277">
        <v>0</v>
      </c>
      <c r="C5277">
        <v>565</v>
      </c>
      <c r="D5277">
        <v>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7</v>
      </c>
      <c r="K5277">
        <v>44</v>
      </c>
      <c r="L5277">
        <v>28</v>
      </c>
      <c r="M5277">
        <v>27456.586230000001</v>
      </c>
      <c r="N5277" t="s">
        <v>28</v>
      </c>
    </row>
    <row r="5278" spans="2:14" hidden="1" x14ac:dyDescent="0.3">
      <c r="B5278">
        <v>0</v>
      </c>
      <c r="C5278">
        <v>163</v>
      </c>
      <c r="D5278">
        <v>8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7</v>
      </c>
      <c r="K5278">
        <v>44</v>
      </c>
      <c r="L5278">
        <v>29</v>
      </c>
      <c r="M5278">
        <v>27456.58786</v>
      </c>
      <c r="N5278" t="s">
        <v>28</v>
      </c>
    </row>
    <row r="5279" spans="2:14" hidden="1" x14ac:dyDescent="0.3">
      <c r="B5279">
        <v>0</v>
      </c>
      <c r="C5279">
        <v>565</v>
      </c>
      <c r="D5279">
        <v>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7</v>
      </c>
      <c r="K5279">
        <v>44</v>
      </c>
      <c r="L5279">
        <v>29</v>
      </c>
      <c r="M5279">
        <v>27456.58828</v>
      </c>
      <c r="N5279" t="s">
        <v>28</v>
      </c>
    </row>
    <row r="5280" spans="2:14" hidden="1" x14ac:dyDescent="0.3">
      <c r="B5280">
        <v>0</v>
      </c>
      <c r="C5280">
        <v>163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7</v>
      </c>
      <c r="K5280">
        <v>44</v>
      </c>
      <c r="L5280" t="s">
        <v>64</v>
      </c>
      <c r="M5280">
        <v>27456.589899999999</v>
      </c>
      <c r="N5280" t="s">
        <v>28</v>
      </c>
    </row>
    <row r="5281" spans="2:14" hidden="1" x14ac:dyDescent="0.3">
      <c r="B5281">
        <v>0</v>
      </c>
      <c r="C5281">
        <v>565</v>
      </c>
      <c r="D5281">
        <v>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7</v>
      </c>
      <c r="K5281">
        <v>44</v>
      </c>
      <c r="L5281" t="s">
        <v>64</v>
      </c>
      <c r="M5281">
        <v>27456.590329999999</v>
      </c>
      <c r="N5281" t="s">
        <v>28</v>
      </c>
    </row>
    <row r="5282" spans="2:14" hidden="1" x14ac:dyDescent="0.3">
      <c r="B5282">
        <v>0</v>
      </c>
      <c r="C5282">
        <v>163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7</v>
      </c>
      <c r="K5282">
        <v>44</v>
      </c>
      <c r="L5282" t="s">
        <v>65</v>
      </c>
      <c r="M5282">
        <v>27456.591950000002</v>
      </c>
      <c r="N5282" t="s">
        <v>28</v>
      </c>
    </row>
    <row r="5283" spans="2:14" hidden="1" x14ac:dyDescent="0.3">
      <c r="B5283">
        <v>0</v>
      </c>
      <c r="C5283">
        <v>565</v>
      </c>
      <c r="D5283">
        <v>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7</v>
      </c>
      <c r="K5283">
        <v>44</v>
      </c>
      <c r="L5283" t="s">
        <v>65</v>
      </c>
      <c r="M5283">
        <v>27456.592290000001</v>
      </c>
      <c r="N5283" t="s">
        <v>28</v>
      </c>
    </row>
    <row r="5284" spans="2:14" hidden="1" x14ac:dyDescent="0.3">
      <c r="B5284">
        <v>0</v>
      </c>
      <c r="C5284" t="s">
        <v>6</v>
      </c>
      <c r="D5284">
        <v>8</v>
      </c>
      <c r="E5284">
        <v>60</v>
      </c>
      <c r="F5284">
        <v>45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27456.59289</v>
      </c>
      <c r="N5284" t="s">
        <v>28</v>
      </c>
    </row>
    <row r="5285" spans="2:14" hidden="1" x14ac:dyDescent="0.3">
      <c r="B5285">
        <v>0</v>
      </c>
      <c r="C5285">
        <v>90</v>
      </c>
      <c r="D5285">
        <v>8</v>
      </c>
      <c r="E5285">
        <v>64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27456.593150000001</v>
      </c>
      <c r="N5285" t="s">
        <v>28</v>
      </c>
    </row>
    <row r="5286" spans="2:14" hidden="1" x14ac:dyDescent="0.3">
      <c r="B5286">
        <v>0</v>
      </c>
      <c r="C5286">
        <v>98</v>
      </c>
      <c r="D5286">
        <v>8</v>
      </c>
      <c r="E5286">
        <v>64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27456.593400000002</v>
      </c>
      <c r="N5286" t="s">
        <v>28</v>
      </c>
    </row>
    <row r="5287" spans="2:14" hidden="1" x14ac:dyDescent="0.3">
      <c r="B5287">
        <v>0</v>
      </c>
      <c r="C5287" t="s">
        <v>5</v>
      </c>
      <c r="D5287">
        <v>8</v>
      </c>
      <c r="E5287">
        <v>64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27456.593659999999</v>
      </c>
      <c r="N5287" t="s">
        <v>28</v>
      </c>
    </row>
    <row r="5288" spans="2:14" hidden="1" x14ac:dyDescent="0.3">
      <c r="B5288">
        <v>0</v>
      </c>
      <c r="C5288" t="s">
        <v>7</v>
      </c>
      <c r="D5288">
        <v>8</v>
      </c>
      <c r="E5288">
        <v>28</v>
      </c>
      <c r="F5288">
        <v>46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27456.59391</v>
      </c>
      <c r="N5288" t="s">
        <v>28</v>
      </c>
    </row>
    <row r="5289" spans="2:14" hidden="1" x14ac:dyDescent="0.3">
      <c r="B5289">
        <v>0</v>
      </c>
      <c r="C5289">
        <v>163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7</v>
      </c>
      <c r="K5289">
        <v>44</v>
      </c>
      <c r="L5289" t="s">
        <v>66</v>
      </c>
      <c r="M5289">
        <v>27456.59417</v>
      </c>
      <c r="N5289" t="s">
        <v>28</v>
      </c>
    </row>
    <row r="5290" spans="2:14" hidden="1" x14ac:dyDescent="0.3">
      <c r="B5290">
        <v>0</v>
      </c>
      <c r="C5290">
        <v>230</v>
      </c>
      <c r="D5290">
        <v>8</v>
      </c>
      <c r="E5290">
        <v>64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27456.594430000001</v>
      </c>
      <c r="N5290" t="s">
        <v>28</v>
      </c>
    </row>
    <row r="5291" spans="2:14" hidden="1" x14ac:dyDescent="0.3">
      <c r="B5291">
        <v>0</v>
      </c>
      <c r="C5291">
        <v>323</v>
      </c>
      <c r="D5291">
        <v>8</v>
      </c>
      <c r="E5291">
        <v>64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27456.594679999998</v>
      </c>
      <c r="N5291" t="s">
        <v>28</v>
      </c>
    </row>
    <row r="5292" spans="2:14" hidden="1" x14ac:dyDescent="0.3">
      <c r="B5292">
        <v>0</v>
      </c>
      <c r="C5292">
        <v>500</v>
      </c>
      <c r="D5292">
        <v>8</v>
      </c>
      <c r="E5292">
        <v>64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27456.594939999999</v>
      </c>
      <c r="N5292" t="s">
        <v>28</v>
      </c>
    </row>
    <row r="5293" spans="2:14" hidden="1" x14ac:dyDescent="0.3">
      <c r="B5293">
        <v>0</v>
      </c>
      <c r="C5293">
        <v>565</v>
      </c>
      <c r="D5293">
        <v>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7</v>
      </c>
      <c r="K5293">
        <v>44</v>
      </c>
      <c r="L5293" t="s">
        <v>66</v>
      </c>
      <c r="M5293">
        <v>27456.595109999998</v>
      </c>
      <c r="N5293" t="s">
        <v>28</v>
      </c>
    </row>
    <row r="5294" spans="2:14" hidden="1" x14ac:dyDescent="0.3">
      <c r="B5294">
        <v>0</v>
      </c>
      <c r="C5294">
        <v>163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7</v>
      </c>
      <c r="K5294">
        <v>44</v>
      </c>
      <c r="L5294" t="s">
        <v>67</v>
      </c>
      <c r="M5294">
        <v>27456.59605</v>
      </c>
      <c r="N5294" t="s">
        <v>28</v>
      </c>
    </row>
    <row r="5295" spans="2:14" hidden="1" x14ac:dyDescent="0.3">
      <c r="B5295">
        <v>0</v>
      </c>
      <c r="C5295">
        <v>565</v>
      </c>
      <c r="D5295">
        <v>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7</v>
      </c>
      <c r="K5295">
        <v>44</v>
      </c>
      <c r="L5295" t="s">
        <v>67</v>
      </c>
      <c r="M5295">
        <v>27456.596389999999</v>
      </c>
      <c r="N5295" t="s">
        <v>28</v>
      </c>
    </row>
    <row r="5296" spans="2:14" hidden="1" x14ac:dyDescent="0.3">
      <c r="B5296">
        <v>0</v>
      </c>
      <c r="C5296">
        <v>163</v>
      </c>
      <c r="D5296">
        <v>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7</v>
      </c>
      <c r="K5296">
        <v>44</v>
      </c>
      <c r="L5296" t="s">
        <v>68</v>
      </c>
      <c r="M5296">
        <v>27456.598010000002</v>
      </c>
      <c r="N5296" t="s">
        <v>28</v>
      </c>
    </row>
    <row r="5297" spans="2:14" hidden="1" x14ac:dyDescent="0.3">
      <c r="B5297">
        <v>0</v>
      </c>
      <c r="C5297">
        <v>565</v>
      </c>
      <c r="D5297">
        <v>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7</v>
      </c>
      <c r="K5297">
        <v>44</v>
      </c>
      <c r="L5297" t="s">
        <v>68</v>
      </c>
      <c r="M5297">
        <v>27456.598440000002</v>
      </c>
      <c r="N5297" t="s">
        <v>28</v>
      </c>
    </row>
    <row r="5298" spans="2:14" hidden="1" x14ac:dyDescent="0.3">
      <c r="B5298">
        <v>0</v>
      </c>
      <c r="C5298">
        <v>163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7</v>
      </c>
      <c r="K5298">
        <v>44</v>
      </c>
      <c r="L5298" t="s">
        <v>69</v>
      </c>
      <c r="M5298">
        <v>27456.600060000001</v>
      </c>
      <c r="N5298" t="s">
        <v>28</v>
      </c>
    </row>
    <row r="5299" spans="2:14" hidden="1" x14ac:dyDescent="0.3">
      <c r="B5299">
        <v>0</v>
      </c>
      <c r="C5299">
        <v>565</v>
      </c>
      <c r="D5299">
        <v>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7</v>
      </c>
      <c r="K5299">
        <v>44</v>
      </c>
      <c r="L5299" t="s">
        <v>69</v>
      </c>
      <c r="M5299">
        <v>27456.600490000001</v>
      </c>
      <c r="N5299" t="s">
        <v>28</v>
      </c>
    </row>
    <row r="5300" spans="2:14" hidden="1" x14ac:dyDescent="0.3">
      <c r="B5300">
        <v>0</v>
      </c>
      <c r="C5300">
        <v>163</v>
      </c>
      <c r="D5300">
        <v>8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7</v>
      </c>
      <c r="K5300">
        <v>44</v>
      </c>
      <c r="L5300">
        <v>30</v>
      </c>
      <c r="M5300">
        <v>27456.60211</v>
      </c>
      <c r="N5300" t="s">
        <v>28</v>
      </c>
    </row>
    <row r="5301" spans="2:14" hidden="1" x14ac:dyDescent="0.3">
      <c r="B5301">
        <v>0</v>
      </c>
      <c r="C5301">
        <v>565</v>
      </c>
      <c r="D5301">
        <v>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7</v>
      </c>
      <c r="K5301">
        <v>44</v>
      </c>
      <c r="L5301">
        <v>30</v>
      </c>
      <c r="M5301">
        <v>27456.60253</v>
      </c>
      <c r="N5301" t="s">
        <v>28</v>
      </c>
    </row>
    <row r="5302" spans="2:14" hidden="1" x14ac:dyDescent="0.3">
      <c r="B5302">
        <v>0</v>
      </c>
      <c r="C5302" t="s">
        <v>6</v>
      </c>
      <c r="D5302">
        <v>8</v>
      </c>
      <c r="E5302">
        <v>60</v>
      </c>
      <c r="F5302">
        <v>45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27456.60296</v>
      </c>
      <c r="N5302" t="s">
        <v>28</v>
      </c>
    </row>
    <row r="5303" spans="2:14" hidden="1" x14ac:dyDescent="0.3">
      <c r="B5303">
        <v>0</v>
      </c>
      <c r="C5303">
        <v>90</v>
      </c>
      <c r="D5303">
        <v>8</v>
      </c>
      <c r="E5303">
        <v>64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27456.60313</v>
      </c>
      <c r="N5303" t="s">
        <v>28</v>
      </c>
    </row>
    <row r="5304" spans="2:14" hidden="1" x14ac:dyDescent="0.3">
      <c r="B5304">
        <v>0</v>
      </c>
      <c r="C5304">
        <v>98</v>
      </c>
      <c r="D5304">
        <v>8</v>
      </c>
      <c r="E5304">
        <v>64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27456.60339</v>
      </c>
      <c r="N5304" t="s">
        <v>28</v>
      </c>
    </row>
    <row r="5305" spans="2:14" hidden="1" x14ac:dyDescent="0.3">
      <c r="B5305">
        <v>0</v>
      </c>
      <c r="C5305" t="s">
        <v>5</v>
      </c>
      <c r="D5305">
        <v>8</v>
      </c>
      <c r="E5305">
        <v>64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27456.603640000001</v>
      </c>
      <c r="N5305" t="s">
        <v>28</v>
      </c>
    </row>
    <row r="5306" spans="2:14" hidden="1" x14ac:dyDescent="0.3">
      <c r="B5306">
        <v>0</v>
      </c>
      <c r="C5306" t="s">
        <v>7</v>
      </c>
      <c r="D5306">
        <v>8</v>
      </c>
      <c r="E5306">
        <v>28</v>
      </c>
      <c r="F5306">
        <v>46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27456.603899999998</v>
      </c>
      <c r="N5306" t="s">
        <v>28</v>
      </c>
    </row>
    <row r="5307" spans="2:14" hidden="1" x14ac:dyDescent="0.3">
      <c r="B5307">
        <v>0</v>
      </c>
      <c r="C5307">
        <v>230</v>
      </c>
      <c r="D5307">
        <v>8</v>
      </c>
      <c r="E5307">
        <v>64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27456.604149999999</v>
      </c>
      <c r="N5307" t="s">
        <v>28</v>
      </c>
    </row>
    <row r="5308" spans="2:14" hidden="1" x14ac:dyDescent="0.3">
      <c r="B5308">
        <v>0</v>
      </c>
      <c r="C5308">
        <v>163</v>
      </c>
      <c r="D5308">
        <v>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7</v>
      </c>
      <c r="K5308">
        <v>44</v>
      </c>
      <c r="L5308">
        <v>31</v>
      </c>
      <c r="M5308">
        <v>27456.60441</v>
      </c>
      <c r="N5308" t="s">
        <v>28</v>
      </c>
    </row>
    <row r="5309" spans="2:14" hidden="1" x14ac:dyDescent="0.3">
      <c r="B5309">
        <v>0</v>
      </c>
      <c r="C5309">
        <v>323</v>
      </c>
      <c r="D5309">
        <v>8</v>
      </c>
      <c r="E5309">
        <v>64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27456.604670000001</v>
      </c>
      <c r="N5309" t="s">
        <v>28</v>
      </c>
    </row>
    <row r="5310" spans="2:14" hidden="1" x14ac:dyDescent="0.3">
      <c r="B5310">
        <v>0</v>
      </c>
      <c r="C5310">
        <v>500</v>
      </c>
      <c r="D5310">
        <v>8</v>
      </c>
      <c r="E5310">
        <v>64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27456.604920000002</v>
      </c>
      <c r="N5310" t="s">
        <v>28</v>
      </c>
    </row>
    <row r="5311" spans="2:14" hidden="1" x14ac:dyDescent="0.3">
      <c r="B5311">
        <v>0</v>
      </c>
      <c r="C5311">
        <v>565</v>
      </c>
      <c r="D5311">
        <v>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7</v>
      </c>
      <c r="K5311">
        <v>44</v>
      </c>
      <c r="L5311">
        <v>31</v>
      </c>
      <c r="M5311">
        <v>27456.605179999999</v>
      </c>
      <c r="N5311" t="s">
        <v>28</v>
      </c>
    </row>
    <row r="5312" spans="2:14" hidden="1" x14ac:dyDescent="0.3">
      <c r="B5312">
        <v>0</v>
      </c>
      <c r="C5312">
        <v>163</v>
      </c>
      <c r="D5312">
        <v>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7</v>
      </c>
      <c r="K5312">
        <v>44</v>
      </c>
      <c r="L5312">
        <v>32</v>
      </c>
      <c r="M5312">
        <v>27456.606199999998</v>
      </c>
      <c r="N5312" t="s">
        <v>28</v>
      </c>
    </row>
    <row r="5313" spans="2:14" hidden="1" x14ac:dyDescent="0.3">
      <c r="B5313">
        <v>0</v>
      </c>
      <c r="C5313">
        <v>565</v>
      </c>
      <c r="D5313">
        <v>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7</v>
      </c>
      <c r="K5313">
        <v>44</v>
      </c>
      <c r="L5313">
        <v>32</v>
      </c>
      <c r="M5313">
        <v>27456.606629999998</v>
      </c>
      <c r="N5313" t="s">
        <v>28</v>
      </c>
    </row>
    <row r="5314" spans="2:14" hidden="1" x14ac:dyDescent="0.3">
      <c r="B5314">
        <v>0</v>
      </c>
      <c r="C5314">
        <v>163</v>
      </c>
      <c r="D5314">
        <v>8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7</v>
      </c>
      <c r="K5314">
        <v>44</v>
      </c>
      <c r="L5314">
        <v>33</v>
      </c>
      <c r="M5314">
        <v>27456.608250000001</v>
      </c>
      <c r="N5314" t="s">
        <v>28</v>
      </c>
    </row>
    <row r="5315" spans="2:14" hidden="1" x14ac:dyDescent="0.3">
      <c r="B5315">
        <v>0</v>
      </c>
      <c r="C5315">
        <v>565</v>
      </c>
      <c r="D5315">
        <v>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7</v>
      </c>
      <c r="K5315">
        <v>44</v>
      </c>
      <c r="L5315">
        <v>33</v>
      </c>
      <c r="M5315">
        <v>27456.608680000001</v>
      </c>
      <c r="N5315" t="s">
        <v>28</v>
      </c>
    </row>
    <row r="5316" spans="2:14" hidden="1" x14ac:dyDescent="0.3">
      <c r="B5316">
        <v>0</v>
      </c>
      <c r="C5316">
        <v>163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7</v>
      </c>
      <c r="K5316">
        <v>44</v>
      </c>
      <c r="L5316">
        <v>34</v>
      </c>
      <c r="M5316">
        <v>27456.6103</v>
      </c>
      <c r="N5316" t="s">
        <v>28</v>
      </c>
    </row>
    <row r="5317" spans="2:14" hidden="1" x14ac:dyDescent="0.3">
      <c r="B5317">
        <v>0</v>
      </c>
      <c r="C5317">
        <v>565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7</v>
      </c>
      <c r="K5317">
        <v>44</v>
      </c>
      <c r="L5317">
        <v>34</v>
      </c>
      <c r="M5317">
        <v>27456.61073</v>
      </c>
      <c r="N5317" t="s">
        <v>28</v>
      </c>
    </row>
    <row r="5318" spans="2:14" hidden="1" x14ac:dyDescent="0.3">
      <c r="B5318">
        <v>0</v>
      </c>
      <c r="C5318">
        <v>163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7</v>
      </c>
      <c r="K5318">
        <v>44</v>
      </c>
      <c r="L5318">
        <v>35</v>
      </c>
      <c r="M5318">
        <v>27456.612349999999</v>
      </c>
      <c r="N5318" t="s">
        <v>28</v>
      </c>
    </row>
    <row r="5319" spans="2:14" hidden="1" x14ac:dyDescent="0.3">
      <c r="B5319">
        <v>0</v>
      </c>
      <c r="C5319">
        <v>565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7</v>
      </c>
      <c r="K5319">
        <v>44</v>
      </c>
      <c r="L5319">
        <v>35</v>
      </c>
      <c r="M5319">
        <v>27456.612690000002</v>
      </c>
      <c r="N5319" t="s">
        <v>28</v>
      </c>
    </row>
    <row r="5320" spans="2:14" hidden="1" x14ac:dyDescent="0.3">
      <c r="B5320">
        <v>0</v>
      </c>
      <c r="C5320">
        <v>90</v>
      </c>
      <c r="D5320">
        <v>8</v>
      </c>
      <c r="E5320">
        <v>64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27456.612939999999</v>
      </c>
      <c r="N5320" t="s">
        <v>28</v>
      </c>
    </row>
    <row r="5321" spans="2:14" hidden="1" x14ac:dyDescent="0.3">
      <c r="B5321">
        <v>0</v>
      </c>
      <c r="C5321">
        <v>98</v>
      </c>
      <c r="D5321">
        <v>8</v>
      </c>
      <c r="E5321">
        <v>64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27456.6132</v>
      </c>
      <c r="N5321" t="s">
        <v>28</v>
      </c>
    </row>
    <row r="5322" spans="2:14" hidden="1" x14ac:dyDescent="0.3">
      <c r="B5322">
        <v>0</v>
      </c>
      <c r="C5322" t="s">
        <v>5</v>
      </c>
      <c r="D5322">
        <v>8</v>
      </c>
      <c r="E5322">
        <v>64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27456.61346</v>
      </c>
      <c r="N5322" t="s">
        <v>28</v>
      </c>
    </row>
    <row r="5323" spans="2:14" x14ac:dyDescent="0.3">
      <c r="B5323">
        <v>0</v>
      </c>
      <c r="C5323" t="s">
        <v>8</v>
      </c>
      <c r="D5323">
        <v>8</v>
      </c>
      <c r="E5323">
        <v>21</v>
      </c>
      <c r="F5323">
        <v>34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27456.613710000001</v>
      </c>
      <c r="N5323" t="s">
        <v>28</v>
      </c>
    </row>
    <row r="5324" spans="2:14" hidden="1" x14ac:dyDescent="0.3">
      <c r="B5324">
        <v>0</v>
      </c>
      <c r="C5324">
        <v>230</v>
      </c>
      <c r="D5324">
        <v>8</v>
      </c>
      <c r="E5324">
        <v>64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27456.613969999999</v>
      </c>
      <c r="N5324" t="s">
        <v>28</v>
      </c>
    </row>
    <row r="5325" spans="2:14" hidden="1" x14ac:dyDescent="0.3">
      <c r="B5325">
        <v>0</v>
      </c>
      <c r="C5325">
        <v>323</v>
      </c>
      <c r="D5325">
        <v>8</v>
      </c>
      <c r="E5325">
        <v>64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27456.614219999999</v>
      </c>
      <c r="N5325" t="s">
        <v>28</v>
      </c>
    </row>
    <row r="5326" spans="2:14" hidden="1" x14ac:dyDescent="0.3">
      <c r="B5326">
        <v>0</v>
      </c>
      <c r="C5326">
        <v>163</v>
      </c>
      <c r="D5326">
        <v>8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7</v>
      </c>
      <c r="K5326">
        <v>44</v>
      </c>
      <c r="L5326">
        <v>36</v>
      </c>
      <c r="M5326">
        <v>27456.61448</v>
      </c>
      <c r="N5326" t="s">
        <v>28</v>
      </c>
    </row>
    <row r="5327" spans="2:14" hidden="1" x14ac:dyDescent="0.3">
      <c r="B5327">
        <v>0</v>
      </c>
      <c r="C5327">
        <v>500</v>
      </c>
      <c r="D5327">
        <v>8</v>
      </c>
      <c r="E5327">
        <v>64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27456.61465</v>
      </c>
      <c r="N5327" t="s">
        <v>28</v>
      </c>
    </row>
    <row r="5328" spans="2:14" hidden="1" x14ac:dyDescent="0.3">
      <c r="B5328">
        <v>0</v>
      </c>
      <c r="C5328">
        <v>565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7</v>
      </c>
      <c r="K5328">
        <v>44</v>
      </c>
      <c r="L5328">
        <v>36</v>
      </c>
      <c r="M5328">
        <v>27456.61491</v>
      </c>
      <c r="N5328" t="s">
        <v>28</v>
      </c>
    </row>
    <row r="5329" spans="2:14" hidden="1" x14ac:dyDescent="0.3">
      <c r="B5329">
        <v>0</v>
      </c>
      <c r="C5329">
        <v>163</v>
      </c>
      <c r="D5329">
        <v>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7</v>
      </c>
      <c r="K5329">
        <v>44</v>
      </c>
      <c r="L5329">
        <v>37</v>
      </c>
      <c r="M5329">
        <v>27456.616440000002</v>
      </c>
      <c r="N5329" t="s">
        <v>28</v>
      </c>
    </row>
    <row r="5330" spans="2:14" hidden="1" x14ac:dyDescent="0.3">
      <c r="B5330">
        <v>0</v>
      </c>
      <c r="C5330">
        <v>565</v>
      </c>
      <c r="D5330">
        <v>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7</v>
      </c>
      <c r="K5330">
        <v>44</v>
      </c>
      <c r="L5330">
        <v>37</v>
      </c>
      <c r="M5330">
        <v>27456.61678</v>
      </c>
      <c r="N5330" t="s">
        <v>28</v>
      </c>
    </row>
    <row r="5331" spans="2:14" hidden="1" x14ac:dyDescent="0.3">
      <c r="B5331">
        <v>0</v>
      </c>
      <c r="C5331">
        <v>163</v>
      </c>
      <c r="D5331">
        <v>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7</v>
      </c>
      <c r="K5331">
        <v>44</v>
      </c>
      <c r="L5331">
        <v>38</v>
      </c>
      <c r="M5331">
        <v>27456.618409999999</v>
      </c>
      <c r="N5331" t="s">
        <v>28</v>
      </c>
    </row>
    <row r="5332" spans="2:14" hidden="1" x14ac:dyDescent="0.3">
      <c r="B5332">
        <v>0</v>
      </c>
      <c r="C5332">
        <v>565</v>
      </c>
      <c r="D5332">
        <v>8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7</v>
      </c>
      <c r="K5332">
        <v>44</v>
      </c>
      <c r="L5332">
        <v>38</v>
      </c>
      <c r="M5332">
        <v>27456.618829999999</v>
      </c>
      <c r="N5332" t="s">
        <v>28</v>
      </c>
    </row>
    <row r="5333" spans="2:14" hidden="1" x14ac:dyDescent="0.3">
      <c r="B5333">
        <v>0</v>
      </c>
      <c r="C5333">
        <v>163</v>
      </c>
      <c r="D5333">
        <v>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7</v>
      </c>
      <c r="K5333">
        <v>44</v>
      </c>
      <c r="L5333">
        <v>39</v>
      </c>
      <c r="M5333">
        <v>27456.620449999999</v>
      </c>
      <c r="N5333" t="s">
        <v>28</v>
      </c>
    </row>
    <row r="5334" spans="2:14" hidden="1" x14ac:dyDescent="0.3">
      <c r="B5334">
        <v>0</v>
      </c>
      <c r="C5334">
        <v>565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7</v>
      </c>
      <c r="K5334">
        <v>44</v>
      </c>
      <c r="L5334">
        <v>39</v>
      </c>
      <c r="M5334">
        <v>27456.620879999999</v>
      </c>
      <c r="N5334" t="s">
        <v>28</v>
      </c>
    </row>
    <row r="5335" spans="2:14" hidden="1" x14ac:dyDescent="0.3">
      <c r="B5335">
        <v>0</v>
      </c>
      <c r="C5335">
        <v>163</v>
      </c>
      <c r="D5335">
        <v>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7</v>
      </c>
      <c r="K5335">
        <v>44</v>
      </c>
      <c r="L5335" t="s">
        <v>30</v>
      </c>
      <c r="M5335">
        <v>27456.622500000001</v>
      </c>
      <c r="N5335" t="s">
        <v>28</v>
      </c>
    </row>
    <row r="5336" spans="2:14" x14ac:dyDescent="0.3">
      <c r="B5336">
        <v>0</v>
      </c>
      <c r="C5336" t="s">
        <v>8</v>
      </c>
      <c r="D5336">
        <v>8</v>
      </c>
      <c r="E5336">
        <v>21</v>
      </c>
      <c r="F5336">
        <v>34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27456.622930000001</v>
      </c>
      <c r="N5336" t="s">
        <v>28</v>
      </c>
    </row>
    <row r="5337" spans="2:14" hidden="1" x14ac:dyDescent="0.3">
      <c r="B5337">
        <v>0</v>
      </c>
      <c r="C5337">
        <v>90</v>
      </c>
      <c r="D5337">
        <v>8</v>
      </c>
      <c r="E5337">
        <v>64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27456.623179999999</v>
      </c>
      <c r="N5337" t="s">
        <v>28</v>
      </c>
    </row>
    <row r="5338" spans="2:14" hidden="1" x14ac:dyDescent="0.3">
      <c r="B5338">
        <v>0</v>
      </c>
      <c r="C5338">
        <v>98</v>
      </c>
      <c r="D5338">
        <v>8</v>
      </c>
      <c r="E5338">
        <v>64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27456.623439999999</v>
      </c>
      <c r="N5338" t="s">
        <v>28</v>
      </c>
    </row>
    <row r="5339" spans="2:14" hidden="1" x14ac:dyDescent="0.3">
      <c r="B5339">
        <v>0</v>
      </c>
      <c r="C5339" t="s">
        <v>5</v>
      </c>
      <c r="D5339">
        <v>8</v>
      </c>
      <c r="E5339">
        <v>64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27456.6237</v>
      </c>
      <c r="N5339" t="s">
        <v>28</v>
      </c>
    </row>
    <row r="5340" spans="2:14" hidden="1" x14ac:dyDescent="0.3">
      <c r="B5340">
        <v>0</v>
      </c>
      <c r="C5340">
        <v>230</v>
      </c>
      <c r="D5340">
        <v>8</v>
      </c>
      <c r="E5340">
        <v>64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27456.623869999999</v>
      </c>
      <c r="N5340" t="s">
        <v>28</v>
      </c>
    </row>
    <row r="5341" spans="2:14" hidden="1" x14ac:dyDescent="0.3">
      <c r="B5341">
        <v>0</v>
      </c>
      <c r="C5341">
        <v>323</v>
      </c>
      <c r="D5341">
        <v>8</v>
      </c>
      <c r="E5341">
        <v>64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27456.62412</v>
      </c>
      <c r="N5341" t="s">
        <v>28</v>
      </c>
    </row>
    <row r="5342" spans="2:14" hidden="1" x14ac:dyDescent="0.3">
      <c r="B5342">
        <v>0</v>
      </c>
      <c r="C5342">
        <v>500</v>
      </c>
      <c r="D5342">
        <v>8</v>
      </c>
      <c r="E5342">
        <v>64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27456.624380000001</v>
      </c>
      <c r="N5342" t="s">
        <v>28</v>
      </c>
    </row>
    <row r="5343" spans="2:14" hidden="1" x14ac:dyDescent="0.3">
      <c r="B5343">
        <v>0</v>
      </c>
      <c r="C5343">
        <v>565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7</v>
      </c>
      <c r="K5343">
        <v>44</v>
      </c>
      <c r="L5343" t="s">
        <v>30</v>
      </c>
      <c r="M5343">
        <v>27456.624629999998</v>
      </c>
      <c r="N5343" t="s">
        <v>28</v>
      </c>
    </row>
    <row r="5344" spans="2:14" hidden="1" x14ac:dyDescent="0.3">
      <c r="B5344">
        <v>0</v>
      </c>
      <c r="C5344">
        <v>163</v>
      </c>
      <c r="D5344">
        <v>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7</v>
      </c>
      <c r="K5344">
        <v>44</v>
      </c>
      <c r="L5344" t="s">
        <v>29</v>
      </c>
      <c r="M5344">
        <v>27456.624889999999</v>
      </c>
      <c r="N5344" t="s">
        <v>28</v>
      </c>
    </row>
    <row r="5345" spans="2:14" hidden="1" x14ac:dyDescent="0.3">
      <c r="B5345">
        <v>0</v>
      </c>
      <c r="C5345">
        <v>565</v>
      </c>
      <c r="D5345">
        <v>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7</v>
      </c>
      <c r="K5345">
        <v>44</v>
      </c>
      <c r="L5345" t="s">
        <v>29</v>
      </c>
      <c r="M5345">
        <v>27456.625319999999</v>
      </c>
      <c r="N5345" t="s">
        <v>28</v>
      </c>
    </row>
    <row r="5346" spans="2:14" hidden="1" x14ac:dyDescent="0.3">
      <c r="B5346">
        <v>0</v>
      </c>
      <c r="C5346">
        <v>163</v>
      </c>
      <c r="D5346">
        <v>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7</v>
      </c>
      <c r="K5346">
        <v>44</v>
      </c>
      <c r="L5346" t="s">
        <v>31</v>
      </c>
      <c r="M5346">
        <v>27456.6266</v>
      </c>
      <c r="N5346" t="s">
        <v>28</v>
      </c>
    </row>
    <row r="5347" spans="2:14" hidden="1" x14ac:dyDescent="0.3">
      <c r="B5347">
        <v>0</v>
      </c>
      <c r="C5347">
        <v>565</v>
      </c>
      <c r="D5347">
        <v>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7</v>
      </c>
      <c r="K5347">
        <v>44</v>
      </c>
      <c r="L5347" t="s">
        <v>31</v>
      </c>
      <c r="M5347">
        <v>27456.62702</v>
      </c>
      <c r="N5347" t="s">
        <v>28</v>
      </c>
    </row>
    <row r="5348" spans="2:14" hidden="1" x14ac:dyDescent="0.3">
      <c r="B5348">
        <v>0</v>
      </c>
      <c r="C5348">
        <v>163</v>
      </c>
      <c r="D5348">
        <v>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7</v>
      </c>
      <c r="K5348">
        <v>44</v>
      </c>
      <c r="L5348" t="s">
        <v>32</v>
      </c>
      <c r="M5348">
        <v>27456.628649999999</v>
      </c>
      <c r="N5348" t="s">
        <v>28</v>
      </c>
    </row>
    <row r="5349" spans="2:14" hidden="1" x14ac:dyDescent="0.3">
      <c r="B5349">
        <v>0</v>
      </c>
      <c r="C5349">
        <v>565</v>
      </c>
      <c r="D5349">
        <v>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7</v>
      </c>
      <c r="K5349">
        <v>44</v>
      </c>
      <c r="L5349" t="s">
        <v>32</v>
      </c>
      <c r="M5349">
        <v>27456.629069999999</v>
      </c>
      <c r="N5349" t="s">
        <v>28</v>
      </c>
    </row>
    <row r="5350" spans="2:14" hidden="1" x14ac:dyDescent="0.3">
      <c r="B5350">
        <v>0</v>
      </c>
      <c r="C5350">
        <v>163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7</v>
      </c>
      <c r="K5350">
        <v>44</v>
      </c>
      <c r="L5350" t="s">
        <v>33</v>
      </c>
      <c r="M5350">
        <v>27456.630690000002</v>
      </c>
      <c r="N5350" t="s">
        <v>28</v>
      </c>
    </row>
    <row r="5351" spans="2:14" hidden="1" x14ac:dyDescent="0.3">
      <c r="B5351">
        <v>0</v>
      </c>
      <c r="C5351">
        <v>565</v>
      </c>
      <c r="D5351">
        <v>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7</v>
      </c>
      <c r="K5351">
        <v>44</v>
      </c>
      <c r="L5351" t="s">
        <v>33</v>
      </c>
      <c r="M5351">
        <v>27456.631119999998</v>
      </c>
      <c r="N5351" t="s">
        <v>28</v>
      </c>
    </row>
    <row r="5352" spans="2:14" hidden="1" x14ac:dyDescent="0.3">
      <c r="B5352">
        <v>0</v>
      </c>
      <c r="C5352">
        <v>163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7</v>
      </c>
      <c r="K5352">
        <v>44</v>
      </c>
      <c r="L5352" t="s">
        <v>35</v>
      </c>
      <c r="M5352">
        <v>27456.632740000001</v>
      </c>
      <c r="N5352" t="s">
        <v>28</v>
      </c>
    </row>
    <row r="5353" spans="2:14" hidden="1" x14ac:dyDescent="0.3">
      <c r="B5353">
        <v>0</v>
      </c>
      <c r="C5353">
        <v>90</v>
      </c>
      <c r="D5353">
        <v>8</v>
      </c>
      <c r="E5353">
        <v>64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27456.633000000002</v>
      </c>
      <c r="N5353" t="s">
        <v>28</v>
      </c>
    </row>
    <row r="5354" spans="2:14" hidden="1" x14ac:dyDescent="0.3">
      <c r="B5354">
        <v>0</v>
      </c>
      <c r="C5354">
        <v>98</v>
      </c>
      <c r="D5354">
        <v>8</v>
      </c>
      <c r="E5354">
        <v>64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27456.633170000001</v>
      </c>
      <c r="N5354" t="s">
        <v>28</v>
      </c>
    </row>
    <row r="5355" spans="2:14" hidden="1" x14ac:dyDescent="0.3">
      <c r="B5355">
        <v>0</v>
      </c>
      <c r="C5355" t="s">
        <v>5</v>
      </c>
      <c r="D5355">
        <v>8</v>
      </c>
      <c r="E5355">
        <v>64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27456.633419999998</v>
      </c>
      <c r="N5355" t="s">
        <v>28</v>
      </c>
    </row>
    <row r="5356" spans="2:14" x14ac:dyDescent="0.3">
      <c r="B5356">
        <v>0</v>
      </c>
      <c r="C5356" t="s">
        <v>8</v>
      </c>
      <c r="D5356">
        <v>8</v>
      </c>
      <c r="E5356">
        <v>21</v>
      </c>
      <c r="F5356">
        <v>34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27456.633679999999</v>
      </c>
      <c r="N5356" t="s">
        <v>28</v>
      </c>
    </row>
    <row r="5357" spans="2:14" hidden="1" x14ac:dyDescent="0.3">
      <c r="B5357">
        <v>0</v>
      </c>
      <c r="C5357">
        <v>230</v>
      </c>
      <c r="D5357">
        <v>8</v>
      </c>
      <c r="E5357">
        <v>64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27456.63394</v>
      </c>
      <c r="N5357" t="s">
        <v>28</v>
      </c>
    </row>
    <row r="5358" spans="2:14" hidden="1" x14ac:dyDescent="0.3">
      <c r="B5358">
        <v>0</v>
      </c>
      <c r="C5358">
        <v>323</v>
      </c>
      <c r="D5358">
        <v>8</v>
      </c>
      <c r="E5358">
        <v>64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27456.634190000001</v>
      </c>
      <c r="N5358" t="s">
        <v>28</v>
      </c>
    </row>
    <row r="5359" spans="2:14" hidden="1" x14ac:dyDescent="0.3">
      <c r="B5359">
        <v>0</v>
      </c>
      <c r="C5359">
        <v>500</v>
      </c>
      <c r="D5359">
        <v>8</v>
      </c>
      <c r="E5359">
        <v>64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27456.634450000001</v>
      </c>
      <c r="N5359" t="s">
        <v>28</v>
      </c>
    </row>
    <row r="5360" spans="2:14" hidden="1" x14ac:dyDescent="0.3">
      <c r="B5360">
        <v>0</v>
      </c>
      <c r="C5360">
        <v>565</v>
      </c>
      <c r="D5360">
        <v>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7</v>
      </c>
      <c r="K5360">
        <v>44</v>
      </c>
      <c r="L5360" t="s">
        <v>35</v>
      </c>
      <c r="M5360">
        <v>27456.634699999999</v>
      </c>
      <c r="N5360" t="s">
        <v>28</v>
      </c>
    </row>
    <row r="5361" spans="2:14" hidden="1" x14ac:dyDescent="0.3">
      <c r="B5361">
        <v>0</v>
      </c>
      <c r="C5361">
        <v>163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7</v>
      </c>
      <c r="K5361">
        <v>44</v>
      </c>
      <c r="L5361">
        <v>40</v>
      </c>
      <c r="M5361">
        <v>27456.635050000001</v>
      </c>
      <c r="N5361" t="s">
        <v>28</v>
      </c>
    </row>
    <row r="5362" spans="2:14" hidden="1" x14ac:dyDescent="0.3">
      <c r="B5362">
        <v>0</v>
      </c>
      <c r="C5362">
        <v>565</v>
      </c>
      <c r="D5362">
        <v>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7</v>
      </c>
      <c r="K5362">
        <v>44</v>
      </c>
      <c r="L5362">
        <v>40</v>
      </c>
      <c r="M5362">
        <v>27456.635470000001</v>
      </c>
      <c r="N5362" t="s">
        <v>28</v>
      </c>
    </row>
    <row r="5363" spans="2:14" hidden="1" x14ac:dyDescent="0.3">
      <c r="B5363">
        <v>0</v>
      </c>
      <c r="C5363">
        <v>163</v>
      </c>
      <c r="D5363">
        <v>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7</v>
      </c>
      <c r="K5363">
        <v>44</v>
      </c>
      <c r="L5363">
        <v>41</v>
      </c>
      <c r="M5363">
        <v>27456.636750000001</v>
      </c>
      <c r="N5363" t="s">
        <v>28</v>
      </c>
    </row>
    <row r="5364" spans="2:14" hidden="1" x14ac:dyDescent="0.3">
      <c r="B5364">
        <v>0</v>
      </c>
      <c r="C5364">
        <v>565</v>
      </c>
      <c r="D5364">
        <v>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7</v>
      </c>
      <c r="K5364">
        <v>44</v>
      </c>
      <c r="L5364">
        <v>41</v>
      </c>
      <c r="M5364">
        <v>27456.637180000002</v>
      </c>
      <c r="N5364" t="s">
        <v>28</v>
      </c>
    </row>
    <row r="5365" spans="2:14" hidden="1" x14ac:dyDescent="0.3">
      <c r="B5365">
        <v>0</v>
      </c>
      <c r="C5365">
        <v>163</v>
      </c>
      <c r="D5365">
        <v>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7</v>
      </c>
      <c r="K5365">
        <v>44</v>
      </c>
      <c r="L5365">
        <v>42</v>
      </c>
      <c r="M5365">
        <v>27456.638800000001</v>
      </c>
      <c r="N5365" t="s">
        <v>28</v>
      </c>
    </row>
    <row r="5366" spans="2:14" hidden="1" x14ac:dyDescent="0.3">
      <c r="B5366">
        <v>0</v>
      </c>
      <c r="C5366">
        <v>565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7</v>
      </c>
      <c r="K5366">
        <v>44</v>
      </c>
      <c r="L5366">
        <v>42</v>
      </c>
      <c r="M5366">
        <v>27456.639230000001</v>
      </c>
      <c r="N5366" t="s">
        <v>28</v>
      </c>
    </row>
    <row r="5367" spans="2:14" hidden="1" x14ac:dyDescent="0.3">
      <c r="B5367">
        <v>0</v>
      </c>
      <c r="C5367">
        <v>163</v>
      </c>
      <c r="D5367">
        <v>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7</v>
      </c>
      <c r="K5367">
        <v>44</v>
      </c>
      <c r="L5367">
        <v>43</v>
      </c>
      <c r="M5367">
        <v>27456.64085</v>
      </c>
      <c r="N5367" t="s">
        <v>28</v>
      </c>
    </row>
    <row r="5368" spans="2:14" hidden="1" x14ac:dyDescent="0.3">
      <c r="B5368">
        <v>0</v>
      </c>
      <c r="C5368">
        <v>565</v>
      </c>
      <c r="D5368">
        <v>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7</v>
      </c>
      <c r="K5368">
        <v>44</v>
      </c>
      <c r="L5368">
        <v>43</v>
      </c>
      <c r="M5368">
        <v>27456.64127</v>
      </c>
      <c r="N5368" t="s">
        <v>28</v>
      </c>
    </row>
    <row r="5369" spans="2:14" x14ac:dyDescent="0.3">
      <c r="B5369">
        <v>0</v>
      </c>
      <c r="C5369" t="s">
        <v>8</v>
      </c>
      <c r="D5369">
        <v>8</v>
      </c>
      <c r="E5369">
        <v>21</v>
      </c>
      <c r="F5369">
        <v>34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27456.642899999999</v>
      </c>
      <c r="N5369" t="s">
        <v>28</v>
      </c>
    </row>
    <row r="5370" spans="2:14" hidden="1" x14ac:dyDescent="0.3">
      <c r="B5370">
        <v>0</v>
      </c>
      <c r="C5370">
        <v>90</v>
      </c>
      <c r="D5370">
        <v>8</v>
      </c>
      <c r="E5370">
        <v>64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27456.64315</v>
      </c>
      <c r="N5370" t="s">
        <v>28</v>
      </c>
    </row>
    <row r="5371" spans="2:14" hidden="1" x14ac:dyDescent="0.3">
      <c r="B5371">
        <v>0</v>
      </c>
      <c r="C5371">
        <v>98</v>
      </c>
      <c r="D5371">
        <v>8</v>
      </c>
      <c r="E5371">
        <v>64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27456.643410000001</v>
      </c>
      <c r="N5371" t="s">
        <v>28</v>
      </c>
    </row>
    <row r="5372" spans="2:14" hidden="1" x14ac:dyDescent="0.3">
      <c r="B5372">
        <v>0</v>
      </c>
      <c r="C5372" t="s">
        <v>5</v>
      </c>
      <c r="D5372">
        <v>8</v>
      </c>
      <c r="E5372">
        <v>64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27456.643660000002</v>
      </c>
      <c r="N5372" t="s">
        <v>28</v>
      </c>
    </row>
    <row r="5373" spans="2:14" hidden="1" x14ac:dyDescent="0.3">
      <c r="B5373">
        <v>0</v>
      </c>
      <c r="C5373">
        <v>163</v>
      </c>
      <c r="D5373">
        <v>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7</v>
      </c>
      <c r="K5373">
        <v>44</v>
      </c>
      <c r="L5373">
        <v>44</v>
      </c>
      <c r="M5373">
        <v>27456.643919999999</v>
      </c>
      <c r="N5373" t="s">
        <v>28</v>
      </c>
    </row>
    <row r="5374" spans="2:14" hidden="1" x14ac:dyDescent="0.3">
      <c r="B5374">
        <v>0</v>
      </c>
      <c r="C5374">
        <v>230</v>
      </c>
      <c r="D5374">
        <v>8</v>
      </c>
      <c r="E5374">
        <v>64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27456.644179999999</v>
      </c>
      <c r="N5374" t="s">
        <v>28</v>
      </c>
    </row>
    <row r="5375" spans="2:14" hidden="1" x14ac:dyDescent="0.3">
      <c r="B5375">
        <v>0</v>
      </c>
      <c r="C5375">
        <v>323</v>
      </c>
      <c r="D5375">
        <v>8</v>
      </c>
      <c r="E5375">
        <v>64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27456.644349999999</v>
      </c>
      <c r="N5375" t="s">
        <v>28</v>
      </c>
    </row>
    <row r="5376" spans="2:14" hidden="1" x14ac:dyDescent="0.3">
      <c r="B5376">
        <v>0</v>
      </c>
      <c r="C5376">
        <v>500</v>
      </c>
      <c r="D5376">
        <v>8</v>
      </c>
      <c r="E5376">
        <v>64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27456.6446</v>
      </c>
      <c r="N5376" t="s">
        <v>28</v>
      </c>
    </row>
    <row r="5377" spans="2:14" hidden="1" x14ac:dyDescent="0.3">
      <c r="B5377">
        <v>0</v>
      </c>
      <c r="C5377">
        <v>565</v>
      </c>
      <c r="D5377">
        <v>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7</v>
      </c>
      <c r="K5377">
        <v>44</v>
      </c>
      <c r="L5377">
        <v>44</v>
      </c>
      <c r="M5377">
        <v>27456.64486</v>
      </c>
      <c r="N5377" t="s">
        <v>28</v>
      </c>
    </row>
    <row r="5378" spans="2:14" hidden="1" x14ac:dyDescent="0.3">
      <c r="B5378">
        <v>0</v>
      </c>
      <c r="C5378">
        <v>163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7</v>
      </c>
      <c r="K5378">
        <v>44</v>
      </c>
      <c r="L5378">
        <v>45</v>
      </c>
      <c r="M5378">
        <v>27456.64546</v>
      </c>
      <c r="N5378" t="s">
        <v>28</v>
      </c>
    </row>
    <row r="5379" spans="2:14" hidden="1" x14ac:dyDescent="0.3">
      <c r="B5379">
        <v>0</v>
      </c>
      <c r="C5379">
        <v>565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7</v>
      </c>
      <c r="K5379">
        <v>44</v>
      </c>
      <c r="L5379">
        <v>45</v>
      </c>
      <c r="M5379">
        <v>27456.64588</v>
      </c>
      <c r="N5379" t="s">
        <v>28</v>
      </c>
    </row>
    <row r="5380" spans="2:14" hidden="1" x14ac:dyDescent="0.3">
      <c r="B5380">
        <v>0</v>
      </c>
      <c r="C5380">
        <v>163</v>
      </c>
      <c r="D5380">
        <v>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7</v>
      </c>
      <c r="K5380">
        <v>44</v>
      </c>
      <c r="L5380">
        <v>46</v>
      </c>
      <c r="M5380">
        <v>27456.646990000001</v>
      </c>
      <c r="N5380" t="s">
        <v>28</v>
      </c>
    </row>
    <row r="5381" spans="2:14" hidden="1" x14ac:dyDescent="0.3">
      <c r="B5381">
        <v>0</v>
      </c>
      <c r="C5381">
        <v>565</v>
      </c>
      <c r="D5381">
        <v>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7</v>
      </c>
      <c r="K5381">
        <v>44</v>
      </c>
      <c r="L5381">
        <v>46</v>
      </c>
      <c r="M5381">
        <v>27456.647420000001</v>
      </c>
      <c r="N5381" t="s">
        <v>28</v>
      </c>
    </row>
    <row r="5382" spans="2:14" hidden="1" x14ac:dyDescent="0.3">
      <c r="B5382">
        <v>0</v>
      </c>
      <c r="C5382">
        <v>163</v>
      </c>
      <c r="D5382">
        <v>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7</v>
      </c>
      <c r="K5382">
        <v>44</v>
      </c>
      <c r="L5382">
        <v>47</v>
      </c>
      <c r="M5382">
        <v>27456.64904</v>
      </c>
      <c r="N5382" t="s">
        <v>28</v>
      </c>
    </row>
    <row r="5383" spans="2:14" hidden="1" x14ac:dyDescent="0.3">
      <c r="B5383">
        <v>0</v>
      </c>
      <c r="C5383">
        <v>565</v>
      </c>
      <c r="D5383">
        <v>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7</v>
      </c>
      <c r="K5383">
        <v>44</v>
      </c>
      <c r="L5383">
        <v>47</v>
      </c>
      <c r="M5383">
        <v>27456.64947</v>
      </c>
      <c r="N5383" t="s">
        <v>28</v>
      </c>
    </row>
    <row r="5384" spans="2:14" hidden="1" x14ac:dyDescent="0.3">
      <c r="B5384">
        <v>0</v>
      </c>
      <c r="C5384">
        <v>163</v>
      </c>
      <c r="D5384">
        <v>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7</v>
      </c>
      <c r="K5384">
        <v>44</v>
      </c>
      <c r="L5384">
        <v>48</v>
      </c>
      <c r="M5384">
        <v>27456.651089999999</v>
      </c>
      <c r="N5384" t="s">
        <v>28</v>
      </c>
    </row>
    <row r="5385" spans="2:14" hidden="1" x14ac:dyDescent="0.3">
      <c r="B5385">
        <v>0</v>
      </c>
      <c r="C5385">
        <v>565</v>
      </c>
      <c r="D5385">
        <v>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7</v>
      </c>
      <c r="K5385">
        <v>44</v>
      </c>
      <c r="L5385">
        <v>48</v>
      </c>
      <c r="M5385">
        <v>27456.651430000002</v>
      </c>
      <c r="N5385" t="s">
        <v>28</v>
      </c>
    </row>
    <row r="5386" spans="2:14" x14ac:dyDescent="0.3">
      <c r="B5386">
        <v>0</v>
      </c>
      <c r="C5386" t="s">
        <v>8</v>
      </c>
      <c r="D5386">
        <v>8</v>
      </c>
      <c r="E5386">
        <v>21</v>
      </c>
      <c r="F5386">
        <v>34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27456.652880000001</v>
      </c>
      <c r="N5386" t="s">
        <v>28</v>
      </c>
    </row>
    <row r="5387" spans="2:14" hidden="1" x14ac:dyDescent="0.3">
      <c r="B5387">
        <v>0</v>
      </c>
      <c r="C5387">
        <v>90</v>
      </c>
      <c r="D5387">
        <v>8</v>
      </c>
      <c r="E5387">
        <v>64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27456.653139999999</v>
      </c>
      <c r="N5387" t="s">
        <v>28</v>
      </c>
    </row>
    <row r="5388" spans="2:14" hidden="1" x14ac:dyDescent="0.3">
      <c r="B5388">
        <v>0</v>
      </c>
      <c r="C5388">
        <v>98</v>
      </c>
      <c r="D5388">
        <v>8</v>
      </c>
      <c r="E5388">
        <v>64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27456.653389999999</v>
      </c>
      <c r="N5388" t="s">
        <v>28</v>
      </c>
    </row>
    <row r="5389" spans="2:14" hidden="1" x14ac:dyDescent="0.3">
      <c r="B5389">
        <v>0</v>
      </c>
      <c r="C5389" t="s">
        <v>5</v>
      </c>
      <c r="D5389">
        <v>8</v>
      </c>
      <c r="E5389">
        <v>64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27456.65365</v>
      </c>
      <c r="N5389" t="s">
        <v>28</v>
      </c>
    </row>
    <row r="5390" spans="2:14" hidden="1" x14ac:dyDescent="0.3">
      <c r="B5390">
        <v>0</v>
      </c>
      <c r="C5390">
        <v>163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7</v>
      </c>
      <c r="K5390">
        <v>44</v>
      </c>
      <c r="L5390">
        <v>49</v>
      </c>
      <c r="M5390">
        <v>27456.653900000001</v>
      </c>
      <c r="N5390" t="s">
        <v>28</v>
      </c>
    </row>
    <row r="5391" spans="2:14" hidden="1" x14ac:dyDescent="0.3">
      <c r="B5391">
        <v>0</v>
      </c>
      <c r="C5391">
        <v>230</v>
      </c>
      <c r="D5391">
        <v>8</v>
      </c>
      <c r="E5391">
        <v>64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27456.654159999998</v>
      </c>
      <c r="N5391" t="s">
        <v>28</v>
      </c>
    </row>
    <row r="5392" spans="2:14" hidden="1" x14ac:dyDescent="0.3">
      <c r="B5392">
        <v>0</v>
      </c>
      <c r="C5392">
        <v>323</v>
      </c>
      <c r="D5392">
        <v>8</v>
      </c>
      <c r="E5392">
        <v>64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27456.654419999999</v>
      </c>
      <c r="N5392" t="s">
        <v>28</v>
      </c>
    </row>
    <row r="5393" spans="2:14" hidden="1" x14ac:dyDescent="0.3">
      <c r="B5393">
        <v>0</v>
      </c>
      <c r="C5393">
        <v>500</v>
      </c>
      <c r="D5393">
        <v>8</v>
      </c>
      <c r="E5393">
        <v>64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27456.654589999998</v>
      </c>
      <c r="N5393" t="s">
        <v>28</v>
      </c>
    </row>
    <row r="5394" spans="2:14" hidden="1" x14ac:dyDescent="0.3">
      <c r="B5394">
        <v>0</v>
      </c>
      <c r="C5394">
        <v>565</v>
      </c>
      <c r="D5394">
        <v>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7</v>
      </c>
      <c r="K5394">
        <v>44</v>
      </c>
      <c r="L5394">
        <v>49</v>
      </c>
      <c r="M5394">
        <v>27456.654839999999</v>
      </c>
      <c r="N5394" t="s">
        <v>28</v>
      </c>
    </row>
    <row r="5395" spans="2:14" hidden="1" x14ac:dyDescent="0.3">
      <c r="B5395">
        <v>0</v>
      </c>
      <c r="C5395">
        <v>163</v>
      </c>
      <c r="D5395">
        <v>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7</v>
      </c>
      <c r="K5395">
        <v>44</v>
      </c>
      <c r="L5395" t="s">
        <v>36</v>
      </c>
      <c r="M5395">
        <v>27456.655439999999</v>
      </c>
      <c r="N5395" t="s">
        <v>28</v>
      </c>
    </row>
    <row r="5396" spans="2:14" hidden="1" x14ac:dyDescent="0.3">
      <c r="B5396">
        <v>0</v>
      </c>
      <c r="C5396">
        <v>565</v>
      </c>
      <c r="D5396">
        <v>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7</v>
      </c>
      <c r="K5396">
        <v>44</v>
      </c>
      <c r="L5396" t="s">
        <v>36</v>
      </c>
      <c r="M5396">
        <v>27456.655869999999</v>
      </c>
      <c r="N5396" t="s">
        <v>28</v>
      </c>
    </row>
    <row r="5397" spans="2:14" hidden="1" x14ac:dyDescent="0.3">
      <c r="B5397">
        <v>0</v>
      </c>
      <c r="C5397">
        <v>163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7</v>
      </c>
      <c r="K5397">
        <v>44</v>
      </c>
      <c r="L5397" t="s">
        <v>37</v>
      </c>
      <c r="M5397">
        <v>27456.657149999999</v>
      </c>
      <c r="N5397" t="s">
        <v>28</v>
      </c>
    </row>
    <row r="5398" spans="2:14" hidden="1" x14ac:dyDescent="0.3">
      <c r="B5398">
        <v>0</v>
      </c>
      <c r="C5398">
        <v>565</v>
      </c>
      <c r="D5398">
        <v>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7</v>
      </c>
      <c r="K5398">
        <v>44</v>
      </c>
      <c r="L5398" t="s">
        <v>37</v>
      </c>
      <c r="M5398">
        <v>27456.657569999999</v>
      </c>
      <c r="N5398" t="s">
        <v>28</v>
      </c>
    </row>
    <row r="5399" spans="2:14" hidden="1" x14ac:dyDescent="0.3">
      <c r="B5399">
        <v>0</v>
      </c>
      <c r="C5399">
        <v>163</v>
      </c>
      <c r="D5399">
        <v>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7</v>
      </c>
      <c r="K5399">
        <v>44</v>
      </c>
      <c r="L5399" t="s">
        <v>38</v>
      </c>
      <c r="M5399">
        <v>27456.659189999998</v>
      </c>
      <c r="N5399" t="s">
        <v>28</v>
      </c>
    </row>
    <row r="5400" spans="2:14" hidden="1" x14ac:dyDescent="0.3">
      <c r="B5400">
        <v>0</v>
      </c>
      <c r="C5400">
        <v>565</v>
      </c>
      <c r="D5400">
        <v>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7</v>
      </c>
      <c r="K5400">
        <v>44</v>
      </c>
      <c r="L5400" t="s">
        <v>38</v>
      </c>
      <c r="M5400">
        <v>27456.659619999999</v>
      </c>
      <c r="N5400" t="s">
        <v>28</v>
      </c>
    </row>
    <row r="5401" spans="2:14" hidden="1" x14ac:dyDescent="0.3">
      <c r="B5401">
        <v>0</v>
      </c>
      <c r="C5401">
        <v>163</v>
      </c>
      <c r="D5401">
        <v>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7</v>
      </c>
      <c r="K5401">
        <v>44</v>
      </c>
      <c r="L5401" t="s">
        <v>39</v>
      </c>
      <c r="M5401">
        <v>27456.661240000001</v>
      </c>
      <c r="N5401" t="s">
        <v>28</v>
      </c>
    </row>
    <row r="5402" spans="2:14" hidden="1" x14ac:dyDescent="0.3">
      <c r="B5402">
        <v>0</v>
      </c>
      <c r="C5402">
        <v>565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7</v>
      </c>
      <c r="K5402">
        <v>44</v>
      </c>
      <c r="L5402" t="s">
        <v>39</v>
      </c>
      <c r="M5402">
        <v>27456.661670000001</v>
      </c>
      <c r="N5402" t="s">
        <v>28</v>
      </c>
    </row>
    <row r="5403" spans="2:14" hidden="1" x14ac:dyDescent="0.3">
      <c r="B5403">
        <v>0</v>
      </c>
      <c r="C5403">
        <v>230</v>
      </c>
      <c r="D5403">
        <v>8</v>
      </c>
      <c r="E5403">
        <v>64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27456.66286</v>
      </c>
      <c r="N5403" t="s">
        <v>28</v>
      </c>
    </row>
    <row r="5404" spans="2:14" hidden="1" x14ac:dyDescent="0.3">
      <c r="B5404">
        <v>0</v>
      </c>
      <c r="C5404">
        <v>90</v>
      </c>
      <c r="D5404">
        <v>8</v>
      </c>
      <c r="E5404">
        <v>64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27456.663120000001</v>
      </c>
      <c r="N5404" t="s">
        <v>28</v>
      </c>
    </row>
    <row r="5405" spans="2:14" hidden="1" x14ac:dyDescent="0.3">
      <c r="B5405">
        <v>0</v>
      </c>
      <c r="C5405">
        <v>98</v>
      </c>
      <c r="D5405">
        <v>8</v>
      </c>
      <c r="E5405">
        <v>64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27456.663380000002</v>
      </c>
      <c r="N5405" t="s">
        <v>28</v>
      </c>
    </row>
    <row r="5406" spans="2:14" hidden="1" x14ac:dyDescent="0.3">
      <c r="B5406">
        <v>0</v>
      </c>
      <c r="C5406" t="s">
        <v>5</v>
      </c>
      <c r="D5406">
        <v>8</v>
      </c>
      <c r="E5406">
        <v>64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27456.663629999999</v>
      </c>
      <c r="N5406" t="s">
        <v>28</v>
      </c>
    </row>
    <row r="5407" spans="2:14" hidden="1" x14ac:dyDescent="0.3">
      <c r="B5407">
        <v>0</v>
      </c>
      <c r="C5407">
        <v>163</v>
      </c>
      <c r="D5407">
        <v>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7</v>
      </c>
      <c r="K5407">
        <v>44</v>
      </c>
      <c r="L5407" t="s">
        <v>40</v>
      </c>
      <c r="M5407">
        <v>27456.66389</v>
      </c>
      <c r="N5407" t="s">
        <v>28</v>
      </c>
    </row>
    <row r="5408" spans="2:14" hidden="1" x14ac:dyDescent="0.3">
      <c r="B5408">
        <v>0</v>
      </c>
      <c r="C5408">
        <v>323</v>
      </c>
      <c r="D5408">
        <v>8</v>
      </c>
      <c r="E5408">
        <v>64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27456.664140000001</v>
      </c>
      <c r="N5408" t="s">
        <v>28</v>
      </c>
    </row>
    <row r="5409" spans="2:14" hidden="1" x14ac:dyDescent="0.3">
      <c r="B5409">
        <v>0</v>
      </c>
      <c r="C5409">
        <v>500</v>
      </c>
      <c r="D5409">
        <v>8</v>
      </c>
      <c r="E5409">
        <v>64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27456.664400000001</v>
      </c>
      <c r="N5409" t="s">
        <v>28</v>
      </c>
    </row>
    <row r="5410" spans="2:14" hidden="1" x14ac:dyDescent="0.3">
      <c r="B5410">
        <v>0</v>
      </c>
      <c r="C5410">
        <v>565</v>
      </c>
      <c r="D5410">
        <v>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7</v>
      </c>
      <c r="K5410">
        <v>44</v>
      </c>
      <c r="L5410" t="s">
        <v>40</v>
      </c>
      <c r="M5410">
        <v>27456.664659999999</v>
      </c>
      <c r="N5410" t="s">
        <v>28</v>
      </c>
    </row>
    <row r="5411" spans="2:14" hidden="1" x14ac:dyDescent="0.3">
      <c r="B5411">
        <v>0</v>
      </c>
      <c r="C5411">
        <v>163</v>
      </c>
      <c r="D5411">
        <v>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7</v>
      </c>
      <c r="K5411">
        <v>44</v>
      </c>
      <c r="L5411" t="s">
        <v>41</v>
      </c>
      <c r="M5411">
        <v>27456.66534</v>
      </c>
      <c r="N5411" t="s">
        <v>28</v>
      </c>
    </row>
    <row r="5412" spans="2:14" hidden="1" x14ac:dyDescent="0.3">
      <c r="B5412">
        <v>0</v>
      </c>
      <c r="C5412">
        <v>565</v>
      </c>
      <c r="D5412">
        <v>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7</v>
      </c>
      <c r="K5412">
        <v>44</v>
      </c>
      <c r="L5412" t="s">
        <v>41</v>
      </c>
      <c r="M5412">
        <v>27456.665679999998</v>
      </c>
      <c r="N5412" t="s">
        <v>28</v>
      </c>
    </row>
    <row r="5413" spans="2:14" hidden="1" x14ac:dyDescent="0.3">
      <c r="B5413">
        <v>0</v>
      </c>
      <c r="C5413">
        <v>163</v>
      </c>
      <c r="D5413">
        <v>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7</v>
      </c>
      <c r="K5413">
        <v>44</v>
      </c>
      <c r="L5413">
        <v>50</v>
      </c>
      <c r="M5413">
        <v>27456.667389999999</v>
      </c>
      <c r="N5413" t="s">
        <v>28</v>
      </c>
    </row>
    <row r="5414" spans="2:14" hidden="1" x14ac:dyDescent="0.3">
      <c r="B5414">
        <v>0</v>
      </c>
      <c r="C5414">
        <v>565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7</v>
      </c>
      <c r="K5414">
        <v>44</v>
      </c>
      <c r="L5414">
        <v>50</v>
      </c>
      <c r="M5414">
        <v>27456.667730000001</v>
      </c>
      <c r="N5414" t="s">
        <v>28</v>
      </c>
    </row>
    <row r="5415" spans="2:14" hidden="1" x14ac:dyDescent="0.3">
      <c r="B5415">
        <v>0</v>
      </c>
      <c r="C5415">
        <v>163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7</v>
      </c>
      <c r="K5415">
        <v>44</v>
      </c>
      <c r="L5415">
        <v>51</v>
      </c>
      <c r="M5415">
        <v>27456.669430000002</v>
      </c>
      <c r="N5415" t="s">
        <v>28</v>
      </c>
    </row>
    <row r="5416" spans="2:14" hidden="1" x14ac:dyDescent="0.3">
      <c r="B5416">
        <v>0</v>
      </c>
      <c r="C5416">
        <v>565</v>
      </c>
      <c r="D5416">
        <v>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7</v>
      </c>
      <c r="K5416">
        <v>44</v>
      </c>
      <c r="L5416">
        <v>51</v>
      </c>
      <c r="M5416">
        <v>27456.66978</v>
      </c>
      <c r="N5416" t="s">
        <v>28</v>
      </c>
    </row>
    <row r="5417" spans="2:14" hidden="1" x14ac:dyDescent="0.3">
      <c r="B5417">
        <v>0</v>
      </c>
      <c r="C5417">
        <v>163</v>
      </c>
      <c r="D5417">
        <v>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7</v>
      </c>
      <c r="K5417">
        <v>44</v>
      </c>
      <c r="L5417">
        <v>52</v>
      </c>
      <c r="M5417">
        <v>27456.671480000001</v>
      </c>
      <c r="N5417" t="s">
        <v>28</v>
      </c>
    </row>
    <row r="5418" spans="2:14" hidden="1" x14ac:dyDescent="0.3">
      <c r="B5418">
        <v>0</v>
      </c>
      <c r="C5418">
        <v>565</v>
      </c>
      <c r="D5418">
        <v>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7</v>
      </c>
      <c r="K5418">
        <v>44</v>
      </c>
      <c r="L5418">
        <v>52</v>
      </c>
      <c r="M5418">
        <v>27456.67182</v>
      </c>
      <c r="N5418" t="s">
        <v>28</v>
      </c>
    </row>
    <row r="5419" spans="2:14" hidden="1" x14ac:dyDescent="0.3">
      <c r="B5419">
        <v>0</v>
      </c>
      <c r="C5419">
        <v>230</v>
      </c>
      <c r="D5419">
        <v>8</v>
      </c>
      <c r="E5419">
        <v>64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27456.672930000001</v>
      </c>
      <c r="N5419" t="s">
        <v>28</v>
      </c>
    </row>
    <row r="5420" spans="2:14" hidden="1" x14ac:dyDescent="0.3">
      <c r="B5420">
        <v>0</v>
      </c>
      <c r="C5420">
        <v>90</v>
      </c>
      <c r="D5420">
        <v>8</v>
      </c>
      <c r="E5420">
        <v>64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27456.673190000001</v>
      </c>
      <c r="N5420" t="s">
        <v>28</v>
      </c>
    </row>
    <row r="5421" spans="2:14" hidden="1" x14ac:dyDescent="0.3">
      <c r="B5421">
        <v>0</v>
      </c>
      <c r="C5421">
        <v>98</v>
      </c>
      <c r="D5421">
        <v>8</v>
      </c>
      <c r="E5421">
        <v>64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27456.673360000001</v>
      </c>
      <c r="N5421" t="s">
        <v>28</v>
      </c>
    </row>
    <row r="5422" spans="2:14" hidden="1" x14ac:dyDescent="0.3">
      <c r="B5422">
        <v>0</v>
      </c>
      <c r="C5422" t="s">
        <v>5</v>
      </c>
      <c r="D5422">
        <v>8</v>
      </c>
      <c r="E5422">
        <v>64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27456.673620000001</v>
      </c>
      <c r="N5422" t="s">
        <v>28</v>
      </c>
    </row>
    <row r="5423" spans="2:14" hidden="1" x14ac:dyDescent="0.3">
      <c r="B5423">
        <v>0</v>
      </c>
      <c r="C5423">
        <v>163</v>
      </c>
      <c r="D5423">
        <v>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7</v>
      </c>
      <c r="K5423">
        <v>44</v>
      </c>
      <c r="L5423">
        <v>53</v>
      </c>
      <c r="M5423">
        <v>27456.673869999999</v>
      </c>
      <c r="N5423" t="s">
        <v>28</v>
      </c>
    </row>
    <row r="5424" spans="2:14" hidden="1" x14ac:dyDescent="0.3">
      <c r="B5424">
        <v>0</v>
      </c>
      <c r="C5424">
        <v>323</v>
      </c>
      <c r="D5424">
        <v>8</v>
      </c>
      <c r="E5424">
        <v>64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27456.674129999999</v>
      </c>
      <c r="N5424" t="s">
        <v>28</v>
      </c>
    </row>
    <row r="5425" spans="2:14" hidden="1" x14ac:dyDescent="0.3">
      <c r="B5425">
        <v>0</v>
      </c>
      <c r="C5425">
        <v>500</v>
      </c>
      <c r="D5425">
        <v>8</v>
      </c>
      <c r="E5425">
        <v>64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27456.67438</v>
      </c>
      <c r="N5425" t="s">
        <v>28</v>
      </c>
    </row>
    <row r="5426" spans="2:14" hidden="1" x14ac:dyDescent="0.3">
      <c r="B5426">
        <v>0</v>
      </c>
      <c r="C5426">
        <v>565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7</v>
      </c>
      <c r="K5426">
        <v>44</v>
      </c>
      <c r="L5426">
        <v>53</v>
      </c>
      <c r="M5426">
        <v>27456.674640000001</v>
      </c>
      <c r="N5426" t="s">
        <v>28</v>
      </c>
    </row>
    <row r="5427" spans="2:14" hidden="1" x14ac:dyDescent="0.3">
      <c r="B5427">
        <v>0</v>
      </c>
      <c r="C5427">
        <v>163</v>
      </c>
      <c r="D5427">
        <v>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7</v>
      </c>
      <c r="K5427">
        <v>44</v>
      </c>
      <c r="L5427">
        <v>54</v>
      </c>
      <c r="M5427">
        <v>27456.675490000001</v>
      </c>
      <c r="N5427" t="s">
        <v>28</v>
      </c>
    </row>
    <row r="5428" spans="2:14" hidden="1" x14ac:dyDescent="0.3">
      <c r="B5428">
        <v>0</v>
      </c>
      <c r="C5428">
        <v>565</v>
      </c>
      <c r="D5428">
        <v>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7</v>
      </c>
      <c r="K5428">
        <v>44</v>
      </c>
      <c r="L5428">
        <v>54</v>
      </c>
      <c r="M5428">
        <v>27456.675920000001</v>
      </c>
      <c r="N5428" t="s">
        <v>28</v>
      </c>
    </row>
    <row r="5429" spans="2:14" hidden="1" x14ac:dyDescent="0.3">
      <c r="B5429">
        <v>0</v>
      </c>
      <c r="C5429">
        <v>163</v>
      </c>
      <c r="D5429">
        <v>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7</v>
      </c>
      <c r="K5429">
        <v>44</v>
      </c>
      <c r="L5429">
        <v>55</v>
      </c>
      <c r="M5429">
        <v>27456.677540000001</v>
      </c>
      <c r="N5429" t="s">
        <v>28</v>
      </c>
    </row>
    <row r="5430" spans="2:14" hidden="1" x14ac:dyDescent="0.3">
      <c r="B5430">
        <v>0</v>
      </c>
      <c r="C5430">
        <v>565</v>
      </c>
      <c r="D5430">
        <v>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7</v>
      </c>
      <c r="K5430">
        <v>44</v>
      </c>
      <c r="L5430">
        <v>55</v>
      </c>
      <c r="M5430">
        <v>27456.677970000001</v>
      </c>
      <c r="N5430" t="s">
        <v>28</v>
      </c>
    </row>
    <row r="5431" spans="2:14" hidden="1" x14ac:dyDescent="0.3">
      <c r="B5431">
        <v>0</v>
      </c>
      <c r="C5431">
        <v>163</v>
      </c>
      <c r="D5431">
        <v>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7</v>
      </c>
      <c r="K5431">
        <v>44</v>
      </c>
      <c r="L5431">
        <v>56</v>
      </c>
      <c r="M5431">
        <v>27456.67959</v>
      </c>
      <c r="N5431" t="s">
        <v>28</v>
      </c>
    </row>
    <row r="5432" spans="2:14" hidden="1" x14ac:dyDescent="0.3">
      <c r="B5432">
        <v>0</v>
      </c>
      <c r="C5432">
        <v>565</v>
      </c>
      <c r="D5432">
        <v>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7</v>
      </c>
      <c r="K5432">
        <v>44</v>
      </c>
      <c r="L5432">
        <v>56</v>
      </c>
      <c r="M5432">
        <v>27456.68002</v>
      </c>
      <c r="N5432" t="s">
        <v>28</v>
      </c>
    </row>
    <row r="5433" spans="2:14" hidden="1" x14ac:dyDescent="0.3">
      <c r="B5433">
        <v>0</v>
      </c>
      <c r="C5433">
        <v>163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7</v>
      </c>
      <c r="K5433">
        <v>44</v>
      </c>
      <c r="L5433">
        <v>57</v>
      </c>
      <c r="M5433">
        <v>27456.681639999999</v>
      </c>
      <c r="N5433" t="s">
        <v>28</v>
      </c>
    </row>
    <row r="5434" spans="2:14" hidden="1" x14ac:dyDescent="0.3">
      <c r="B5434">
        <v>0</v>
      </c>
      <c r="C5434">
        <v>565</v>
      </c>
      <c r="D5434">
        <v>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7</v>
      </c>
      <c r="K5434">
        <v>44</v>
      </c>
      <c r="L5434">
        <v>57</v>
      </c>
      <c r="M5434">
        <v>27456.682059999999</v>
      </c>
      <c r="N5434" t="s">
        <v>28</v>
      </c>
    </row>
    <row r="5435" spans="2:14" hidden="1" x14ac:dyDescent="0.3">
      <c r="B5435">
        <v>0</v>
      </c>
      <c r="C5435">
        <v>230</v>
      </c>
      <c r="D5435">
        <v>8</v>
      </c>
      <c r="E5435">
        <v>64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27456.682919999999</v>
      </c>
      <c r="N5435" t="s">
        <v>28</v>
      </c>
    </row>
    <row r="5436" spans="2:14" hidden="1" x14ac:dyDescent="0.3">
      <c r="B5436">
        <v>0</v>
      </c>
      <c r="C5436">
        <v>90</v>
      </c>
      <c r="D5436">
        <v>8</v>
      </c>
      <c r="E5436">
        <v>64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27456.68317</v>
      </c>
      <c r="N5436" t="s">
        <v>28</v>
      </c>
    </row>
    <row r="5437" spans="2:14" hidden="1" x14ac:dyDescent="0.3">
      <c r="B5437">
        <v>0</v>
      </c>
      <c r="C5437">
        <v>98</v>
      </c>
      <c r="D5437">
        <v>8</v>
      </c>
      <c r="E5437">
        <v>64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27456.683430000001</v>
      </c>
      <c r="N5437" t="s">
        <v>28</v>
      </c>
    </row>
    <row r="5438" spans="2:14" hidden="1" x14ac:dyDescent="0.3">
      <c r="B5438">
        <v>0</v>
      </c>
      <c r="C5438" t="s">
        <v>5</v>
      </c>
      <c r="D5438">
        <v>8</v>
      </c>
      <c r="E5438">
        <v>64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27456.6836</v>
      </c>
      <c r="N5438" t="s">
        <v>28</v>
      </c>
    </row>
    <row r="5439" spans="2:14" hidden="1" x14ac:dyDescent="0.3">
      <c r="B5439">
        <v>0</v>
      </c>
      <c r="C5439">
        <v>163</v>
      </c>
      <c r="D5439">
        <v>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7</v>
      </c>
      <c r="K5439">
        <v>44</v>
      </c>
      <c r="L5439">
        <v>58</v>
      </c>
      <c r="M5439">
        <v>27456.683860000001</v>
      </c>
      <c r="N5439" t="s">
        <v>28</v>
      </c>
    </row>
    <row r="5440" spans="2:14" hidden="1" x14ac:dyDescent="0.3">
      <c r="B5440">
        <v>0</v>
      </c>
      <c r="C5440">
        <v>323</v>
      </c>
      <c r="D5440">
        <v>8</v>
      </c>
      <c r="E5440">
        <v>64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27456.684109999998</v>
      </c>
      <c r="N5440" t="s">
        <v>28</v>
      </c>
    </row>
    <row r="5441" spans="2:14" hidden="1" x14ac:dyDescent="0.3">
      <c r="B5441">
        <v>0</v>
      </c>
      <c r="C5441">
        <v>500</v>
      </c>
      <c r="D5441">
        <v>8</v>
      </c>
      <c r="E5441">
        <v>64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27456.684369999999</v>
      </c>
      <c r="N5441" t="s">
        <v>28</v>
      </c>
    </row>
    <row r="5442" spans="2:14" hidden="1" x14ac:dyDescent="0.3">
      <c r="B5442">
        <v>0</v>
      </c>
      <c r="C5442">
        <v>565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7</v>
      </c>
      <c r="K5442">
        <v>44</v>
      </c>
      <c r="L5442">
        <v>58</v>
      </c>
      <c r="M5442">
        <v>27456.68462</v>
      </c>
      <c r="N5442" t="s">
        <v>28</v>
      </c>
    </row>
    <row r="5443" spans="2:14" hidden="1" x14ac:dyDescent="0.3">
      <c r="B5443">
        <v>0</v>
      </c>
      <c r="C5443">
        <v>163</v>
      </c>
      <c r="D5443">
        <v>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7</v>
      </c>
      <c r="K5443">
        <v>44</v>
      </c>
      <c r="L5443">
        <v>59</v>
      </c>
      <c r="M5443">
        <v>27456.685730000001</v>
      </c>
      <c r="N5443" t="s">
        <v>28</v>
      </c>
    </row>
    <row r="5444" spans="2:14" hidden="1" x14ac:dyDescent="0.3">
      <c r="B5444">
        <v>0</v>
      </c>
      <c r="C5444">
        <v>565</v>
      </c>
      <c r="D5444">
        <v>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7</v>
      </c>
      <c r="K5444">
        <v>44</v>
      </c>
      <c r="L5444">
        <v>59</v>
      </c>
      <c r="M5444">
        <v>27456.686160000001</v>
      </c>
      <c r="N5444" t="s">
        <v>28</v>
      </c>
    </row>
    <row r="5445" spans="2:14" hidden="1" x14ac:dyDescent="0.3">
      <c r="B5445">
        <v>0</v>
      </c>
      <c r="C5445">
        <v>163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7</v>
      </c>
      <c r="K5445">
        <v>44</v>
      </c>
      <c r="L5445" t="s">
        <v>42</v>
      </c>
      <c r="M5445">
        <v>27456.68778</v>
      </c>
      <c r="N5445" t="s">
        <v>28</v>
      </c>
    </row>
    <row r="5446" spans="2:14" hidden="1" x14ac:dyDescent="0.3">
      <c r="B5446">
        <v>0</v>
      </c>
      <c r="C5446">
        <v>565</v>
      </c>
      <c r="D5446">
        <v>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7</v>
      </c>
      <c r="K5446">
        <v>44</v>
      </c>
      <c r="L5446" t="s">
        <v>42</v>
      </c>
      <c r="M5446">
        <v>27456.688119999999</v>
      </c>
      <c r="N5446" t="s">
        <v>28</v>
      </c>
    </row>
    <row r="5447" spans="2:14" hidden="1" x14ac:dyDescent="0.3">
      <c r="B5447">
        <v>0</v>
      </c>
      <c r="C5447">
        <v>163</v>
      </c>
      <c r="D5447">
        <v>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7</v>
      </c>
      <c r="K5447">
        <v>44</v>
      </c>
      <c r="L5447" t="s">
        <v>43</v>
      </c>
      <c r="M5447">
        <v>27456.689829999999</v>
      </c>
      <c r="N5447" t="s">
        <v>28</v>
      </c>
    </row>
    <row r="5448" spans="2:14" hidden="1" x14ac:dyDescent="0.3">
      <c r="B5448">
        <v>0</v>
      </c>
      <c r="C5448">
        <v>565</v>
      </c>
      <c r="D5448">
        <v>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7</v>
      </c>
      <c r="K5448">
        <v>44</v>
      </c>
      <c r="L5448" t="s">
        <v>43</v>
      </c>
      <c r="M5448">
        <v>27456.690170000002</v>
      </c>
      <c r="N5448" t="s">
        <v>28</v>
      </c>
    </row>
    <row r="5449" spans="2:14" hidden="1" x14ac:dyDescent="0.3">
      <c r="B5449">
        <v>0</v>
      </c>
      <c r="C5449">
        <v>163</v>
      </c>
      <c r="D5449">
        <v>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7</v>
      </c>
      <c r="K5449">
        <v>44</v>
      </c>
      <c r="L5449" t="s">
        <v>44</v>
      </c>
      <c r="M5449">
        <v>27456.691879999998</v>
      </c>
      <c r="N5449" t="s">
        <v>28</v>
      </c>
    </row>
    <row r="5450" spans="2:14" hidden="1" x14ac:dyDescent="0.3">
      <c r="B5450">
        <v>0</v>
      </c>
      <c r="C5450">
        <v>565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7</v>
      </c>
      <c r="K5450">
        <v>44</v>
      </c>
      <c r="L5450" t="s">
        <v>44</v>
      </c>
      <c r="M5450">
        <v>27456.692220000001</v>
      </c>
      <c r="N5450" t="s">
        <v>28</v>
      </c>
    </row>
    <row r="5451" spans="2:14" hidden="1" x14ac:dyDescent="0.3">
      <c r="B5451">
        <v>0</v>
      </c>
      <c r="C5451">
        <v>230</v>
      </c>
      <c r="D5451">
        <v>8</v>
      </c>
      <c r="E5451">
        <v>64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27456.692899999998</v>
      </c>
      <c r="N5451" t="s">
        <v>28</v>
      </c>
    </row>
    <row r="5452" spans="2:14" hidden="1" x14ac:dyDescent="0.3">
      <c r="B5452">
        <v>0</v>
      </c>
      <c r="C5452">
        <v>90</v>
      </c>
      <c r="D5452">
        <v>8</v>
      </c>
      <c r="E5452">
        <v>64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27456.693159999999</v>
      </c>
      <c r="N5452" t="s">
        <v>28</v>
      </c>
    </row>
    <row r="5453" spans="2:14" hidden="1" x14ac:dyDescent="0.3">
      <c r="B5453">
        <v>0</v>
      </c>
      <c r="C5453">
        <v>98</v>
      </c>
      <c r="D5453">
        <v>8</v>
      </c>
      <c r="E5453">
        <v>64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27456.69341</v>
      </c>
      <c r="N5453" t="s">
        <v>28</v>
      </c>
    </row>
    <row r="5454" spans="2:14" hidden="1" x14ac:dyDescent="0.3">
      <c r="B5454">
        <v>0</v>
      </c>
      <c r="C5454" t="s">
        <v>5</v>
      </c>
      <c r="D5454">
        <v>8</v>
      </c>
      <c r="E5454">
        <v>64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27456.693670000001</v>
      </c>
      <c r="N5454" t="s">
        <v>28</v>
      </c>
    </row>
    <row r="5455" spans="2:14" hidden="1" x14ac:dyDescent="0.3">
      <c r="B5455">
        <v>0</v>
      </c>
      <c r="C5455">
        <v>323</v>
      </c>
      <c r="D5455">
        <v>8</v>
      </c>
      <c r="E5455">
        <v>64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27456.69384</v>
      </c>
      <c r="N5455" t="s">
        <v>28</v>
      </c>
    </row>
    <row r="5456" spans="2:14" hidden="1" x14ac:dyDescent="0.3">
      <c r="B5456">
        <v>0</v>
      </c>
      <c r="C5456">
        <v>163</v>
      </c>
      <c r="D5456">
        <v>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7</v>
      </c>
      <c r="K5456">
        <v>44</v>
      </c>
      <c r="L5456" t="s">
        <v>45</v>
      </c>
      <c r="M5456">
        <v>27456.694100000001</v>
      </c>
      <c r="N5456" t="s">
        <v>28</v>
      </c>
    </row>
    <row r="5457" spans="2:17" hidden="1" x14ac:dyDescent="0.3">
      <c r="B5457">
        <v>0</v>
      </c>
      <c r="C5457">
        <v>500</v>
      </c>
      <c r="D5457">
        <v>8</v>
      </c>
      <c r="E5457">
        <v>64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27456.694350000002</v>
      </c>
      <c r="N5457" t="s">
        <v>28</v>
      </c>
    </row>
    <row r="5458" spans="2:17" hidden="1" x14ac:dyDescent="0.3">
      <c r="B5458">
        <v>0</v>
      </c>
      <c r="C5458">
        <v>565</v>
      </c>
      <c r="D5458">
        <v>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7</v>
      </c>
      <c r="K5458">
        <v>44</v>
      </c>
      <c r="L5458" t="s">
        <v>45</v>
      </c>
      <c r="M5458">
        <v>27456.694609999999</v>
      </c>
      <c r="N5458" t="s">
        <v>28</v>
      </c>
    </row>
    <row r="5459" spans="2:17" hidden="1" x14ac:dyDescent="0.3">
      <c r="B5459">
        <v>0</v>
      </c>
      <c r="C5459">
        <v>163</v>
      </c>
      <c r="D5459">
        <v>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7</v>
      </c>
      <c r="K5459">
        <v>44</v>
      </c>
      <c r="L5459" t="s">
        <v>46</v>
      </c>
      <c r="M5459">
        <v>27456.695889999999</v>
      </c>
      <c r="N5459" t="s">
        <v>28</v>
      </c>
    </row>
    <row r="5460" spans="2:17" hidden="1" x14ac:dyDescent="0.3">
      <c r="B5460">
        <v>0</v>
      </c>
      <c r="C5460">
        <v>565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7</v>
      </c>
      <c r="K5460">
        <v>44</v>
      </c>
      <c r="L5460" t="s">
        <v>46</v>
      </c>
      <c r="M5460">
        <v>27456.696309999999</v>
      </c>
      <c r="N5460" t="s">
        <v>28</v>
      </c>
    </row>
    <row r="5461" spans="2:17" hidden="1" x14ac:dyDescent="0.3">
      <c r="B5461">
        <v>0</v>
      </c>
      <c r="C5461">
        <v>163</v>
      </c>
      <c r="D5461">
        <v>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7</v>
      </c>
      <c r="K5461">
        <v>44</v>
      </c>
      <c r="L5461" t="s">
        <v>47</v>
      </c>
      <c r="M5461">
        <v>27456.697939999998</v>
      </c>
      <c r="N5461" t="s">
        <v>28</v>
      </c>
    </row>
    <row r="5462" spans="2:17" hidden="1" x14ac:dyDescent="0.3">
      <c r="B5462">
        <v>0</v>
      </c>
      <c r="C5462">
        <v>565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7</v>
      </c>
      <c r="K5462">
        <v>44</v>
      </c>
      <c r="L5462" t="s">
        <v>47</v>
      </c>
      <c r="M5462">
        <v>27456.698359999999</v>
      </c>
      <c r="N5462" t="s">
        <v>28</v>
      </c>
    </row>
    <row r="5463" spans="2:17" hidden="1" x14ac:dyDescent="0.3">
      <c r="B5463">
        <v>0</v>
      </c>
      <c r="C5463">
        <v>163</v>
      </c>
      <c r="D5463">
        <v>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7</v>
      </c>
      <c r="K5463">
        <v>44</v>
      </c>
      <c r="L5463">
        <v>60</v>
      </c>
      <c r="M5463">
        <v>27456.699980000001</v>
      </c>
      <c r="N5463" t="s">
        <v>28</v>
      </c>
    </row>
    <row r="5464" spans="2:17" hidden="1" x14ac:dyDescent="0.3">
      <c r="B5464">
        <v>0</v>
      </c>
      <c r="C5464">
        <v>565</v>
      </c>
      <c r="D5464">
        <v>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7</v>
      </c>
      <c r="K5464">
        <v>44</v>
      </c>
      <c r="L5464">
        <v>60</v>
      </c>
      <c r="M5464">
        <v>27456.700410000001</v>
      </c>
      <c r="N5464" t="s">
        <v>28</v>
      </c>
    </row>
    <row r="5465" spans="2:17" hidden="1" x14ac:dyDescent="0.3">
      <c r="B5465">
        <v>0</v>
      </c>
      <c r="C5465">
        <v>163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7</v>
      </c>
      <c r="K5465">
        <v>44</v>
      </c>
      <c r="L5465">
        <v>61</v>
      </c>
      <c r="M5465">
        <v>27456.70203</v>
      </c>
      <c r="N5465" t="s">
        <v>28</v>
      </c>
    </row>
    <row r="5466" spans="2:17" hidden="1" x14ac:dyDescent="0.3">
      <c r="B5466">
        <v>0</v>
      </c>
      <c r="C5466">
        <v>565</v>
      </c>
      <c r="D5466">
        <v>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7</v>
      </c>
      <c r="K5466">
        <v>44</v>
      </c>
      <c r="L5466">
        <v>61</v>
      </c>
      <c r="M5466">
        <v>27456.70246</v>
      </c>
      <c r="N5466" t="s">
        <v>28</v>
      </c>
    </row>
    <row r="5467" spans="2:17" hidden="1" x14ac:dyDescent="0.3">
      <c r="B5467">
        <v>0</v>
      </c>
      <c r="C5467" t="s">
        <v>9</v>
      </c>
      <c r="D5467">
        <v>8</v>
      </c>
      <c r="E5467">
        <v>65</v>
      </c>
      <c r="F5467">
        <v>45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27456.70289</v>
      </c>
      <c r="N5467" t="s">
        <v>28</v>
      </c>
      <c r="Q5467">
        <f>M5467-M5448</f>
        <v>1.2719999998807907E-2</v>
      </c>
    </row>
    <row r="5468" spans="2:17" hidden="1" x14ac:dyDescent="0.3">
      <c r="B5468">
        <v>0</v>
      </c>
      <c r="C5468">
        <v>90</v>
      </c>
      <c r="D5468">
        <v>8</v>
      </c>
      <c r="E5468">
        <v>64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27456.703140000001</v>
      </c>
      <c r="N5468" t="s">
        <v>28</v>
      </c>
    </row>
    <row r="5469" spans="2:17" hidden="1" x14ac:dyDescent="0.3">
      <c r="B5469">
        <v>0</v>
      </c>
      <c r="C5469">
        <v>98</v>
      </c>
      <c r="D5469">
        <v>8</v>
      </c>
      <c r="E5469">
        <v>64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27456.703399999999</v>
      </c>
      <c r="N5469" t="s">
        <v>28</v>
      </c>
    </row>
    <row r="5470" spans="2:17" hidden="1" x14ac:dyDescent="0.3">
      <c r="B5470">
        <v>0</v>
      </c>
      <c r="C5470" t="s">
        <v>10</v>
      </c>
      <c r="D5470">
        <v>8</v>
      </c>
      <c r="E5470" t="s">
        <v>118</v>
      </c>
      <c r="F5470">
        <v>45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27456.703649999999</v>
      </c>
      <c r="N5470" t="s">
        <v>28</v>
      </c>
    </row>
    <row r="5471" spans="2:17" hidden="1" x14ac:dyDescent="0.3">
      <c r="B5471">
        <v>0</v>
      </c>
      <c r="C5471" t="s">
        <v>5</v>
      </c>
      <c r="D5471">
        <v>8</v>
      </c>
      <c r="E5471">
        <v>64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27456.703819999999</v>
      </c>
      <c r="N5471" t="s">
        <v>28</v>
      </c>
    </row>
    <row r="5472" spans="2:17" hidden="1" x14ac:dyDescent="0.3">
      <c r="B5472">
        <v>0</v>
      </c>
      <c r="C5472" t="s">
        <v>11</v>
      </c>
      <c r="D5472">
        <v>8</v>
      </c>
      <c r="E5472" t="s">
        <v>67</v>
      </c>
      <c r="F5472">
        <v>46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27456.70408</v>
      </c>
      <c r="N5472" t="s">
        <v>28</v>
      </c>
    </row>
    <row r="5473" spans="2:17" hidden="1" x14ac:dyDescent="0.3">
      <c r="B5473">
        <v>0</v>
      </c>
      <c r="C5473">
        <v>163</v>
      </c>
      <c r="D5473">
        <v>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7</v>
      </c>
      <c r="K5473">
        <v>44</v>
      </c>
      <c r="L5473">
        <v>62</v>
      </c>
      <c r="M5473">
        <v>27456.70434</v>
      </c>
      <c r="N5473" t="s">
        <v>28</v>
      </c>
    </row>
    <row r="5474" spans="2:17" hidden="1" x14ac:dyDescent="0.3">
      <c r="B5474">
        <v>0</v>
      </c>
      <c r="C5474">
        <v>230</v>
      </c>
      <c r="D5474">
        <v>8</v>
      </c>
      <c r="E5474">
        <v>64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27456.704590000001</v>
      </c>
      <c r="N5474" t="s">
        <v>28</v>
      </c>
    </row>
    <row r="5475" spans="2:17" hidden="1" x14ac:dyDescent="0.3">
      <c r="B5475">
        <v>0</v>
      </c>
      <c r="C5475">
        <v>323</v>
      </c>
      <c r="D5475">
        <v>8</v>
      </c>
      <c r="E5475">
        <v>64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27456.704849999998</v>
      </c>
      <c r="N5475" t="s">
        <v>28</v>
      </c>
    </row>
    <row r="5476" spans="2:17" hidden="1" x14ac:dyDescent="0.3">
      <c r="B5476">
        <v>0</v>
      </c>
      <c r="C5476">
        <v>500</v>
      </c>
      <c r="D5476">
        <v>8</v>
      </c>
      <c r="E5476">
        <v>64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27456.705099999999</v>
      </c>
      <c r="N5476" t="s">
        <v>28</v>
      </c>
    </row>
    <row r="5477" spans="2:17" hidden="1" x14ac:dyDescent="0.3">
      <c r="B5477">
        <v>0</v>
      </c>
      <c r="C5477">
        <v>565</v>
      </c>
      <c r="D5477">
        <v>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7</v>
      </c>
      <c r="K5477">
        <v>44</v>
      </c>
      <c r="L5477">
        <v>62</v>
      </c>
      <c r="M5477">
        <v>27456.70536</v>
      </c>
      <c r="N5477" t="s">
        <v>28</v>
      </c>
    </row>
    <row r="5478" spans="2:17" hidden="1" x14ac:dyDescent="0.3">
      <c r="B5478">
        <v>0</v>
      </c>
      <c r="C5478">
        <v>163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7</v>
      </c>
      <c r="K5478">
        <v>44</v>
      </c>
      <c r="L5478">
        <v>63</v>
      </c>
      <c r="M5478">
        <v>27456.706129999999</v>
      </c>
      <c r="N5478" t="s">
        <v>28</v>
      </c>
    </row>
    <row r="5479" spans="2:17" hidden="1" x14ac:dyDescent="0.3">
      <c r="B5479">
        <v>0</v>
      </c>
      <c r="C5479">
        <v>565</v>
      </c>
      <c r="D5479">
        <v>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7</v>
      </c>
      <c r="K5479">
        <v>44</v>
      </c>
      <c r="L5479">
        <v>63</v>
      </c>
      <c r="M5479">
        <v>27456.706470000001</v>
      </c>
      <c r="N5479" t="s">
        <v>28</v>
      </c>
    </row>
    <row r="5480" spans="2:17" hidden="1" x14ac:dyDescent="0.3">
      <c r="B5480">
        <v>0</v>
      </c>
      <c r="C5480">
        <v>163</v>
      </c>
      <c r="D5480">
        <v>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7</v>
      </c>
      <c r="K5480">
        <v>45</v>
      </c>
      <c r="L5480">
        <v>0</v>
      </c>
      <c r="M5480">
        <v>27456.708180000001</v>
      </c>
      <c r="N5480" t="s">
        <v>28</v>
      </c>
    </row>
    <row r="5481" spans="2:17" hidden="1" x14ac:dyDescent="0.3">
      <c r="B5481">
        <v>0</v>
      </c>
      <c r="C5481">
        <v>565</v>
      </c>
      <c r="D5481">
        <v>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7</v>
      </c>
      <c r="K5481">
        <v>45</v>
      </c>
      <c r="L5481">
        <v>0</v>
      </c>
      <c r="M5481">
        <v>27456.70852</v>
      </c>
      <c r="N5481" t="s">
        <v>28</v>
      </c>
    </row>
    <row r="5482" spans="2:17" hidden="1" x14ac:dyDescent="0.3">
      <c r="B5482">
        <v>0</v>
      </c>
      <c r="C5482">
        <v>163</v>
      </c>
      <c r="D5482">
        <v>8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7</v>
      </c>
      <c r="K5482">
        <v>45</v>
      </c>
      <c r="L5482">
        <v>1</v>
      </c>
      <c r="M5482">
        <v>27456.710220000001</v>
      </c>
      <c r="N5482" t="s">
        <v>28</v>
      </c>
    </row>
    <row r="5483" spans="2:17" hidden="1" x14ac:dyDescent="0.3">
      <c r="B5483">
        <v>0</v>
      </c>
      <c r="C5483">
        <v>565</v>
      </c>
      <c r="D5483">
        <v>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7</v>
      </c>
      <c r="K5483">
        <v>45</v>
      </c>
      <c r="L5483">
        <v>1</v>
      </c>
      <c r="M5483">
        <v>27456.710569999999</v>
      </c>
      <c r="N5483" t="s">
        <v>28</v>
      </c>
    </row>
    <row r="5484" spans="2:17" hidden="1" x14ac:dyDescent="0.3">
      <c r="B5484">
        <v>0</v>
      </c>
      <c r="C5484">
        <v>163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7</v>
      </c>
      <c r="K5484">
        <v>45</v>
      </c>
      <c r="L5484">
        <v>2</v>
      </c>
      <c r="M5484">
        <v>27456.712189999998</v>
      </c>
      <c r="N5484" t="s">
        <v>28</v>
      </c>
    </row>
    <row r="5485" spans="2:17" hidden="1" x14ac:dyDescent="0.3">
      <c r="B5485">
        <v>0</v>
      </c>
      <c r="C5485">
        <v>565</v>
      </c>
      <c r="D5485">
        <v>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7</v>
      </c>
      <c r="K5485">
        <v>45</v>
      </c>
      <c r="L5485">
        <v>2</v>
      </c>
      <c r="M5485">
        <v>27456.712609999999</v>
      </c>
      <c r="N5485" t="s">
        <v>28</v>
      </c>
    </row>
    <row r="5486" spans="2:17" hidden="1" x14ac:dyDescent="0.3">
      <c r="B5486">
        <v>0</v>
      </c>
      <c r="C5486" t="s">
        <v>9</v>
      </c>
      <c r="D5486">
        <v>8</v>
      </c>
      <c r="E5486" t="s">
        <v>92</v>
      </c>
      <c r="F5486">
        <v>45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27456.712869999999</v>
      </c>
      <c r="N5486" t="s">
        <v>28</v>
      </c>
      <c r="Q5486">
        <f>M5486-M5467</f>
        <v>9.9799999989045318E-3</v>
      </c>
    </row>
    <row r="5487" spans="2:17" hidden="1" x14ac:dyDescent="0.3">
      <c r="B5487">
        <v>0</v>
      </c>
      <c r="C5487">
        <v>90</v>
      </c>
      <c r="D5487">
        <v>8</v>
      </c>
      <c r="E5487">
        <v>64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27456.71313</v>
      </c>
      <c r="N5487" t="s">
        <v>28</v>
      </c>
    </row>
    <row r="5488" spans="2:17" hidden="1" x14ac:dyDescent="0.3">
      <c r="B5488">
        <v>0</v>
      </c>
      <c r="C5488">
        <v>98</v>
      </c>
      <c r="D5488">
        <v>8</v>
      </c>
      <c r="E5488">
        <v>64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27456.713380000001</v>
      </c>
      <c r="N5488" t="s">
        <v>28</v>
      </c>
    </row>
    <row r="5489" spans="2:14" hidden="1" x14ac:dyDescent="0.3">
      <c r="B5489">
        <v>0</v>
      </c>
      <c r="C5489" t="s">
        <v>10</v>
      </c>
      <c r="D5489">
        <v>8</v>
      </c>
      <c r="E5489" t="s">
        <v>119</v>
      </c>
      <c r="F5489">
        <v>45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27456.713640000002</v>
      </c>
      <c r="N5489" t="s">
        <v>28</v>
      </c>
    </row>
    <row r="5490" spans="2:14" hidden="1" x14ac:dyDescent="0.3">
      <c r="B5490">
        <v>0</v>
      </c>
      <c r="C5490" t="s">
        <v>5</v>
      </c>
      <c r="D5490">
        <v>8</v>
      </c>
      <c r="E5490">
        <v>64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27456.713889999999</v>
      </c>
      <c r="N5490" t="s">
        <v>28</v>
      </c>
    </row>
    <row r="5491" spans="2:14" hidden="1" x14ac:dyDescent="0.3">
      <c r="B5491">
        <v>0</v>
      </c>
      <c r="C5491" t="s">
        <v>11</v>
      </c>
      <c r="D5491">
        <v>8</v>
      </c>
      <c r="E5491">
        <v>32</v>
      </c>
      <c r="F5491">
        <v>46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27456.71415</v>
      </c>
      <c r="N5491" t="s">
        <v>28</v>
      </c>
    </row>
    <row r="5492" spans="2:14" hidden="1" x14ac:dyDescent="0.3">
      <c r="B5492">
        <v>0</v>
      </c>
      <c r="C5492">
        <v>163</v>
      </c>
      <c r="D5492">
        <v>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7</v>
      </c>
      <c r="K5492">
        <v>45</v>
      </c>
      <c r="L5492">
        <v>3</v>
      </c>
      <c r="M5492">
        <v>27456.714319999999</v>
      </c>
      <c r="N5492" t="s">
        <v>28</v>
      </c>
    </row>
    <row r="5493" spans="2:14" hidden="1" x14ac:dyDescent="0.3">
      <c r="B5493">
        <v>0</v>
      </c>
      <c r="C5493">
        <v>230</v>
      </c>
      <c r="D5493">
        <v>8</v>
      </c>
      <c r="E5493">
        <v>64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27456.71458</v>
      </c>
      <c r="N5493" t="s">
        <v>28</v>
      </c>
    </row>
    <row r="5494" spans="2:14" hidden="1" x14ac:dyDescent="0.3">
      <c r="B5494">
        <v>0</v>
      </c>
      <c r="C5494">
        <v>323</v>
      </c>
      <c r="D5494">
        <v>8</v>
      </c>
      <c r="E5494">
        <v>64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27456.714830000001</v>
      </c>
      <c r="N5494" t="s">
        <v>28</v>
      </c>
    </row>
    <row r="5495" spans="2:14" hidden="1" x14ac:dyDescent="0.3">
      <c r="B5495">
        <v>0</v>
      </c>
      <c r="C5495">
        <v>500</v>
      </c>
      <c r="D5495">
        <v>8</v>
      </c>
      <c r="E5495">
        <v>64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27456.715090000002</v>
      </c>
      <c r="N5495" t="s">
        <v>28</v>
      </c>
    </row>
    <row r="5496" spans="2:14" hidden="1" x14ac:dyDescent="0.3">
      <c r="B5496">
        <v>0</v>
      </c>
      <c r="C5496">
        <v>565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7</v>
      </c>
      <c r="K5496">
        <v>45</v>
      </c>
      <c r="L5496">
        <v>3</v>
      </c>
      <c r="M5496">
        <v>27456.715339999999</v>
      </c>
      <c r="N5496" t="s">
        <v>28</v>
      </c>
    </row>
    <row r="5497" spans="2:14" hidden="1" x14ac:dyDescent="0.3">
      <c r="B5497">
        <v>0</v>
      </c>
      <c r="C5497">
        <v>163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7</v>
      </c>
      <c r="K5497">
        <v>45</v>
      </c>
      <c r="L5497">
        <v>4</v>
      </c>
      <c r="M5497">
        <v>27456.716280000001</v>
      </c>
      <c r="N5497" t="s">
        <v>28</v>
      </c>
    </row>
    <row r="5498" spans="2:14" hidden="1" x14ac:dyDescent="0.3">
      <c r="B5498">
        <v>0</v>
      </c>
      <c r="C5498">
        <v>565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7</v>
      </c>
      <c r="K5498">
        <v>45</v>
      </c>
      <c r="L5498">
        <v>4</v>
      </c>
      <c r="M5498">
        <v>27456.716710000001</v>
      </c>
      <c r="N5498" t="s">
        <v>28</v>
      </c>
    </row>
    <row r="5499" spans="2:14" hidden="1" x14ac:dyDescent="0.3">
      <c r="B5499">
        <v>0</v>
      </c>
      <c r="C5499">
        <v>163</v>
      </c>
      <c r="D5499">
        <v>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7</v>
      </c>
      <c r="K5499">
        <v>45</v>
      </c>
      <c r="L5499">
        <v>5</v>
      </c>
      <c r="M5499">
        <v>27456.71833</v>
      </c>
      <c r="N5499" t="s">
        <v>28</v>
      </c>
    </row>
    <row r="5500" spans="2:14" hidden="1" x14ac:dyDescent="0.3">
      <c r="B5500">
        <v>0</v>
      </c>
      <c r="C5500">
        <v>565</v>
      </c>
      <c r="D5500">
        <v>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7</v>
      </c>
      <c r="K5500">
        <v>45</v>
      </c>
      <c r="L5500">
        <v>5</v>
      </c>
      <c r="M5500">
        <v>27456.71876</v>
      </c>
      <c r="N5500" t="s">
        <v>28</v>
      </c>
    </row>
    <row r="5501" spans="2:14" hidden="1" x14ac:dyDescent="0.3">
      <c r="B5501">
        <v>0</v>
      </c>
      <c r="C5501">
        <v>163</v>
      </c>
      <c r="D5501">
        <v>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7</v>
      </c>
      <c r="K5501">
        <v>45</v>
      </c>
      <c r="L5501">
        <v>6</v>
      </c>
      <c r="M5501">
        <v>27456.720379999999</v>
      </c>
      <c r="N5501" t="s">
        <v>28</v>
      </c>
    </row>
    <row r="5502" spans="2:14" hidden="1" x14ac:dyDescent="0.3">
      <c r="B5502">
        <v>0</v>
      </c>
      <c r="C5502">
        <v>565</v>
      </c>
      <c r="D5502">
        <v>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7</v>
      </c>
      <c r="K5502">
        <v>45</v>
      </c>
      <c r="L5502">
        <v>6</v>
      </c>
      <c r="M5502">
        <v>27456.720809999999</v>
      </c>
      <c r="N5502" t="s">
        <v>28</v>
      </c>
    </row>
    <row r="5503" spans="2:14" hidden="1" x14ac:dyDescent="0.3">
      <c r="B5503">
        <v>0</v>
      </c>
      <c r="C5503">
        <v>163</v>
      </c>
      <c r="D5503">
        <v>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7</v>
      </c>
      <c r="K5503">
        <v>45</v>
      </c>
      <c r="L5503">
        <v>7</v>
      </c>
      <c r="M5503">
        <v>27456.722430000002</v>
      </c>
      <c r="N5503" t="s">
        <v>28</v>
      </c>
    </row>
    <row r="5504" spans="2:14" hidden="1" x14ac:dyDescent="0.3">
      <c r="B5504">
        <v>0</v>
      </c>
      <c r="C5504">
        <v>565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7</v>
      </c>
      <c r="K5504">
        <v>45</v>
      </c>
      <c r="L5504">
        <v>7</v>
      </c>
      <c r="M5504">
        <v>27456.722849999998</v>
      </c>
      <c r="N5504" t="s">
        <v>28</v>
      </c>
    </row>
    <row r="5505" spans="2:17" hidden="1" x14ac:dyDescent="0.3">
      <c r="B5505">
        <v>0</v>
      </c>
      <c r="C5505">
        <v>90</v>
      </c>
      <c r="D5505">
        <v>8</v>
      </c>
      <c r="E5505">
        <v>64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27456.723109999999</v>
      </c>
      <c r="N5505" t="s">
        <v>28</v>
      </c>
    </row>
    <row r="5506" spans="2:17" hidden="1" x14ac:dyDescent="0.3">
      <c r="B5506">
        <v>0</v>
      </c>
      <c r="C5506">
        <v>98</v>
      </c>
      <c r="D5506">
        <v>8</v>
      </c>
      <c r="E5506">
        <v>64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27456.723279999998</v>
      </c>
      <c r="N5506" t="s">
        <v>28</v>
      </c>
    </row>
    <row r="5507" spans="2:17" hidden="1" x14ac:dyDescent="0.3">
      <c r="B5507">
        <v>0</v>
      </c>
      <c r="C5507" t="s">
        <v>9</v>
      </c>
      <c r="D5507">
        <v>8</v>
      </c>
      <c r="E5507" t="s">
        <v>93</v>
      </c>
      <c r="F5507">
        <v>45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27456.723539999999</v>
      </c>
      <c r="N5507" t="s">
        <v>28</v>
      </c>
      <c r="Q5507">
        <f>M5507-M5488</f>
        <v>1.0159999997995328E-2</v>
      </c>
    </row>
    <row r="5508" spans="2:17" hidden="1" x14ac:dyDescent="0.3">
      <c r="B5508">
        <v>0</v>
      </c>
      <c r="C5508" t="s">
        <v>10</v>
      </c>
      <c r="D5508">
        <v>8</v>
      </c>
      <c r="E5508" t="s">
        <v>120</v>
      </c>
      <c r="F5508">
        <v>45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27456.72379</v>
      </c>
      <c r="N5508" t="s">
        <v>28</v>
      </c>
    </row>
    <row r="5509" spans="2:17" hidden="1" x14ac:dyDescent="0.3">
      <c r="B5509">
        <v>0</v>
      </c>
      <c r="C5509" t="s">
        <v>5</v>
      </c>
      <c r="D5509">
        <v>8</v>
      </c>
      <c r="E5509">
        <v>64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27456.724050000001</v>
      </c>
      <c r="N5509" t="s">
        <v>28</v>
      </c>
    </row>
    <row r="5510" spans="2:17" hidden="1" x14ac:dyDescent="0.3">
      <c r="B5510">
        <v>0</v>
      </c>
      <c r="C5510" t="s">
        <v>11</v>
      </c>
      <c r="D5510">
        <v>8</v>
      </c>
      <c r="E5510">
        <v>37</v>
      </c>
      <c r="F5510">
        <v>46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27456.724300000002</v>
      </c>
      <c r="N5510" t="s">
        <v>28</v>
      </c>
    </row>
    <row r="5511" spans="2:17" hidden="1" x14ac:dyDescent="0.3">
      <c r="B5511">
        <v>0</v>
      </c>
      <c r="C5511">
        <v>163</v>
      </c>
      <c r="D5511">
        <v>8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7</v>
      </c>
      <c r="K5511">
        <v>45</v>
      </c>
      <c r="L5511">
        <v>8</v>
      </c>
      <c r="M5511">
        <v>27456.724559999999</v>
      </c>
      <c r="N5511" t="s">
        <v>28</v>
      </c>
    </row>
    <row r="5512" spans="2:17" hidden="1" x14ac:dyDescent="0.3">
      <c r="B5512">
        <v>0</v>
      </c>
      <c r="C5512">
        <v>230</v>
      </c>
      <c r="D5512">
        <v>8</v>
      </c>
      <c r="E5512">
        <v>64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27456.724819999999</v>
      </c>
      <c r="N5512" t="s">
        <v>28</v>
      </c>
    </row>
    <row r="5513" spans="2:17" hidden="1" x14ac:dyDescent="0.3">
      <c r="B5513">
        <v>0</v>
      </c>
      <c r="C5513">
        <v>323</v>
      </c>
      <c r="D5513">
        <v>8</v>
      </c>
      <c r="E5513">
        <v>64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27456.72507</v>
      </c>
      <c r="N5513" t="s">
        <v>28</v>
      </c>
    </row>
    <row r="5514" spans="2:17" hidden="1" x14ac:dyDescent="0.3">
      <c r="B5514">
        <v>0</v>
      </c>
      <c r="C5514">
        <v>500</v>
      </c>
      <c r="D5514">
        <v>8</v>
      </c>
      <c r="E5514">
        <v>64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27456.72524</v>
      </c>
      <c r="N5514" t="s">
        <v>28</v>
      </c>
    </row>
    <row r="5515" spans="2:17" hidden="1" x14ac:dyDescent="0.3">
      <c r="B5515">
        <v>0</v>
      </c>
      <c r="C5515">
        <v>565</v>
      </c>
      <c r="D5515">
        <v>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7</v>
      </c>
      <c r="K5515">
        <v>45</v>
      </c>
      <c r="L5515">
        <v>8</v>
      </c>
      <c r="M5515">
        <v>27456.7255</v>
      </c>
      <c r="N5515" t="s">
        <v>28</v>
      </c>
    </row>
    <row r="5516" spans="2:17" hidden="1" x14ac:dyDescent="0.3">
      <c r="B5516">
        <v>0</v>
      </c>
      <c r="C5516">
        <v>163</v>
      </c>
      <c r="D5516">
        <v>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7</v>
      </c>
      <c r="K5516">
        <v>45</v>
      </c>
      <c r="L5516">
        <v>9</v>
      </c>
      <c r="M5516">
        <v>27456.72652</v>
      </c>
      <c r="N5516" t="s">
        <v>28</v>
      </c>
    </row>
    <row r="5517" spans="2:17" hidden="1" x14ac:dyDescent="0.3">
      <c r="B5517">
        <v>0</v>
      </c>
      <c r="C5517">
        <v>565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7</v>
      </c>
      <c r="K5517">
        <v>45</v>
      </c>
      <c r="L5517">
        <v>9</v>
      </c>
      <c r="M5517">
        <v>27456.726859999999</v>
      </c>
      <c r="N5517" t="s">
        <v>28</v>
      </c>
    </row>
    <row r="5518" spans="2:17" hidden="1" x14ac:dyDescent="0.3">
      <c r="B5518">
        <v>0</v>
      </c>
      <c r="C5518">
        <v>163</v>
      </c>
      <c r="D5518">
        <v>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7</v>
      </c>
      <c r="K5518">
        <v>45</v>
      </c>
      <c r="L5518" t="s">
        <v>48</v>
      </c>
      <c r="M5518">
        <v>27456.728569999999</v>
      </c>
      <c r="N5518" t="s">
        <v>28</v>
      </c>
    </row>
    <row r="5519" spans="2:17" hidden="1" x14ac:dyDescent="0.3">
      <c r="B5519">
        <v>0</v>
      </c>
      <c r="C5519">
        <v>565</v>
      </c>
      <c r="D5519">
        <v>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7</v>
      </c>
      <c r="K5519">
        <v>45</v>
      </c>
      <c r="L5519" t="s">
        <v>48</v>
      </c>
      <c r="M5519">
        <v>27456.728910000002</v>
      </c>
      <c r="N5519" t="s">
        <v>28</v>
      </c>
    </row>
    <row r="5520" spans="2:17" hidden="1" x14ac:dyDescent="0.3">
      <c r="B5520">
        <v>0</v>
      </c>
      <c r="C5520">
        <v>163</v>
      </c>
      <c r="D5520">
        <v>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7</v>
      </c>
      <c r="K5520">
        <v>45</v>
      </c>
      <c r="L5520" t="s">
        <v>49</v>
      </c>
      <c r="M5520">
        <v>27456.730530000001</v>
      </c>
      <c r="N5520" t="s">
        <v>28</v>
      </c>
    </row>
    <row r="5521" spans="2:17" hidden="1" x14ac:dyDescent="0.3">
      <c r="B5521">
        <v>0</v>
      </c>
      <c r="C5521">
        <v>565</v>
      </c>
      <c r="D5521">
        <v>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7</v>
      </c>
      <c r="K5521">
        <v>45</v>
      </c>
      <c r="L5521" t="s">
        <v>49</v>
      </c>
      <c r="M5521">
        <v>27456.730960000001</v>
      </c>
      <c r="N5521" t="s">
        <v>28</v>
      </c>
    </row>
    <row r="5522" spans="2:17" hidden="1" x14ac:dyDescent="0.3">
      <c r="B5522">
        <v>0</v>
      </c>
      <c r="C5522">
        <v>163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7</v>
      </c>
      <c r="K5522">
        <v>45</v>
      </c>
      <c r="L5522" t="s">
        <v>50</v>
      </c>
      <c r="M5522">
        <v>27456.73258</v>
      </c>
      <c r="N5522" t="s">
        <v>28</v>
      </c>
    </row>
    <row r="5523" spans="2:17" hidden="1" x14ac:dyDescent="0.3">
      <c r="B5523">
        <v>0</v>
      </c>
      <c r="C5523" t="s">
        <v>9</v>
      </c>
      <c r="D5523">
        <v>8</v>
      </c>
      <c r="E5523">
        <v>74</v>
      </c>
      <c r="F5523">
        <v>45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27456.732840000001</v>
      </c>
      <c r="N5523" t="s">
        <v>28</v>
      </c>
      <c r="Q5523">
        <f>M5523-M5504</f>
        <v>9.9900000022898894E-3</v>
      </c>
    </row>
    <row r="5524" spans="2:17" hidden="1" x14ac:dyDescent="0.3">
      <c r="B5524">
        <v>0</v>
      </c>
      <c r="C5524">
        <v>90</v>
      </c>
      <c r="D5524">
        <v>8</v>
      </c>
      <c r="E5524">
        <v>64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27456.733090000002</v>
      </c>
      <c r="N5524" t="s">
        <v>28</v>
      </c>
    </row>
    <row r="5525" spans="2:17" hidden="1" x14ac:dyDescent="0.3">
      <c r="B5525">
        <v>0</v>
      </c>
      <c r="C5525">
        <v>98</v>
      </c>
      <c r="D5525">
        <v>8</v>
      </c>
      <c r="E5525">
        <v>64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27456.733349999999</v>
      </c>
      <c r="N5525" t="s">
        <v>28</v>
      </c>
    </row>
    <row r="5526" spans="2:17" hidden="1" x14ac:dyDescent="0.3">
      <c r="B5526">
        <v>0</v>
      </c>
      <c r="C5526" t="s">
        <v>10</v>
      </c>
      <c r="D5526">
        <v>8</v>
      </c>
      <c r="E5526" t="s">
        <v>121</v>
      </c>
      <c r="F5526">
        <v>45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27456.733609999999</v>
      </c>
      <c r="N5526" t="s">
        <v>28</v>
      </c>
    </row>
    <row r="5527" spans="2:17" hidden="1" x14ac:dyDescent="0.3">
      <c r="B5527">
        <v>0</v>
      </c>
      <c r="C5527" t="s">
        <v>5</v>
      </c>
      <c r="D5527">
        <v>8</v>
      </c>
      <c r="E5527">
        <v>64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27456.73386</v>
      </c>
      <c r="N5527" t="s">
        <v>28</v>
      </c>
    </row>
    <row r="5528" spans="2:17" hidden="1" x14ac:dyDescent="0.3">
      <c r="B5528">
        <v>0</v>
      </c>
      <c r="C5528" t="s">
        <v>11</v>
      </c>
      <c r="D5528">
        <v>8</v>
      </c>
      <c r="E5528" t="s">
        <v>31</v>
      </c>
      <c r="F5528">
        <v>46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27456.734120000001</v>
      </c>
      <c r="N5528" t="s">
        <v>28</v>
      </c>
    </row>
    <row r="5529" spans="2:17" hidden="1" x14ac:dyDescent="0.3">
      <c r="B5529">
        <v>0</v>
      </c>
      <c r="C5529">
        <v>230</v>
      </c>
      <c r="D5529">
        <v>8</v>
      </c>
      <c r="E5529">
        <v>64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27456.734369999998</v>
      </c>
      <c r="N5529" t="s">
        <v>28</v>
      </c>
    </row>
    <row r="5530" spans="2:17" hidden="1" x14ac:dyDescent="0.3">
      <c r="B5530">
        <v>0</v>
      </c>
      <c r="C5530">
        <v>323</v>
      </c>
      <c r="D5530">
        <v>8</v>
      </c>
      <c r="E5530">
        <v>64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27456.734629999999</v>
      </c>
      <c r="N5530" t="s">
        <v>28</v>
      </c>
    </row>
    <row r="5531" spans="2:17" hidden="1" x14ac:dyDescent="0.3">
      <c r="B5531">
        <v>0</v>
      </c>
      <c r="C5531">
        <v>500</v>
      </c>
      <c r="D5531">
        <v>8</v>
      </c>
      <c r="E5531">
        <v>64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27456.734799999998</v>
      </c>
      <c r="N5531" t="s">
        <v>28</v>
      </c>
    </row>
    <row r="5532" spans="2:17" hidden="1" x14ac:dyDescent="0.3">
      <c r="B5532">
        <v>0</v>
      </c>
      <c r="C5532">
        <v>163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7</v>
      </c>
      <c r="K5532">
        <v>45</v>
      </c>
      <c r="L5532" t="s">
        <v>51</v>
      </c>
      <c r="M5532">
        <v>27456.735059999999</v>
      </c>
      <c r="N5532" t="s">
        <v>28</v>
      </c>
    </row>
    <row r="5533" spans="2:17" hidden="1" x14ac:dyDescent="0.3">
      <c r="B5533">
        <v>0</v>
      </c>
      <c r="C5533">
        <v>565</v>
      </c>
      <c r="D5533">
        <v>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7</v>
      </c>
      <c r="K5533">
        <v>45</v>
      </c>
      <c r="L5533" t="s">
        <v>50</v>
      </c>
      <c r="M5533">
        <v>27456.73531</v>
      </c>
      <c r="N5533" t="s">
        <v>28</v>
      </c>
    </row>
    <row r="5534" spans="2:17" hidden="1" x14ac:dyDescent="0.3">
      <c r="B5534">
        <v>0</v>
      </c>
      <c r="C5534">
        <v>565</v>
      </c>
      <c r="D5534">
        <v>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7</v>
      </c>
      <c r="K5534">
        <v>45</v>
      </c>
      <c r="L5534" t="s">
        <v>51</v>
      </c>
      <c r="M5534">
        <v>27456.735570000001</v>
      </c>
      <c r="N5534" t="s">
        <v>28</v>
      </c>
    </row>
    <row r="5535" spans="2:17" hidden="1" x14ac:dyDescent="0.3">
      <c r="B5535">
        <v>0</v>
      </c>
      <c r="C5535">
        <v>163</v>
      </c>
      <c r="D5535">
        <v>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7</v>
      </c>
      <c r="K5535">
        <v>45</v>
      </c>
      <c r="L5535" t="s">
        <v>52</v>
      </c>
      <c r="M5535">
        <v>27456.736680000002</v>
      </c>
      <c r="N5535" t="s">
        <v>28</v>
      </c>
    </row>
    <row r="5536" spans="2:17" hidden="1" x14ac:dyDescent="0.3">
      <c r="B5536">
        <v>0</v>
      </c>
      <c r="C5536">
        <v>565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7</v>
      </c>
      <c r="K5536">
        <v>45</v>
      </c>
      <c r="L5536" t="s">
        <v>52</v>
      </c>
      <c r="M5536">
        <v>27456.737099999998</v>
      </c>
      <c r="N5536" t="s">
        <v>28</v>
      </c>
    </row>
    <row r="5537" spans="2:14" hidden="1" x14ac:dyDescent="0.3">
      <c r="B5537">
        <v>0</v>
      </c>
      <c r="C5537">
        <v>163</v>
      </c>
      <c r="D5537">
        <v>8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7</v>
      </c>
      <c r="K5537">
        <v>45</v>
      </c>
      <c r="L5537" t="s">
        <v>53</v>
      </c>
      <c r="M5537">
        <v>27456.738730000001</v>
      </c>
      <c r="N5537" t="s">
        <v>28</v>
      </c>
    </row>
    <row r="5538" spans="2:14" hidden="1" x14ac:dyDescent="0.3">
      <c r="B5538">
        <v>0</v>
      </c>
      <c r="C5538">
        <v>565</v>
      </c>
      <c r="D5538">
        <v>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7</v>
      </c>
      <c r="K5538">
        <v>45</v>
      </c>
      <c r="L5538" t="s">
        <v>53</v>
      </c>
      <c r="M5538">
        <v>27456.739150000001</v>
      </c>
      <c r="N5538" t="s">
        <v>28</v>
      </c>
    </row>
    <row r="5539" spans="2:14" hidden="1" x14ac:dyDescent="0.3">
      <c r="B5539">
        <v>0</v>
      </c>
      <c r="C5539">
        <v>163</v>
      </c>
      <c r="D5539">
        <v>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7</v>
      </c>
      <c r="K5539">
        <v>45</v>
      </c>
      <c r="L5539">
        <v>10</v>
      </c>
      <c r="M5539">
        <v>27456.74077</v>
      </c>
      <c r="N5539" t="s">
        <v>28</v>
      </c>
    </row>
    <row r="5540" spans="2:14" hidden="1" x14ac:dyDescent="0.3">
      <c r="B5540">
        <v>0</v>
      </c>
      <c r="C5540">
        <v>565</v>
      </c>
      <c r="D5540">
        <v>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7</v>
      </c>
      <c r="K5540">
        <v>45</v>
      </c>
      <c r="L5540">
        <v>10</v>
      </c>
      <c r="M5540">
        <v>27456.7412</v>
      </c>
      <c r="N5540" t="s">
        <v>28</v>
      </c>
    </row>
    <row r="5541" spans="2:14" hidden="1" x14ac:dyDescent="0.3">
      <c r="B5541">
        <v>0</v>
      </c>
      <c r="C5541">
        <v>163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7</v>
      </c>
      <c r="K5541">
        <v>45</v>
      </c>
      <c r="L5541">
        <v>11</v>
      </c>
      <c r="M5541">
        <v>27456.742819999999</v>
      </c>
      <c r="N5541" t="s">
        <v>28</v>
      </c>
    </row>
    <row r="5542" spans="2:14" hidden="1" x14ac:dyDescent="0.3">
      <c r="B5542">
        <v>0</v>
      </c>
      <c r="C5542">
        <v>90</v>
      </c>
      <c r="D5542">
        <v>8</v>
      </c>
      <c r="E5542">
        <v>64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27456.74308</v>
      </c>
      <c r="N5542" t="s">
        <v>28</v>
      </c>
    </row>
    <row r="5543" spans="2:14" hidden="1" x14ac:dyDescent="0.3">
      <c r="B5543">
        <v>0</v>
      </c>
      <c r="C5543">
        <v>98</v>
      </c>
      <c r="D5543">
        <v>8</v>
      </c>
      <c r="E5543">
        <v>64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27456.743330000001</v>
      </c>
      <c r="N5543" t="s">
        <v>28</v>
      </c>
    </row>
    <row r="5544" spans="2:14" hidden="1" x14ac:dyDescent="0.3">
      <c r="B5544">
        <v>0</v>
      </c>
      <c r="C5544" t="s">
        <v>3</v>
      </c>
      <c r="D5544">
        <v>8</v>
      </c>
      <c r="E5544">
        <v>26</v>
      </c>
      <c r="F5544">
        <v>34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27456.743589999998</v>
      </c>
      <c r="N5544" t="s">
        <v>28</v>
      </c>
    </row>
    <row r="5545" spans="2:14" hidden="1" x14ac:dyDescent="0.3">
      <c r="B5545">
        <v>0</v>
      </c>
      <c r="C5545" t="s">
        <v>4</v>
      </c>
      <c r="D5545">
        <v>8</v>
      </c>
      <c r="E5545">
        <v>26</v>
      </c>
      <c r="F5545">
        <v>34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27456.743760000001</v>
      </c>
      <c r="N5545" t="s">
        <v>28</v>
      </c>
    </row>
    <row r="5546" spans="2:14" hidden="1" x14ac:dyDescent="0.3">
      <c r="B5546">
        <v>0</v>
      </c>
      <c r="C5546" t="s">
        <v>5</v>
      </c>
      <c r="D5546">
        <v>8</v>
      </c>
      <c r="E5546">
        <v>64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27456.744019999998</v>
      </c>
      <c r="N5546" t="s">
        <v>28</v>
      </c>
    </row>
    <row r="5547" spans="2:14" hidden="1" x14ac:dyDescent="0.3">
      <c r="B5547">
        <v>0</v>
      </c>
      <c r="C5547">
        <v>230</v>
      </c>
      <c r="D5547">
        <v>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27456.744269999999</v>
      </c>
      <c r="N5547" t="s">
        <v>28</v>
      </c>
    </row>
    <row r="5548" spans="2:14" hidden="1" x14ac:dyDescent="0.3">
      <c r="B5548">
        <v>0</v>
      </c>
      <c r="C5548">
        <v>323</v>
      </c>
      <c r="D5548">
        <v>8</v>
      </c>
      <c r="E5548">
        <v>64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27456.74453</v>
      </c>
      <c r="N5548" t="s">
        <v>28</v>
      </c>
    </row>
    <row r="5549" spans="2:14" hidden="1" x14ac:dyDescent="0.3">
      <c r="B5549">
        <v>0</v>
      </c>
      <c r="C5549">
        <v>500</v>
      </c>
      <c r="D5549">
        <v>8</v>
      </c>
      <c r="E5549">
        <v>64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27456.744780000001</v>
      </c>
      <c r="N5549" t="s">
        <v>28</v>
      </c>
    </row>
    <row r="5550" spans="2:14" hidden="1" x14ac:dyDescent="0.3">
      <c r="B5550">
        <v>0</v>
      </c>
      <c r="C5550">
        <v>565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7</v>
      </c>
      <c r="K5550">
        <v>45</v>
      </c>
      <c r="L5550">
        <v>11</v>
      </c>
      <c r="M5550">
        <v>27456.745040000002</v>
      </c>
      <c r="N5550" t="s">
        <v>28</v>
      </c>
    </row>
    <row r="5551" spans="2:14" hidden="1" x14ac:dyDescent="0.3">
      <c r="B5551">
        <v>0</v>
      </c>
      <c r="C5551">
        <v>163</v>
      </c>
      <c r="D5551">
        <v>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</v>
      </c>
      <c r="K5551">
        <v>45</v>
      </c>
      <c r="L5551">
        <v>12</v>
      </c>
      <c r="M5551">
        <v>27456.745299999999</v>
      </c>
      <c r="N5551" t="s">
        <v>28</v>
      </c>
    </row>
    <row r="5552" spans="2:14" hidden="1" x14ac:dyDescent="0.3">
      <c r="B5552">
        <v>0</v>
      </c>
      <c r="C5552">
        <v>565</v>
      </c>
      <c r="D5552">
        <v>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</v>
      </c>
      <c r="K5552">
        <v>45</v>
      </c>
      <c r="L5552">
        <v>12</v>
      </c>
      <c r="M5552">
        <v>27456.745640000001</v>
      </c>
      <c r="N5552" t="s">
        <v>28</v>
      </c>
    </row>
    <row r="5553" spans="2:14" hidden="1" x14ac:dyDescent="0.3">
      <c r="B5553">
        <v>0</v>
      </c>
      <c r="C5553">
        <v>163</v>
      </c>
      <c r="D5553">
        <v>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</v>
      </c>
      <c r="K5553">
        <v>45</v>
      </c>
      <c r="L5553">
        <v>13</v>
      </c>
      <c r="M5553">
        <v>27456.746920000001</v>
      </c>
      <c r="N5553" t="s">
        <v>28</v>
      </c>
    </row>
    <row r="5554" spans="2:14" hidden="1" x14ac:dyDescent="0.3">
      <c r="B5554">
        <v>0</v>
      </c>
      <c r="C5554">
        <v>565</v>
      </c>
      <c r="D5554">
        <v>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7</v>
      </c>
      <c r="K5554">
        <v>45</v>
      </c>
      <c r="L5554">
        <v>13</v>
      </c>
      <c r="M5554">
        <v>27456.74726</v>
      </c>
      <c r="N5554" t="s">
        <v>28</v>
      </c>
    </row>
    <row r="5555" spans="2:14" hidden="1" x14ac:dyDescent="0.3">
      <c r="B5555">
        <v>0</v>
      </c>
      <c r="C5555">
        <v>163</v>
      </c>
      <c r="D5555">
        <v>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7</v>
      </c>
      <c r="K5555">
        <v>45</v>
      </c>
      <c r="L5555">
        <v>14</v>
      </c>
      <c r="M5555">
        <v>27456.748879999999</v>
      </c>
      <c r="N5555" t="s">
        <v>28</v>
      </c>
    </row>
    <row r="5556" spans="2:14" hidden="1" x14ac:dyDescent="0.3">
      <c r="B5556">
        <v>0</v>
      </c>
      <c r="C5556">
        <v>565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7</v>
      </c>
      <c r="K5556">
        <v>45</v>
      </c>
      <c r="L5556">
        <v>14</v>
      </c>
      <c r="M5556">
        <v>27456.749309999999</v>
      </c>
      <c r="N5556" t="s">
        <v>28</v>
      </c>
    </row>
    <row r="5557" spans="2:14" hidden="1" x14ac:dyDescent="0.3">
      <c r="B5557">
        <v>0</v>
      </c>
      <c r="C5557">
        <v>163</v>
      </c>
      <c r="D5557">
        <v>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7</v>
      </c>
      <c r="K5557">
        <v>45</v>
      </c>
      <c r="L5557">
        <v>15</v>
      </c>
      <c r="M5557">
        <v>27456.750929999998</v>
      </c>
      <c r="N5557" t="s">
        <v>28</v>
      </c>
    </row>
    <row r="5558" spans="2:14" hidden="1" x14ac:dyDescent="0.3">
      <c r="B5558">
        <v>0</v>
      </c>
      <c r="C5558">
        <v>565</v>
      </c>
      <c r="D5558">
        <v>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7</v>
      </c>
      <c r="K5558">
        <v>45</v>
      </c>
      <c r="L5558">
        <v>15</v>
      </c>
      <c r="M5558">
        <v>27456.751349999999</v>
      </c>
      <c r="N5558" t="s">
        <v>28</v>
      </c>
    </row>
    <row r="5559" spans="2:14" hidden="1" x14ac:dyDescent="0.3">
      <c r="B5559">
        <v>0</v>
      </c>
      <c r="C5559" t="s">
        <v>3</v>
      </c>
      <c r="D5559">
        <v>8</v>
      </c>
      <c r="E5559" t="s">
        <v>65</v>
      </c>
      <c r="F5559">
        <v>34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27456.75289</v>
      </c>
      <c r="N5559" t="s">
        <v>28</v>
      </c>
    </row>
    <row r="5560" spans="2:14" hidden="1" x14ac:dyDescent="0.3">
      <c r="B5560">
        <v>0</v>
      </c>
      <c r="C5560">
        <v>90</v>
      </c>
      <c r="D5560">
        <v>8</v>
      </c>
      <c r="E5560">
        <v>64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27456.75315</v>
      </c>
      <c r="N5560" t="s">
        <v>28</v>
      </c>
    </row>
    <row r="5561" spans="2:14" hidden="1" x14ac:dyDescent="0.3">
      <c r="B5561">
        <v>0</v>
      </c>
      <c r="C5561">
        <v>98</v>
      </c>
      <c r="D5561">
        <v>8</v>
      </c>
      <c r="E5561">
        <v>64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27456.75332</v>
      </c>
      <c r="N5561" t="s">
        <v>28</v>
      </c>
    </row>
    <row r="5562" spans="2:14" hidden="1" x14ac:dyDescent="0.3">
      <c r="B5562">
        <v>0</v>
      </c>
      <c r="C5562" t="s">
        <v>4</v>
      </c>
      <c r="D5562">
        <v>8</v>
      </c>
      <c r="E5562" t="s">
        <v>65</v>
      </c>
      <c r="F5562">
        <v>34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27456.753570000001</v>
      </c>
      <c r="N5562" t="s">
        <v>28</v>
      </c>
    </row>
    <row r="5563" spans="2:14" hidden="1" x14ac:dyDescent="0.3">
      <c r="B5563">
        <v>0</v>
      </c>
      <c r="C5563" t="s">
        <v>5</v>
      </c>
      <c r="D5563">
        <v>8</v>
      </c>
      <c r="E5563">
        <v>64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27456.753830000001</v>
      </c>
      <c r="N5563" t="s">
        <v>28</v>
      </c>
    </row>
    <row r="5564" spans="2:14" hidden="1" x14ac:dyDescent="0.3">
      <c r="B5564">
        <v>0</v>
      </c>
      <c r="C5564">
        <v>163</v>
      </c>
      <c r="D5564">
        <v>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7</v>
      </c>
      <c r="K5564">
        <v>45</v>
      </c>
      <c r="L5564">
        <v>16</v>
      </c>
      <c r="M5564">
        <v>27456.754089999999</v>
      </c>
      <c r="N5564" t="s">
        <v>28</v>
      </c>
    </row>
    <row r="5565" spans="2:14" hidden="1" x14ac:dyDescent="0.3">
      <c r="B5565">
        <v>0</v>
      </c>
      <c r="C5565">
        <v>230</v>
      </c>
      <c r="D5565">
        <v>8</v>
      </c>
      <c r="E5565">
        <v>64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27456.75434</v>
      </c>
      <c r="N5565" t="s">
        <v>28</v>
      </c>
    </row>
    <row r="5566" spans="2:14" hidden="1" x14ac:dyDescent="0.3">
      <c r="B5566">
        <v>0</v>
      </c>
      <c r="C5566">
        <v>323</v>
      </c>
      <c r="D5566">
        <v>8</v>
      </c>
      <c r="E5566">
        <v>64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27456.7546</v>
      </c>
      <c r="N5566" t="s">
        <v>28</v>
      </c>
    </row>
    <row r="5567" spans="2:14" hidden="1" x14ac:dyDescent="0.3">
      <c r="B5567">
        <v>0</v>
      </c>
      <c r="C5567">
        <v>500</v>
      </c>
      <c r="D5567">
        <v>8</v>
      </c>
      <c r="E5567">
        <v>64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27456.754850000001</v>
      </c>
      <c r="N5567" t="s">
        <v>28</v>
      </c>
    </row>
    <row r="5568" spans="2:14" hidden="1" x14ac:dyDescent="0.3">
      <c r="B5568">
        <v>0</v>
      </c>
      <c r="C5568">
        <v>565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7</v>
      </c>
      <c r="K5568">
        <v>45</v>
      </c>
      <c r="L5568">
        <v>16</v>
      </c>
      <c r="M5568">
        <v>27456.755109999998</v>
      </c>
      <c r="N5568" t="s">
        <v>28</v>
      </c>
    </row>
    <row r="5569" spans="2:14" hidden="1" x14ac:dyDescent="0.3">
      <c r="B5569">
        <v>0</v>
      </c>
      <c r="C5569">
        <v>163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7</v>
      </c>
      <c r="K5569">
        <v>45</v>
      </c>
      <c r="L5569">
        <v>17</v>
      </c>
      <c r="M5569">
        <v>27456.755710000001</v>
      </c>
      <c r="N5569" t="s">
        <v>28</v>
      </c>
    </row>
    <row r="5570" spans="2:14" hidden="1" x14ac:dyDescent="0.3">
      <c r="B5570">
        <v>0</v>
      </c>
      <c r="C5570">
        <v>565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7</v>
      </c>
      <c r="K5570">
        <v>45</v>
      </c>
      <c r="L5570">
        <v>17</v>
      </c>
      <c r="M5570">
        <v>27456.75605</v>
      </c>
      <c r="N5570" t="s">
        <v>28</v>
      </c>
    </row>
    <row r="5571" spans="2:14" hidden="1" x14ac:dyDescent="0.3">
      <c r="B5571">
        <v>0</v>
      </c>
      <c r="C5571">
        <v>163</v>
      </c>
      <c r="D5571">
        <v>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7</v>
      </c>
      <c r="K5571">
        <v>45</v>
      </c>
      <c r="L5571">
        <v>18</v>
      </c>
      <c r="M5571">
        <v>27456.75707</v>
      </c>
      <c r="N5571" t="s">
        <v>28</v>
      </c>
    </row>
    <row r="5572" spans="2:14" hidden="1" x14ac:dyDescent="0.3">
      <c r="B5572">
        <v>0</v>
      </c>
      <c r="C5572">
        <v>565</v>
      </c>
      <c r="D5572">
        <v>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7</v>
      </c>
      <c r="K5572">
        <v>45</v>
      </c>
      <c r="L5572">
        <v>18</v>
      </c>
      <c r="M5572">
        <v>27456.7575</v>
      </c>
      <c r="N5572" t="s">
        <v>28</v>
      </c>
    </row>
    <row r="5573" spans="2:14" hidden="1" x14ac:dyDescent="0.3">
      <c r="B5573">
        <v>0</v>
      </c>
      <c r="C5573">
        <v>163</v>
      </c>
      <c r="D5573">
        <v>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7</v>
      </c>
      <c r="K5573">
        <v>45</v>
      </c>
      <c r="L5573">
        <v>19</v>
      </c>
      <c r="M5573">
        <v>27456.759119999999</v>
      </c>
      <c r="N5573" t="s">
        <v>28</v>
      </c>
    </row>
    <row r="5574" spans="2:14" hidden="1" x14ac:dyDescent="0.3">
      <c r="B5574">
        <v>0</v>
      </c>
      <c r="C5574">
        <v>565</v>
      </c>
      <c r="D5574">
        <v>8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7</v>
      </c>
      <c r="K5574">
        <v>45</v>
      </c>
      <c r="L5574">
        <v>19</v>
      </c>
      <c r="M5574">
        <v>27456.759549999999</v>
      </c>
      <c r="N5574" t="s">
        <v>28</v>
      </c>
    </row>
    <row r="5575" spans="2:14" hidden="1" x14ac:dyDescent="0.3">
      <c r="B5575">
        <v>0</v>
      </c>
      <c r="C5575">
        <v>163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7</v>
      </c>
      <c r="K5575">
        <v>45</v>
      </c>
      <c r="L5575" t="s">
        <v>54</v>
      </c>
      <c r="M5575">
        <v>27456.761170000002</v>
      </c>
      <c r="N5575" t="s">
        <v>28</v>
      </c>
    </row>
    <row r="5576" spans="2:14" hidden="1" x14ac:dyDescent="0.3">
      <c r="B5576">
        <v>0</v>
      </c>
      <c r="C5576">
        <v>565</v>
      </c>
      <c r="D5576">
        <v>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7</v>
      </c>
      <c r="K5576">
        <v>45</v>
      </c>
      <c r="L5576" t="s">
        <v>54</v>
      </c>
      <c r="M5576">
        <v>27456.76151</v>
      </c>
      <c r="N5576" t="s">
        <v>28</v>
      </c>
    </row>
    <row r="5577" spans="2:14" hidden="1" x14ac:dyDescent="0.3">
      <c r="B5577">
        <v>0</v>
      </c>
      <c r="C5577" t="s">
        <v>3</v>
      </c>
      <c r="D5577">
        <v>8</v>
      </c>
      <c r="E5577">
        <v>30</v>
      </c>
      <c r="F5577">
        <v>34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27456.762869999999</v>
      </c>
      <c r="N5577" t="s">
        <v>28</v>
      </c>
    </row>
    <row r="5578" spans="2:14" hidden="1" x14ac:dyDescent="0.3">
      <c r="B5578">
        <v>0</v>
      </c>
      <c r="C5578">
        <v>90</v>
      </c>
      <c r="D5578">
        <v>8</v>
      </c>
      <c r="E5578">
        <v>64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27456.763129999999</v>
      </c>
      <c r="N5578" t="s">
        <v>28</v>
      </c>
    </row>
    <row r="5579" spans="2:14" hidden="1" x14ac:dyDescent="0.3">
      <c r="B5579">
        <v>0</v>
      </c>
      <c r="C5579">
        <v>98</v>
      </c>
      <c r="D5579">
        <v>8</v>
      </c>
      <c r="E5579">
        <v>64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27456.76339</v>
      </c>
      <c r="N5579" t="s">
        <v>28</v>
      </c>
    </row>
    <row r="5580" spans="2:14" hidden="1" x14ac:dyDescent="0.3">
      <c r="B5580">
        <v>0</v>
      </c>
      <c r="C5580" t="s">
        <v>4</v>
      </c>
      <c r="D5580">
        <v>8</v>
      </c>
      <c r="E5580">
        <v>30</v>
      </c>
      <c r="F5580">
        <v>34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27456.763640000001</v>
      </c>
      <c r="N5580" t="s">
        <v>28</v>
      </c>
    </row>
    <row r="5581" spans="2:14" hidden="1" x14ac:dyDescent="0.3">
      <c r="B5581">
        <v>0</v>
      </c>
      <c r="C5581" t="s">
        <v>5</v>
      </c>
      <c r="D5581">
        <v>8</v>
      </c>
      <c r="E5581">
        <v>64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27456.76381</v>
      </c>
      <c r="N5581" t="s">
        <v>28</v>
      </c>
    </row>
    <row r="5582" spans="2:14" hidden="1" x14ac:dyDescent="0.3">
      <c r="B5582">
        <v>0</v>
      </c>
      <c r="C5582">
        <v>163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7</v>
      </c>
      <c r="K5582">
        <v>45</v>
      </c>
      <c r="L5582" t="s">
        <v>56</v>
      </c>
      <c r="M5582">
        <v>27456.764070000001</v>
      </c>
      <c r="N5582" t="s">
        <v>28</v>
      </c>
    </row>
    <row r="5583" spans="2:14" hidden="1" x14ac:dyDescent="0.3">
      <c r="B5583">
        <v>0</v>
      </c>
      <c r="C5583">
        <v>230</v>
      </c>
      <c r="D5583">
        <v>8</v>
      </c>
      <c r="E5583">
        <v>64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27456.764330000002</v>
      </c>
      <c r="N5583" t="s">
        <v>28</v>
      </c>
    </row>
    <row r="5584" spans="2:14" hidden="1" x14ac:dyDescent="0.3">
      <c r="B5584">
        <v>0</v>
      </c>
      <c r="C5584">
        <v>323</v>
      </c>
      <c r="D5584">
        <v>8</v>
      </c>
      <c r="E5584">
        <v>64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27456.764579999999</v>
      </c>
      <c r="N5584" t="s">
        <v>28</v>
      </c>
    </row>
    <row r="5585" spans="2:14" hidden="1" x14ac:dyDescent="0.3">
      <c r="B5585">
        <v>0</v>
      </c>
      <c r="C5585">
        <v>500</v>
      </c>
      <c r="D5585">
        <v>8</v>
      </c>
      <c r="E5585">
        <v>64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27456.76484</v>
      </c>
      <c r="N5585" t="s">
        <v>28</v>
      </c>
    </row>
    <row r="5586" spans="2:14" hidden="1" x14ac:dyDescent="0.3">
      <c r="B5586">
        <v>0</v>
      </c>
      <c r="C5586">
        <v>565</v>
      </c>
      <c r="D5586">
        <v>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7</v>
      </c>
      <c r="K5586">
        <v>45</v>
      </c>
      <c r="L5586" t="s">
        <v>56</v>
      </c>
      <c r="M5586">
        <v>27456.765090000001</v>
      </c>
      <c r="N5586" t="s">
        <v>28</v>
      </c>
    </row>
    <row r="5587" spans="2:14" hidden="1" x14ac:dyDescent="0.3">
      <c r="B5587">
        <v>0</v>
      </c>
      <c r="C5587">
        <v>163</v>
      </c>
      <c r="D5587">
        <v>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7</v>
      </c>
      <c r="K5587">
        <v>45</v>
      </c>
      <c r="L5587" t="s">
        <v>57</v>
      </c>
      <c r="M5587">
        <v>27456.76569</v>
      </c>
      <c r="N5587" t="s">
        <v>28</v>
      </c>
    </row>
    <row r="5588" spans="2:14" hidden="1" x14ac:dyDescent="0.3">
      <c r="B5588">
        <v>0</v>
      </c>
      <c r="C5588">
        <v>565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7</v>
      </c>
      <c r="K5588">
        <v>45</v>
      </c>
      <c r="L5588" t="s">
        <v>57</v>
      </c>
      <c r="M5588">
        <v>27456.766029999999</v>
      </c>
      <c r="N5588" t="s">
        <v>28</v>
      </c>
    </row>
    <row r="5589" spans="2:14" hidden="1" x14ac:dyDescent="0.3">
      <c r="B5589">
        <v>0</v>
      </c>
      <c r="C5589">
        <v>163</v>
      </c>
      <c r="D5589">
        <v>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7</v>
      </c>
      <c r="K5589">
        <v>45</v>
      </c>
      <c r="L5589" t="s">
        <v>58</v>
      </c>
      <c r="M5589">
        <v>27456.767309999999</v>
      </c>
      <c r="N5589" t="s">
        <v>28</v>
      </c>
    </row>
    <row r="5590" spans="2:14" hidden="1" x14ac:dyDescent="0.3">
      <c r="B5590">
        <v>0</v>
      </c>
      <c r="C5590">
        <v>565</v>
      </c>
      <c r="D5590">
        <v>8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7</v>
      </c>
      <c r="K5590">
        <v>45</v>
      </c>
      <c r="L5590" t="s">
        <v>58</v>
      </c>
      <c r="M5590">
        <v>27456.767650000002</v>
      </c>
      <c r="N5590" t="s">
        <v>28</v>
      </c>
    </row>
    <row r="5591" spans="2:14" hidden="1" x14ac:dyDescent="0.3">
      <c r="B5591">
        <v>0</v>
      </c>
      <c r="C5591">
        <v>163</v>
      </c>
      <c r="D5591">
        <v>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7</v>
      </c>
      <c r="K5591">
        <v>45</v>
      </c>
      <c r="L5591" t="s">
        <v>59</v>
      </c>
      <c r="M5591">
        <v>27456.769270000001</v>
      </c>
      <c r="N5591" t="s">
        <v>28</v>
      </c>
    </row>
    <row r="5592" spans="2:14" hidden="1" x14ac:dyDescent="0.3">
      <c r="B5592">
        <v>0</v>
      </c>
      <c r="C5592">
        <v>565</v>
      </c>
      <c r="D5592">
        <v>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7</v>
      </c>
      <c r="K5592">
        <v>45</v>
      </c>
      <c r="L5592" t="s">
        <v>59</v>
      </c>
      <c r="M5592">
        <v>27456.769700000001</v>
      </c>
      <c r="N5592" t="s">
        <v>28</v>
      </c>
    </row>
    <row r="5593" spans="2:14" hidden="1" x14ac:dyDescent="0.3">
      <c r="B5593">
        <v>0</v>
      </c>
      <c r="C5593">
        <v>163</v>
      </c>
      <c r="D5593">
        <v>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7</v>
      </c>
      <c r="K5593">
        <v>45</v>
      </c>
      <c r="L5593" t="s">
        <v>60</v>
      </c>
      <c r="M5593">
        <v>27456.77132</v>
      </c>
      <c r="N5593" t="s">
        <v>28</v>
      </c>
    </row>
    <row r="5594" spans="2:14" hidden="1" x14ac:dyDescent="0.3">
      <c r="B5594">
        <v>0</v>
      </c>
      <c r="C5594">
        <v>565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7</v>
      </c>
      <c r="K5594">
        <v>45</v>
      </c>
      <c r="L5594" t="s">
        <v>60</v>
      </c>
      <c r="M5594">
        <v>27456.77175</v>
      </c>
      <c r="N5594" t="s">
        <v>28</v>
      </c>
    </row>
    <row r="5595" spans="2:14" hidden="1" x14ac:dyDescent="0.3">
      <c r="B5595">
        <v>0</v>
      </c>
      <c r="C5595" t="s">
        <v>6</v>
      </c>
      <c r="D5595">
        <v>8</v>
      </c>
      <c r="E5595">
        <v>74</v>
      </c>
      <c r="F5595">
        <v>45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27456.772860000001</v>
      </c>
      <c r="N5595" t="s">
        <v>28</v>
      </c>
    </row>
    <row r="5596" spans="2:14" hidden="1" x14ac:dyDescent="0.3">
      <c r="B5596">
        <v>0</v>
      </c>
      <c r="C5596">
        <v>90</v>
      </c>
      <c r="D5596">
        <v>8</v>
      </c>
      <c r="E5596">
        <v>64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27456.773109999998</v>
      </c>
      <c r="N5596" t="s">
        <v>28</v>
      </c>
    </row>
    <row r="5597" spans="2:14" hidden="1" x14ac:dyDescent="0.3">
      <c r="B5597">
        <v>0</v>
      </c>
      <c r="C5597">
        <v>98</v>
      </c>
      <c r="D5597">
        <v>8</v>
      </c>
      <c r="E5597">
        <v>64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27456.773369999999</v>
      </c>
      <c r="N5597" t="s">
        <v>28</v>
      </c>
    </row>
    <row r="5598" spans="2:14" hidden="1" x14ac:dyDescent="0.3">
      <c r="B5598">
        <v>0</v>
      </c>
      <c r="C5598" t="s">
        <v>5</v>
      </c>
      <c r="D5598">
        <v>8</v>
      </c>
      <c r="E5598">
        <v>64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27456.77363</v>
      </c>
      <c r="N5598" t="s">
        <v>28</v>
      </c>
    </row>
    <row r="5599" spans="2:14" hidden="1" x14ac:dyDescent="0.3">
      <c r="B5599">
        <v>0</v>
      </c>
      <c r="C5599" t="s">
        <v>7</v>
      </c>
      <c r="D5599">
        <v>8</v>
      </c>
      <c r="E5599" t="s">
        <v>31</v>
      </c>
      <c r="F5599">
        <v>46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27456.773799999999</v>
      </c>
      <c r="N5599" t="s">
        <v>28</v>
      </c>
    </row>
    <row r="5600" spans="2:14" hidden="1" x14ac:dyDescent="0.3">
      <c r="B5600">
        <v>0</v>
      </c>
      <c r="C5600">
        <v>163</v>
      </c>
      <c r="D5600">
        <v>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7</v>
      </c>
      <c r="K5600">
        <v>45</v>
      </c>
      <c r="L5600">
        <v>20</v>
      </c>
      <c r="M5600">
        <v>27456.77405</v>
      </c>
      <c r="N5600" t="s">
        <v>28</v>
      </c>
    </row>
    <row r="5601" spans="2:14" hidden="1" x14ac:dyDescent="0.3">
      <c r="B5601">
        <v>0</v>
      </c>
      <c r="C5601">
        <v>230</v>
      </c>
      <c r="D5601">
        <v>8</v>
      </c>
      <c r="E5601">
        <v>64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27456.774310000001</v>
      </c>
      <c r="N5601" t="s">
        <v>28</v>
      </c>
    </row>
    <row r="5602" spans="2:14" hidden="1" x14ac:dyDescent="0.3">
      <c r="B5602">
        <v>0</v>
      </c>
      <c r="C5602">
        <v>323</v>
      </c>
      <c r="D5602">
        <v>8</v>
      </c>
      <c r="E5602">
        <v>64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27456.774570000001</v>
      </c>
      <c r="N5602" t="s">
        <v>28</v>
      </c>
    </row>
    <row r="5603" spans="2:14" hidden="1" x14ac:dyDescent="0.3">
      <c r="B5603">
        <v>0</v>
      </c>
      <c r="C5603">
        <v>500</v>
      </c>
      <c r="D5603">
        <v>8</v>
      </c>
      <c r="E5603">
        <v>64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27456.774819999999</v>
      </c>
      <c r="N5603" t="s">
        <v>28</v>
      </c>
    </row>
    <row r="5604" spans="2:14" hidden="1" x14ac:dyDescent="0.3">
      <c r="B5604">
        <v>0</v>
      </c>
      <c r="C5604">
        <v>565</v>
      </c>
      <c r="D5604">
        <v>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7</v>
      </c>
      <c r="K5604">
        <v>45</v>
      </c>
      <c r="L5604">
        <v>20</v>
      </c>
      <c r="M5604">
        <v>27456.775079999999</v>
      </c>
      <c r="N5604" t="s">
        <v>28</v>
      </c>
    </row>
    <row r="5605" spans="2:14" hidden="1" x14ac:dyDescent="0.3">
      <c r="B5605">
        <v>0</v>
      </c>
      <c r="C5605">
        <v>163</v>
      </c>
      <c r="D5605">
        <v>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7</v>
      </c>
      <c r="K5605">
        <v>45</v>
      </c>
      <c r="L5605">
        <v>21</v>
      </c>
      <c r="M5605">
        <v>27456.775669999999</v>
      </c>
      <c r="N5605" t="s">
        <v>28</v>
      </c>
    </row>
    <row r="5606" spans="2:14" hidden="1" x14ac:dyDescent="0.3">
      <c r="B5606">
        <v>0</v>
      </c>
      <c r="C5606">
        <v>565</v>
      </c>
      <c r="D5606">
        <v>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7</v>
      </c>
      <c r="K5606">
        <v>45</v>
      </c>
      <c r="L5606">
        <v>21</v>
      </c>
      <c r="M5606">
        <v>27456.776020000001</v>
      </c>
      <c r="N5606" t="s">
        <v>28</v>
      </c>
    </row>
    <row r="5607" spans="2:14" hidden="1" x14ac:dyDescent="0.3">
      <c r="B5607">
        <v>0</v>
      </c>
      <c r="C5607">
        <v>163</v>
      </c>
      <c r="D5607">
        <v>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7</v>
      </c>
      <c r="K5607">
        <v>45</v>
      </c>
      <c r="L5607">
        <v>22</v>
      </c>
      <c r="M5607">
        <v>27456.777470000001</v>
      </c>
      <c r="N5607" t="s">
        <v>28</v>
      </c>
    </row>
    <row r="5608" spans="2:14" hidden="1" x14ac:dyDescent="0.3">
      <c r="B5608">
        <v>0</v>
      </c>
      <c r="C5608">
        <v>565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7</v>
      </c>
      <c r="K5608">
        <v>45</v>
      </c>
      <c r="L5608">
        <v>22</v>
      </c>
      <c r="M5608">
        <v>27456.777890000001</v>
      </c>
      <c r="N5608" t="s">
        <v>28</v>
      </c>
    </row>
    <row r="5609" spans="2:14" hidden="1" x14ac:dyDescent="0.3">
      <c r="B5609">
        <v>0</v>
      </c>
      <c r="C5609">
        <v>163</v>
      </c>
      <c r="D5609">
        <v>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7</v>
      </c>
      <c r="K5609">
        <v>45</v>
      </c>
      <c r="L5609">
        <v>23</v>
      </c>
      <c r="M5609">
        <v>27456.77951</v>
      </c>
      <c r="N5609" t="s">
        <v>28</v>
      </c>
    </row>
    <row r="5610" spans="2:14" hidden="1" x14ac:dyDescent="0.3">
      <c r="B5610">
        <v>0</v>
      </c>
      <c r="C5610">
        <v>565</v>
      </c>
      <c r="D5610">
        <v>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7</v>
      </c>
      <c r="K5610">
        <v>45</v>
      </c>
      <c r="L5610">
        <v>23</v>
      </c>
      <c r="M5610">
        <v>27456.77994</v>
      </c>
      <c r="N5610" t="s">
        <v>28</v>
      </c>
    </row>
    <row r="5611" spans="2:14" hidden="1" x14ac:dyDescent="0.3">
      <c r="B5611">
        <v>0</v>
      </c>
      <c r="C5611">
        <v>163</v>
      </c>
      <c r="D5611">
        <v>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7</v>
      </c>
      <c r="K5611">
        <v>45</v>
      </c>
      <c r="L5611">
        <v>24</v>
      </c>
      <c r="M5611">
        <v>27456.781559999999</v>
      </c>
      <c r="N5611" t="s">
        <v>28</v>
      </c>
    </row>
    <row r="5612" spans="2:14" hidden="1" x14ac:dyDescent="0.3">
      <c r="B5612">
        <v>0</v>
      </c>
      <c r="C5612">
        <v>565</v>
      </c>
      <c r="D5612">
        <v>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7</v>
      </c>
      <c r="K5612">
        <v>45</v>
      </c>
      <c r="L5612">
        <v>24</v>
      </c>
      <c r="M5612">
        <v>27456.781900000002</v>
      </c>
      <c r="N5612" t="s">
        <v>28</v>
      </c>
    </row>
    <row r="5613" spans="2:14" hidden="1" x14ac:dyDescent="0.3">
      <c r="B5613">
        <v>0</v>
      </c>
      <c r="C5613" t="s">
        <v>6</v>
      </c>
      <c r="D5613">
        <v>8</v>
      </c>
      <c r="E5613">
        <v>74</v>
      </c>
      <c r="F5613">
        <v>45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27456.78284</v>
      </c>
      <c r="N5613" t="s">
        <v>28</v>
      </c>
    </row>
    <row r="5614" spans="2:14" hidden="1" x14ac:dyDescent="0.3">
      <c r="B5614">
        <v>0</v>
      </c>
      <c r="C5614">
        <v>90</v>
      </c>
      <c r="D5614">
        <v>8</v>
      </c>
      <c r="E5614">
        <v>64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27456.783100000001</v>
      </c>
      <c r="N5614" t="s">
        <v>28</v>
      </c>
    </row>
    <row r="5615" spans="2:14" hidden="1" x14ac:dyDescent="0.3">
      <c r="B5615">
        <v>0</v>
      </c>
      <c r="C5615">
        <v>98</v>
      </c>
      <c r="D5615">
        <v>8</v>
      </c>
      <c r="E5615">
        <v>64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27456.783350000002</v>
      </c>
      <c r="N5615" t="s">
        <v>28</v>
      </c>
    </row>
    <row r="5616" spans="2:14" hidden="1" x14ac:dyDescent="0.3">
      <c r="B5616">
        <v>0</v>
      </c>
      <c r="C5616" t="s">
        <v>5</v>
      </c>
      <c r="D5616">
        <v>8</v>
      </c>
      <c r="E5616">
        <v>64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27456.783609999999</v>
      </c>
      <c r="N5616" t="s">
        <v>28</v>
      </c>
    </row>
    <row r="5617" spans="2:14" hidden="1" x14ac:dyDescent="0.3">
      <c r="B5617">
        <v>0</v>
      </c>
      <c r="C5617" t="s">
        <v>7</v>
      </c>
      <c r="D5617">
        <v>8</v>
      </c>
      <c r="E5617" t="s">
        <v>31</v>
      </c>
      <c r="F5617">
        <v>46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27456.783869999999</v>
      </c>
      <c r="N5617" t="s">
        <v>28</v>
      </c>
    </row>
    <row r="5618" spans="2:14" hidden="1" x14ac:dyDescent="0.3">
      <c r="B5618">
        <v>0</v>
      </c>
      <c r="C5618">
        <v>163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7</v>
      </c>
      <c r="K5618">
        <v>45</v>
      </c>
      <c r="L5618">
        <v>25</v>
      </c>
      <c r="M5618">
        <v>27456.784039999999</v>
      </c>
      <c r="N5618" t="s">
        <v>28</v>
      </c>
    </row>
    <row r="5619" spans="2:14" hidden="1" x14ac:dyDescent="0.3">
      <c r="B5619">
        <v>0</v>
      </c>
      <c r="C5619">
        <v>230</v>
      </c>
      <c r="D5619">
        <v>8</v>
      </c>
      <c r="E5619">
        <v>64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27456.78429</v>
      </c>
      <c r="N5619" t="s">
        <v>28</v>
      </c>
    </row>
    <row r="5620" spans="2:14" hidden="1" x14ac:dyDescent="0.3">
      <c r="B5620">
        <v>0</v>
      </c>
      <c r="C5620">
        <v>323</v>
      </c>
      <c r="D5620">
        <v>8</v>
      </c>
      <c r="E5620">
        <v>64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27456.78455</v>
      </c>
      <c r="N5620" t="s">
        <v>28</v>
      </c>
    </row>
    <row r="5621" spans="2:14" hidden="1" x14ac:dyDescent="0.3">
      <c r="B5621">
        <v>0</v>
      </c>
      <c r="C5621">
        <v>500</v>
      </c>
      <c r="D5621">
        <v>8</v>
      </c>
      <c r="E5621">
        <v>64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27456.784810000001</v>
      </c>
      <c r="N5621" t="s">
        <v>28</v>
      </c>
    </row>
    <row r="5622" spans="2:14" hidden="1" x14ac:dyDescent="0.3">
      <c r="B5622">
        <v>0</v>
      </c>
      <c r="C5622">
        <v>565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7</v>
      </c>
      <c r="K5622">
        <v>45</v>
      </c>
      <c r="L5622">
        <v>25</v>
      </c>
      <c r="M5622">
        <v>27456.785059999998</v>
      </c>
      <c r="N5622" t="s">
        <v>28</v>
      </c>
    </row>
    <row r="5623" spans="2:14" hidden="1" x14ac:dyDescent="0.3">
      <c r="B5623">
        <v>0</v>
      </c>
      <c r="C5623">
        <v>163</v>
      </c>
      <c r="D5623">
        <v>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7</v>
      </c>
      <c r="K5623">
        <v>45</v>
      </c>
      <c r="L5623">
        <v>26</v>
      </c>
      <c r="M5623">
        <v>27456.785660000001</v>
      </c>
      <c r="N5623" t="s">
        <v>28</v>
      </c>
    </row>
    <row r="5624" spans="2:14" hidden="1" x14ac:dyDescent="0.3">
      <c r="B5624">
        <v>0</v>
      </c>
      <c r="C5624">
        <v>565</v>
      </c>
      <c r="D5624">
        <v>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7</v>
      </c>
      <c r="K5624">
        <v>45</v>
      </c>
      <c r="L5624">
        <v>26</v>
      </c>
      <c r="M5624">
        <v>27456.786090000001</v>
      </c>
      <c r="N5624" t="s">
        <v>28</v>
      </c>
    </row>
    <row r="5625" spans="2:14" hidden="1" x14ac:dyDescent="0.3">
      <c r="B5625">
        <v>0</v>
      </c>
      <c r="C5625">
        <v>163</v>
      </c>
      <c r="D5625">
        <v>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7</v>
      </c>
      <c r="K5625">
        <v>45</v>
      </c>
      <c r="L5625">
        <v>27</v>
      </c>
      <c r="M5625">
        <v>27456.787710000001</v>
      </c>
      <c r="N5625" t="s">
        <v>28</v>
      </c>
    </row>
    <row r="5626" spans="2:14" hidden="1" x14ac:dyDescent="0.3">
      <c r="B5626">
        <v>0</v>
      </c>
      <c r="C5626">
        <v>565</v>
      </c>
      <c r="D5626">
        <v>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7</v>
      </c>
      <c r="K5626">
        <v>45</v>
      </c>
      <c r="L5626">
        <v>27</v>
      </c>
      <c r="M5626">
        <v>27456.788049999999</v>
      </c>
      <c r="N5626" t="s">
        <v>28</v>
      </c>
    </row>
    <row r="5627" spans="2:14" hidden="1" x14ac:dyDescent="0.3">
      <c r="B5627">
        <v>0</v>
      </c>
      <c r="C5627">
        <v>163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7</v>
      </c>
      <c r="K5627">
        <v>45</v>
      </c>
      <c r="L5627">
        <v>28</v>
      </c>
      <c r="M5627">
        <v>27456.789669999998</v>
      </c>
      <c r="N5627" t="s">
        <v>28</v>
      </c>
    </row>
    <row r="5628" spans="2:14" hidden="1" x14ac:dyDescent="0.3">
      <c r="B5628">
        <v>0</v>
      </c>
      <c r="C5628">
        <v>565</v>
      </c>
      <c r="D5628">
        <v>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7</v>
      </c>
      <c r="K5628">
        <v>45</v>
      </c>
      <c r="L5628">
        <v>28</v>
      </c>
      <c r="M5628">
        <v>27456.790099999998</v>
      </c>
      <c r="N5628" t="s">
        <v>28</v>
      </c>
    </row>
    <row r="5629" spans="2:14" hidden="1" x14ac:dyDescent="0.3">
      <c r="B5629">
        <v>0</v>
      </c>
      <c r="C5629">
        <v>163</v>
      </c>
      <c r="D5629">
        <v>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7</v>
      </c>
      <c r="K5629">
        <v>45</v>
      </c>
      <c r="L5629">
        <v>29</v>
      </c>
      <c r="M5629">
        <v>27456.791720000001</v>
      </c>
      <c r="N5629" t="s">
        <v>28</v>
      </c>
    </row>
    <row r="5630" spans="2:14" hidden="1" x14ac:dyDescent="0.3">
      <c r="B5630">
        <v>0</v>
      </c>
      <c r="C5630">
        <v>565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7</v>
      </c>
      <c r="K5630">
        <v>45</v>
      </c>
      <c r="L5630">
        <v>29</v>
      </c>
      <c r="M5630">
        <v>27456.792140000001</v>
      </c>
      <c r="N5630" t="s">
        <v>28</v>
      </c>
    </row>
    <row r="5631" spans="2:14" hidden="1" x14ac:dyDescent="0.3">
      <c r="B5631">
        <v>0</v>
      </c>
      <c r="C5631" t="s">
        <v>6</v>
      </c>
      <c r="D5631">
        <v>8</v>
      </c>
      <c r="E5631">
        <v>74</v>
      </c>
      <c r="F5631">
        <v>45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27456.792829999999</v>
      </c>
      <c r="N5631" t="s">
        <v>28</v>
      </c>
    </row>
    <row r="5632" spans="2:14" hidden="1" x14ac:dyDescent="0.3">
      <c r="B5632">
        <v>0</v>
      </c>
      <c r="C5632">
        <v>90</v>
      </c>
      <c r="D5632">
        <v>8</v>
      </c>
      <c r="E5632">
        <v>64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27456.793079999999</v>
      </c>
      <c r="N5632" t="s">
        <v>28</v>
      </c>
    </row>
    <row r="5633" spans="2:14" hidden="1" x14ac:dyDescent="0.3">
      <c r="B5633">
        <v>0</v>
      </c>
      <c r="C5633">
        <v>98</v>
      </c>
      <c r="D5633">
        <v>8</v>
      </c>
      <c r="E5633">
        <v>64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27456.79334</v>
      </c>
      <c r="N5633" t="s">
        <v>28</v>
      </c>
    </row>
    <row r="5634" spans="2:14" hidden="1" x14ac:dyDescent="0.3">
      <c r="B5634">
        <v>0</v>
      </c>
      <c r="C5634" t="s">
        <v>5</v>
      </c>
      <c r="D5634">
        <v>8</v>
      </c>
      <c r="E5634">
        <v>64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27456.793590000001</v>
      </c>
      <c r="N5634" t="s">
        <v>28</v>
      </c>
    </row>
    <row r="5635" spans="2:14" hidden="1" x14ac:dyDescent="0.3">
      <c r="B5635">
        <v>0</v>
      </c>
      <c r="C5635" t="s">
        <v>7</v>
      </c>
      <c r="D5635">
        <v>8</v>
      </c>
      <c r="E5635" t="s">
        <v>31</v>
      </c>
      <c r="F5635">
        <v>46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27456.793849999998</v>
      </c>
      <c r="N5635" t="s">
        <v>28</v>
      </c>
    </row>
    <row r="5636" spans="2:14" hidden="1" x14ac:dyDescent="0.3">
      <c r="B5636">
        <v>0</v>
      </c>
      <c r="C5636">
        <v>163</v>
      </c>
      <c r="D5636">
        <v>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7</v>
      </c>
      <c r="K5636">
        <v>45</v>
      </c>
      <c r="L5636" t="s">
        <v>64</v>
      </c>
      <c r="M5636">
        <v>27456.794020000001</v>
      </c>
      <c r="N5636" t="s">
        <v>28</v>
      </c>
    </row>
    <row r="5637" spans="2:14" hidden="1" x14ac:dyDescent="0.3">
      <c r="B5637">
        <v>0</v>
      </c>
      <c r="C5637">
        <v>230</v>
      </c>
      <c r="D5637">
        <v>8</v>
      </c>
      <c r="E5637">
        <v>64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27456.794279999998</v>
      </c>
      <c r="N5637" t="s">
        <v>28</v>
      </c>
    </row>
    <row r="5638" spans="2:14" hidden="1" x14ac:dyDescent="0.3">
      <c r="B5638">
        <v>0</v>
      </c>
      <c r="C5638">
        <v>323</v>
      </c>
      <c r="D5638">
        <v>8</v>
      </c>
      <c r="E5638">
        <v>64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27456.794529999999</v>
      </c>
      <c r="N5638" t="s">
        <v>28</v>
      </c>
    </row>
    <row r="5639" spans="2:14" hidden="1" x14ac:dyDescent="0.3">
      <c r="B5639">
        <v>0</v>
      </c>
      <c r="C5639">
        <v>500</v>
      </c>
      <c r="D5639">
        <v>8</v>
      </c>
      <c r="E5639">
        <v>64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27456.79479</v>
      </c>
      <c r="N5639" t="s">
        <v>28</v>
      </c>
    </row>
    <row r="5640" spans="2:14" hidden="1" x14ac:dyDescent="0.3">
      <c r="B5640">
        <v>0</v>
      </c>
      <c r="C5640">
        <v>565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7</v>
      </c>
      <c r="K5640">
        <v>45</v>
      </c>
      <c r="L5640" t="s">
        <v>64</v>
      </c>
      <c r="M5640">
        <v>27456.795050000001</v>
      </c>
      <c r="N5640" t="s">
        <v>28</v>
      </c>
    </row>
    <row r="5641" spans="2:14" hidden="1" x14ac:dyDescent="0.3">
      <c r="B5641">
        <v>0</v>
      </c>
      <c r="C5641">
        <v>163</v>
      </c>
      <c r="D5641">
        <v>8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7</v>
      </c>
      <c r="K5641">
        <v>45</v>
      </c>
      <c r="L5641" t="s">
        <v>65</v>
      </c>
      <c r="M5641">
        <v>27456.79581</v>
      </c>
      <c r="N5641" t="s">
        <v>28</v>
      </c>
    </row>
    <row r="5642" spans="2:14" hidden="1" x14ac:dyDescent="0.3">
      <c r="B5642">
        <v>0</v>
      </c>
      <c r="C5642">
        <v>565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7</v>
      </c>
      <c r="K5642">
        <v>45</v>
      </c>
      <c r="L5642" t="s">
        <v>65</v>
      </c>
      <c r="M5642">
        <v>27456.79624</v>
      </c>
      <c r="N5642" t="s">
        <v>28</v>
      </c>
    </row>
    <row r="5643" spans="2:14" hidden="1" x14ac:dyDescent="0.3">
      <c r="B5643">
        <v>0</v>
      </c>
      <c r="C5643">
        <v>163</v>
      </c>
      <c r="D5643">
        <v>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7</v>
      </c>
      <c r="K5643">
        <v>45</v>
      </c>
      <c r="L5643" t="s">
        <v>66</v>
      </c>
      <c r="M5643">
        <v>27456.797859999999</v>
      </c>
      <c r="N5643" t="s">
        <v>28</v>
      </c>
    </row>
    <row r="5644" spans="2:14" hidden="1" x14ac:dyDescent="0.3">
      <c r="B5644">
        <v>0</v>
      </c>
      <c r="C5644">
        <v>565</v>
      </c>
      <c r="D5644">
        <v>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7</v>
      </c>
      <c r="K5644">
        <v>45</v>
      </c>
      <c r="L5644" t="s">
        <v>66</v>
      </c>
      <c r="M5644">
        <v>27456.798289999999</v>
      </c>
      <c r="N5644" t="s">
        <v>28</v>
      </c>
    </row>
    <row r="5645" spans="2:14" hidden="1" x14ac:dyDescent="0.3">
      <c r="B5645">
        <v>0</v>
      </c>
      <c r="C5645">
        <v>163</v>
      </c>
      <c r="D5645">
        <v>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7</v>
      </c>
      <c r="K5645">
        <v>45</v>
      </c>
      <c r="L5645" t="s">
        <v>67</v>
      </c>
      <c r="M5645">
        <v>27456.799910000002</v>
      </c>
      <c r="N5645" t="s">
        <v>28</v>
      </c>
    </row>
    <row r="5646" spans="2:14" hidden="1" x14ac:dyDescent="0.3">
      <c r="B5646">
        <v>0</v>
      </c>
      <c r="C5646">
        <v>565</v>
      </c>
      <c r="D5646">
        <v>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7</v>
      </c>
      <c r="K5646">
        <v>45</v>
      </c>
      <c r="L5646" t="s">
        <v>67</v>
      </c>
      <c r="M5646">
        <v>27456.800340000002</v>
      </c>
      <c r="N5646" t="s">
        <v>28</v>
      </c>
    </row>
    <row r="5647" spans="2:14" hidden="1" x14ac:dyDescent="0.3">
      <c r="B5647">
        <v>0</v>
      </c>
      <c r="C5647">
        <v>163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7</v>
      </c>
      <c r="K5647">
        <v>45</v>
      </c>
      <c r="L5647" t="s">
        <v>68</v>
      </c>
      <c r="M5647">
        <v>27456.801960000001</v>
      </c>
      <c r="N5647" t="s">
        <v>28</v>
      </c>
    </row>
    <row r="5648" spans="2:14" hidden="1" x14ac:dyDescent="0.3">
      <c r="B5648">
        <v>0</v>
      </c>
      <c r="C5648">
        <v>565</v>
      </c>
      <c r="D5648">
        <v>8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7</v>
      </c>
      <c r="K5648">
        <v>45</v>
      </c>
      <c r="L5648" t="s">
        <v>68</v>
      </c>
      <c r="M5648">
        <v>27456.802299999999</v>
      </c>
      <c r="N5648" t="s">
        <v>28</v>
      </c>
    </row>
    <row r="5649" spans="2:14" hidden="1" x14ac:dyDescent="0.3">
      <c r="B5649">
        <v>0</v>
      </c>
      <c r="C5649" t="s">
        <v>6</v>
      </c>
      <c r="D5649">
        <v>8</v>
      </c>
      <c r="E5649">
        <v>74</v>
      </c>
      <c r="F5649">
        <v>45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27456.802810000001</v>
      </c>
      <c r="N5649" t="s">
        <v>28</v>
      </c>
    </row>
    <row r="5650" spans="2:14" hidden="1" x14ac:dyDescent="0.3">
      <c r="B5650">
        <v>0</v>
      </c>
      <c r="C5650">
        <v>90</v>
      </c>
      <c r="D5650">
        <v>8</v>
      </c>
      <c r="E5650">
        <v>64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27456.803070000002</v>
      </c>
      <c r="N5650" t="s">
        <v>28</v>
      </c>
    </row>
    <row r="5651" spans="2:14" hidden="1" x14ac:dyDescent="0.3">
      <c r="B5651">
        <v>0</v>
      </c>
      <c r="C5651">
        <v>98</v>
      </c>
      <c r="D5651">
        <v>8</v>
      </c>
      <c r="E5651">
        <v>64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27456.803319999999</v>
      </c>
      <c r="N5651" t="s">
        <v>28</v>
      </c>
    </row>
    <row r="5652" spans="2:14" hidden="1" x14ac:dyDescent="0.3">
      <c r="B5652">
        <v>0</v>
      </c>
      <c r="C5652" t="s">
        <v>5</v>
      </c>
      <c r="D5652">
        <v>8</v>
      </c>
      <c r="E5652">
        <v>64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27456.80358</v>
      </c>
      <c r="N5652" t="s">
        <v>28</v>
      </c>
    </row>
    <row r="5653" spans="2:14" hidden="1" x14ac:dyDescent="0.3">
      <c r="B5653">
        <v>0</v>
      </c>
      <c r="C5653" t="s">
        <v>7</v>
      </c>
      <c r="D5653">
        <v>8</v>
      </c>
      <c r="E5653" t="s">
        <v>31</v>
      </c>
      <c r="F5653">
        <v>46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27456.803830000001</v>
      </c>
      <c r="N5653" t="s">
        <v>28</v>
      </c>
    </row>
    <row r="5654" spans="2:14" hidden="1" x14ac:dyDescent="0.3">
      <c r="B5654">
        <v>0</v>
      </c>
      <c r="C5654">
        <v>163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7</v>
      </c>
      <c r="K5654">
        <v>45</v>
      </c>
      <c r="L5654" t="s">
        <v>69</v>
      </c>
      <c r="M5654">
        <v>27456.804090000001</v>
      </c>
      <c r="N5654" t="s">
        <v>28</v>
      </c>
    </row>
    <row r="5655" spans="2:14" hidden="1" x14ac:dyDescent="0.3">
      <c r="B5655">
        <v>0</v>
      </c>
      <c r="C5655">
        <v>230</v>
      </c>
      <c r="D5655">
        <v>8</v>
      </c>
      <c r="E5655">
        <v>64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27456.804349999999</v>
      </c>
      <c r="N5655" t="s">
        <v>28</v>
      </c>
    </row>
    <row r="5656" spans="2:14" hidden="1" x14ac:dyDescent="0.3">
      <c r="B5656">
        <v>0</v>
      </c>
      <c r="C5656">
        <v>323</v>
      </c>
      <c r="D5656">
        <v>8</v>
      </c>
      <c r="E5656">
        <v>64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27456.804520000002</v>
      </c>
      <c r="N5656" t="s">
        <v>28</v>
      </c>
    </row>
    <row r="5657" spans="2:14" hidden="1" x14ac:dyDescent="0.3">
      <c r="B5657">
        <v>0</v>
      </c>
      <c r="C5657">
        <v>500</v>
      </c>
      <c r="D5657">
        <v>8</v>
      </c>
      <c r="E5657">
        <v>64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27456.804769999999</v>
      </c>
      <c r="N5657" t="s">
        <v>28</v>
      </c>
    </row>
    <row r="5658" spans="2:14" hidden="1" x14ac:dyDescent="0.3">
      <c r="B5658">
        <v>0</v>
      </c>
      <c r="C5658">
        <v>565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7</v>
      </c>
      <c r="K5658">
        <v>45</v>
      </c>
      <c r="L5658" t="s">
        <v>69</v>
      </c>
      <c r="M5658">
        <v>27456.80503</v>
      </c>
      <c r="N5658" t="s">
        <v>28</v>
      </c>
    </row>
    <row r="5659" spans="2:14" hidden="1" x14ac:dyDescent="0.3">
      <c r="B5659">
        <v>0</v>
      </c>
      <c r="C5659">
        <v>163</v>
      </c>
      <c r="D5659">
        <v>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7</v>
      </c>
      <c r="K5659">
        <v>45</v>
      </c>
      <c r="L5659">
        <v>30</v>
      </c>
      <c r="M5659">
        <v>27456.805970000001</v>
      </c>
      <c r="N5659" t="s">
        <v>28</v>
      </c>
    </row>
    <row r="5660" spans="2:14" hidden="1" x14ac:dyDescent="0.3">
      <c r="B5660">
        <v>0</v>
      </c>
      <c r="C5660">
        <v>565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7</v>
      </c>
      <c r="K5660">
        <v>45</v>
      </c>
      <c r="L5660">
        <v>30</v>
      </c>
      <c r="M5660">
        <v>27456.806390000002</v>
      </c>
      <c r="N5660" t="s">
        <v>28</v>
      </c>
    </row>
    <row r="5661" spans="2:14" hidden="1" x14ac:dyDescent="0.3">
      <c r="B5661">
        <v>0</v>
      </c>
      <c r="C5661">
        <v>163</v>
      </c>
      <c r="D5661">
        <v>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7</v>
      </c>
      <c r="K5661">
        <v>45</v>
      </c>
      <c r="L5661">
        <v>31</v>
      </c>
      <c r="M5661">
        <v>27456.80802</v>
      </c>
      <c r="N5661" t="s">
        <v>28</v>
      </c>
    </row>
    <row r="5662" spans="2:14" hidden="1" x14ac:dyDescent="0.3">
      <c r="B5662">
        <v>0</v>
      </c>
      <c r="C5662">
        <v>565</v>
      </c>
      <c r="D5662">
        <v>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7</v>
      </c>
      <c r="K5662">
        <v>45</v>
      </c>
      <c r="L5662">
        <v>31</v>
      </c>
      <c r="M5662">
        <v>27456.808440000001</v>
      </c>
      <c r="N5662" t="s">
        <v>28</v>
      </c>
    </row>
    <row r="5663" spans="2:14" hidden="1" x14ac:dyDescent="0.3">
      <c r="B5663">
        <v>0</v>
      </c>
      <c r="C5663">
        <v>163</v>
      </c>
      <c r="D5663">
        <v>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7</v>
      </c>
      <c r="K5663">
        <v>45</v>
      </c>
      <c r="L5663">
        <v>32</v>
      </c>
      <c r="M5663">
        <v>27456.81006</v>
      </c>
      <c r="N5663" t="s">
        <v>28</v>
      </c>
    </row>
    <row r="5664" spans="2:14" hidden="1" x14ac:dyDescent="0.3">
      <c r="B5664">
        <v>0</v>
      </c>
      <c r="C5664">
        <v>565</v>
      </c>
      <c r="D5664">
        <v>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7</v>
      </c>
      <c r="K5664">
        <v>45</v>
      </c>
      <c r="L5664">
        <v>32</v>
      </c>
      <c r="M5664">
        <v>27456.81049</v>
      </c>
      <c r="N5664" t="s">
        <v>28</v>
      </c>
    </row>
    <row r="5665" spans="2:14" hidden="1" x14ac:dyDescent="0.3">
      <c r="B5665">
        <v>0</v>
      </c>
      <c r="C5665">
        <v>163</v>
      </c>
      <c r="D5665">
        <v>8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7</v>
      </c>
      <c r="K5665">
        <v>45</v>
      </c>
      <c r="L5665">
        <v>33</v>
      </c>
      <c r="M5665">
        <v>27456.812109999999</v>
      </c>
      <c r="N5665" t="s">
        <v>28</v>
      </c>
    </row>
    <row r="5666" spans="2:14" hidden="1" x14ac:dyDescent="0.3">
      <c r="B5666">
        <v>0</v>
      </c>
      <c r="C5666">
        <v>565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7</v>
      </c>
      <c r="K5666">
        <v>45</v>
      </c>
      <c r="L5666">
        <v>33</v>
      </c>
      <c r="M5666">
        <v>27456.812539999999</v>
      </c>
      <c r="N5666" t="s">
        <v>28</v>
      </c>
    </row>
    <row r="5667" spans="2:14" x14ac:dyDescent="0.3">
      <c r="B5667">
        <v>0</v>
      </c>
      <c r="C5667" t="s">
        <v>8</v>
      </c>
      <c r="D5667">
        <v>8</v>
      </c>
      <c r="E5667">
        <v>30</v>
      </c>
      <c r="F5667">
        <v>34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27456.81279</v>
      </c>
      <c r="N5667" t="s">
        <v>28</v>
      </c>
    </row>
    <row r="5668" spans="2:14" hidden="1" x14ac:dyDescent="0.3">
      <c r="B5668">
        <v>0</v>
      </c>
      <c r="C5668">
        <v>90</v>
      </c>
      <c r="D5668">
        <v>8</v>
      </c>
      <c r="E5668">
        <v>64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27456.813050000001</v>
      </c>
      <c r="N5668" t="s">
        <v>28</v>
      </c>
    </row>
    <row r="5669" spans="2:14" hidden="1" x14ac:dyDescent="0.3">
      <c r="B5669">
        <v>0</v>
      </c>
      <c r="C5669">
        <v>98</v>
      </c>
      <c r="D5669">
        <v>8</v>
      </c>
      <c r="E5669">
        <v>64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27456.813310000001</v>
      </c>
      <c r="N5669" t="s">
        <v>28</v>
      </c>
    </row>
    <row r="5670" spans="2:14" hidden="1" x14ac:dyDescent="0.3">
      <c r="B5670">
        <v>0</v>
      </c>
      <c r="C5670" t="s">
        <v>5</v>
      </c>
      <c r="D5670">
        <v>8</v>
      </c>
      <c r="E5670">
        <v>64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27456.813559999999</v>
      </c>
      <c r="N5670" t="s">
        <v>28</v>
      </c>
    </row>
    <row r="5671" spans="2:14" hidden="1" x14ac:dyDescent="0.3">
      <c r="B5671">
        <v>0</v>
      </c>
      <c r="C5671">
        <v>230</v>
      </c>
      <c r="D5671">
        <v>8</v>
      </c>
      <c r="E5671">
        <v>64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27456.813819999999</v>
      </c>
      <c r="N5671" t="s">
        <v>28</v>
      </c>
    </row>
    <row r="5672" spans="2:14" hidden="1" x14ac:dyDescent="0.3">
      <c r="B5672">
        <v>0</v>
      </c>
      <c r="C5672">
        <v>323</v>
      </c>
      <c r="D5672">
        <v>8</v>
      </c>
      <c r="E5672">
        <v>64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27456.81407</v>
      </c>
      <c r="N5672" t="s">
        <v>28</v>
      </c>
    </row>
    <row r="5673" spans="2:14" hidden="1" x14ac:dyDescent="0.3">
      <c r="B5673">
        <v>0</v>
      </c>
      <c r="C5673">
        <v>163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7</v>
      </c>
      <c r="K5673">
        <v>45</v>
      </c>
      <c r="L5673">
        <v>34</v>
      </c>
      <c r="M5673">
        <v>27456.814330000001</v>
      </c>
      <c r="N5673" t="s">
        <v>28</v>
      </c>
    </row>
    <row r="5674" spans="2:14" hidden="1" x14ac:dyDescent="0.3">
      <c r="B5674">
        <v>0</v>
      </c>
      <c r="C5674">
        <v>500</v>
      </c>
      <c r="D5674">
        <v>8</v>
      </c>
      <c r="E5674">
        <v>64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27456.814590000002</v>
      </c>
      <c r="N5674" t="s">
        <v>28</v>
      </c>
    </row>
    <row r="5675" spans="2:14" hidden="1" x14ac:dyDescent="0.3">
      <c r="B5675">
        <v>0</v>
      </c>
      <c r="C5675">
        <v>565</v>
      </c>
      <c r="D5675">
        <v>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7</v>
      </c>
      <c r="K5675">
        <v>45</v>
      </c>
      <c r="L5675">
        <v>34</v>
      </c>
      <c r="M5675">
        <v>27456.814760000001</v>
      </c>
      <c r="N5675" t="s">
        <v>28</v>
      </c>
    </row>
    <row r="5676" spans="2:14" hidden="1" x14ac:dyDescent="0.3">
      <c r="B5676">
        <v>0</v>
      </c>
      <c r="C5676">
        <v>163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7</v>
      </c>
      <c r="K5676">
        <v>45</v>
      </c>
      <c r="L5676">
        <v>35</v>
      </c>
      <c r="M5676">
        <v>27456.816210000001</v>
      </c>
      <c r="N5676" t="s">
        <v>28</v>
      </c>
    </row>
    <row r="5677" spans="2:14" hidden="1" x14ac:dyDescent="0.3">
      <c r="B5677">
        <v>0</v>
      </c>
      <c r="C5677">
        <v>565</v>
      </c>
      <c r="D5677">
        <v>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7</v>
      </c>
      <c r="K5677">
        <v>45</v>
      </c>
      <c r="L5677">
        <v>35</v>
      </c>
      <c r="M5677">
        <v>27456.816630000001</v>
      </c>
      <c r="N5677" t="s">
        <v>28</v>
      </c>
    </row>
    <row r="5678" spans="2:14" hidden="1" x14ac:dyDescent="0.3">
      <c r="B5678">
        <v>0</v>
      </c>
      <c r="C5678">
        <v>163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7</v>
      </c>
      <c r="K5678">
        <v>45</v>
      </c>
      <c r="L5678">
        <v>36</v>
      </c>
      <c r="M5678">
        <v>27456.81826</v>
      </c>
      <c r="N5678" t="s">
        <v>28</v>
      </c>
    </row>
    <row r="5679" spans="2:14" hidden="1" x14ac:dyDescent="0.3">
      <c r="B5679">
        <v>0</v>
      </c>
      <c r="C5679">
        <v>565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7</v>
      </c>
      <c r="K5679">
        <v>45</v>
      </c>
      <c r="L5679">
        <v>36</v>
      </c>
      <c r="M5679">
        <v>27456.81868</v>
      </c>
      <c r="N5679" t="s">
        <v>28</v>
      </c>
    </row>
    <row r="5680" spans="2:14" hidden="1" x14ac:dyDescent="0.3">
      <c r="B5680">
        <v>0</v>
      </c>
      <c r="C5680">
        <v>163</v>
      </c>
      <c r="D5680">
        <v>8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7</v>
      </c>
      <c r="K5680">
        <v>45</v>
      </c>
      <c r="L5680">
        <v>37</v>
      </c>
      <c r="M5680">
        <v>27456.820299999999</v>
      </c>
      <c r="N5680" t="s">
        <v>28</v>
      </c>
    </row>
    <row r="5681" spans="2:14" hidden="1" x14ac:dyDescent="0.3">
      <c r="B5681">
        <v>0</v>
      </c>
      <c r="C5681">
        <v>565</v>
      </c>
      <c r="D5681">
        <v>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7</v>
      </c>
      <c r="K5681">
        <v>45</v>
      </c>
      <c r="L5681">
        <v>37</v>
      </c>
      <c r="M5681">
        <v>27456.820650000001</v>
      </c>
      <c r="N5681" t="s">
        <v>28</v>
      </c>
    </row>
    <row r="5682" spans="2:14" hidden="1" x14ac:dyDescent="0.3">
      <c r="B5682">
        <v>0</v>
      </c>
      <c r="C5682">
        <v>163</v>
      </c>
      <c r="D5682">
        <v>8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7</v>
      </c>
      <c r="K5682">
        <v>45</v>
      </c>
      <c r="L5682">
        <v>38</v>
      </c>
      <c r="M5682">
        <v>27456.822349999999</v>
      </c>
      <c r="N5682" t="s">
        <v>28</v>
      </c>
    </row>
    <row r="5683" spans="2:14" hidden="1" x14ac:dyDescent="0.3">
      <c r="B5683">
        <v>0</v>
      </c>
      <c r="C5683">
        <v>565</v>
      </c>
      <c r="D5683">
        <v>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7</v>
      </c>
      <c r="K5683">
        <v>45</v>
      </c>
      <c r="L5683">
        <v>38</v>
      </c>
      <c r="M5683">
        <v>27456.822690000001</v>
      </c>
      <c r="N5683" t="s">
        <v>28</v>
      </c>
    </row>
    <row r="5684" spans="2:14" hidden="1" x14ac:dyDescent="0.3">
      <c r="B5684">
        <v>0</v>
      </c>
      <c r="C5684">
        <v>90</v>
      </c>
      <c r="D5684">
        <v>8</v>
      </c>
      <c r="E5684">
        <v>64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27456.822950000002</v>
      </c>
      <c r="N5684" t="s">
        <v>28</v>
      </c>
    </row>
    <row r="5685" spans="2:14" hidden="1" x14ac:dyDescent="0.3">
      <c r="B5685">
        <v>0</v>
      </c>
      <c r="C5685">
        <v>98</v>
      </c>
      <c r="D5685">
        <v>8</v>
      </c>
      <c r="E5685">
        <v>64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27456.823209999999</v>
      </c>
      <c r="N5685" t="s">
        <v>28</v>
      </c>
    </row>
    <row r="5686" spans="2:14" hidden="1" x14ac:dyDescent="0.3">
      <c r="B5686">
        <v>0</v>
      </c>
      <c r="C5686" t="s">
        <v>5</v>
      </c>
      <c r="D5686">
        <v>8</v>
      </c>
      <c r="E5686">
        <v>64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27456.82346</v>
      </c>
      <c r="N5686" t="s">
        <v>28</v>
      </c>
    </row>
    <row r="5687" spans="2:14" x14ac:dyDescent="0.3">
      <c r="B5687">
        <v>0</v>
      </c>
      <c r="C5687" t="s">
        <v>8</v>
      </c>
      <c r="D5687">
        <v>8</v>
      </c>
      <c r="E5687">
        <v>30</v>
      </c>
      <c r="F5687">
        <v>34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27456.82372</v>
      </c>
      <c r="N5687" t="s">
        <v>28</v>
      </c>
    </row>
    <row r="5688" spans="2:14" hidden="1" x14ac:dyDescent="0.3">
      <c r="B5688">
        <v>0</v>
      </c>
      <c r="C5688">
        <v>230</v>
      </c>
      <c r="D5688">
        <v>8</v>
      </c>
      <c r="E5688">
        <v>64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27456.823970000001</v>
      </c>
      <c r="N5688" t="s">
        <v>28</v>
      </c>
    </row>
    <row r="5689" spans="2:14" hidden="1" x14ac:dyDescent="0.3">
      <c r="B5689">
        <v>0</v>
      </c>
      <c r="C5689">
        <v>323</v>
      </c>
      <c r="D5689">
        <v>8</v>
      </c>
      <c r="E5689">
        <v>64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27456.824229999998</v>
      </c>
      <c r="N5689" t="s">
        <v>28</v>
      </c>
    </row>
    <row r="5690" spans="2:14" hidden="1" x14ac:dyDescent="0.3">
      <c r="B5690">
        <v>0</v>
      </c>
      <c r="C5690">
        <v>163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7</v>
      </c>
      <c r="K5690">
        <v>45</v>
      </c>
      <c r="L5690">
        <v>39</v>
      </c>
      <c r="M5690">
        <v>27456.824489999999</v>
      </c>
      <c r="N5690" t="s">
        <v>28</v>
      </c>
    </row>
    <row r="5691" spans="2:14" hidden="1" x14ac:dyDescent="0.3">
      <c r="B5691">
        <v>0</v>
      </c>
      <c r="C5691">
        <v>500</v>
      </c>
      <c r="D5691">
        <v>8</v>
      </c>
      <c r="E5691">
        <v>64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27456.824659999998</v>
      </c>
      <c r="N5691" t="s">
        <v>28</v>
      </c>
    </row>
    <row r="5692" spans="2:14" hidden="1" x14ac:dyDescent="0.3">
      <c r="B5692">
        <v>0</v>
      </c>
      <c r="C5692">
        <v>565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7</v>
      </c>
      <c r="K5692">
        <v>45</v>
      </c>
      <c r="L5692">
        <v>39</v>
      </c>
      <c r="M5692">
        <v>27456.824909999999</v>
      </c>
      <c r="N5692" t="s">
        <v>28</v>
      </c>
    </row>
    <row r="5693" spans="2:14" hidden="1" x14ac:dyDescent="0.3">
      <c r="B5693">
        <v>0</v>
      </c>
      <c r="C5693">
        <v>163</v>
      </c>
      <c r="D5693">
        <v>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7</v>
      </c>
      <c r="K5693">
        <v>45</v>
      </c>
      <c r="L5693" t="s">
        <v>30</v>
      </c>
      <c r="M5693">
        <v>27456.826359999999</v>
      </c>
      <c r="N5693" t="s">
        <v>28</v>
      </c>
    </row>
    <row r="5694" spans="2:14" hidden="1" x14ac:dyDescent="0.3">
      <c r="B5694">
        <v>0</v>
      </c>
      <c r="C5694">
        <v>565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7</v>
      </c>
      <c r="K5694">
        <v>45</v>
      </c>
      <c r="L5694" t="s">
        <v>30</v>
      </c>
      <c r="M5694">
        <v>27456.826789999999</v>
      </c>
      <c r="N5694" t="s">
        <v>28</v>
      </c>
    </row>
    <row r="5695" spans="2:14" hidden="1" x14ac:dyDescent="0.3">
      <c r="B5695">
        <v>0</v>
      </c>
      <c r="C5695">
        <v>163</v>
      </c>
      <c r="D5695">
        <v>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7</v>
      </c>
      <c r="K5695">
        <v>45</v>
      </c>
      <c r="L5695" t="s">
        <v>29</v>
      </c>
      <c r="M5695">
        <v>27456.828409999998</v>
      </c>
      <c r="N5695" t="s">
        <v>28</v>
      </c>
    </row>
    <row r="5696" spans="2:14" hidden="1" x14ac:dyDescent="0.3">
      <c r="B5696">
        <v>0</v>
      </c>
      <c r="C5696">
        <v>565</v>
      </c>
      <c r="D5696">
        <v>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7</v>
      </c>
      <c r="K5696">
        <v>45</v>
      </c>
      <c r="L5696" t="s">
        <v>29</v>
      </c>
      <c r="M5696">
        <v>27456.828839999998</v>
      </c>
      <c r="N5696" t="s">
        <v>28</v>
      </c>
    </row>
    <row r="5697" spans="2:14" hidden="1" x14ac:dyDescent="0.3">
      <c r="B5697">
        <v>0</v>
      </c>
      <c r="C5697">
        <v>163</v>
      </c>
      <c r="D5697">
        <v>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7</v>
      </c>
      <c r="K5697">
        <v>45</v>
      </c>
      <c r="L5697" t="s">
        <v>31</v>
      </c>
      <c r="M5697">
        <v>27456.830460000001</v>
      </c>
      <c r="N5697" t="s">
        <v>28</v>
      </c>
    </row>
    <row r="5698" spans="2:14" hidden="1" x14ac:dyDescent="0.3">
      <c r="B5698">
        <v>0</v>
      </c>
      <c r="C5698">
        <v>565</v>
      </c>
      <c r="D5698">
        <v>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7</v>
      </c>
      <c r="K5698">
        <v>45</v>
      </c>
      <c r="L5698" t="s">
        <v>31</v>
      </c>
      <c r="M5698">
        <v>27456.830890000001</v>
      </c>
      <c r="N5698" t="s">
        <v>28</v>
      </c>
    </row>
    <row r="5699" spans="2:14" hidden="1" x14ac:dyDescent="0.3">
      <c r="B5699">
        <v>0</v>
      </c>
      <c r="C5699">
        <v>163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7</v>
      </c>
      <c r="K5699">
        <v>45</v>
      </c>
      <c r="L5699" t="s">
        <v>32</v>
      </c>
      <c r="M5699">
        <v>27456.83251</v>
      </c>
      <c r="N5699" t="s">
        <v>28</v>
      </c>
    </row>
    <row r="5700" spans="2:14" x14ac:dyDescent="0.3">
      <c r="B5700">
        <v>0</v>
      </c>
      <c r="C5700" t="s">
        <v>8</v>
      </c>
      <c r="D5700">
        <v>8</v>
      </c>
      <c r="E5700">
        <v>30</v>
      </c>
      <c r="F5700">
        <v>34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27456.832849999999</v>
      </c>
      <c r="N5700" t="s">
        <v>28</v>
      </c>
    </row>
    <row r="5701" spans="2:14" hidden="1" x14ac:dyDescent="0.3">
      <c r="B5701">
        <v>0</v>
      </c>
      <c r="C5701">
        <v>90</v>
      </c>
      <c r="D5701">
        <v>8</v>
      </c>
      <c r="E5701">
        <v>64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27456.8331</v>
      </c>
      <c r="N5701" t="s">
        <v>28</v>
      </c>
    </row>
    <row r="5702" spans="2:14" hidden="1" x14ac:dyDescent="0.3">
      <c r="B5702">
        <v>0</v>
      </c>
      <c r="C5702">
        <v>98</v>
      </c>
      <c r="D5702">
        <v>8</v>
      </c>
      <c r="E5702">
        <v>64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27456.833360000001</v>
      </c>
      <c r="N5702" t="s">
        <v>28</v>
      </c>
    </row>
    <row r="5703" spans="2:14" hidden="1" x14ac:dyDescent="0.3">
      <c r="B5703">
        <v>0</v>
      </c>
      <c r="C5703" t="s">
        <v>5</v>
      </c>
      <c r="D5703">
        <v>8</v>
      </c>
      <c r="E5703">
        <v>64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27456.83353</v>
      </c>
      <c r="N5703" t="s">
        <v>28</v>
      </c>
    </row>
    <row r="5704" spans="2:14" hidden="1" x14ac:dyDescent="0.3">
      <c r="B5704">
        <v>0</v>
      </c>
      <c r="C5704">
        <v>230</v>
      </c>
      <c r="D5704">
        <v>8</v>
      </c>
      <c r="E5704">
        <v>64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27456.833790000001</v>
      </c>
      <c r="N5704" t="s">
        <v>28</v>
      </c>
    </row>
    <row r="5705" spans="2:14" hidden="1" x14ac:dyDescent="0.3">
      <c r="B5705">
        <v>0</v>
      </c>
      <c r="C5705">
        <v>323</v>
      </c>
      <c r="D5705">
        <v>8</v>
      </c>
      <c r="E5705">
        <v>64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27456.834040000002</v>
      </c>
      <c r="N5705" t="s">
        <v>28</v>
      </c>
    </row>
    <row r="5706" spans="2:14" hidden="1" x14ac:dyDescent="0.3">
      <c r="B5706">
        <v>0</v>
      </c>
      <c r="C5706">
        <v>500</v>
      </c>
      <c r="D5706">
        <v>8</v>
      </c>
      <c r="E5706">
        <v>64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27456.834299999999</v>
      </c>
      <c r="N5706" t="s">
        <v>28</v>
      </c>
    </row>
    <row r="5707" spans="2:14" hidden="1" x14ac:dyDescent="0.3">
      <c r="B5707">
        <v>0</v>
      </c>
      <c r="C5707">
        <v>565</v>
      </c>
      <c r="D5707">
        <v>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7</v>
      </c>
      <c r="K5707">
        <v>45</v>
      </c>
      <c r="L5707" t="s">
        <v>32</v>
      </c>
      <c r="M5707">
        <v>27456.83455</v>
      </c>
      <c r="N5707" t="s">
        <v>28</v>
      </c>
    </row>
    <row r="5708" spans="2:14" hidden="1" x14ac:dyDescent="0.3">
      <c r="B5708">
        <v>0</v>
      </c>
      <c r="C5708">
        <v>163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7</v>
      </c>
      <c r="K5708">
        <v>45</v>
      </c>
      <c r="L5708" t="s">
        <v>33</v>
      </c>
      <c r="M5708">
        <v>27456.83481</v>
      </c>
      <c r="N5708" t="s">
        <v>28</v>
      </c>
    </row>
    <row r="5709" spans="2:14" hidden="1" x14ac:dyDescent="0.3">
      <c r="B5709">
        <v>0</v>
      </c>
      <c r="C5709">
        <v>565</v>
      </c>
      <c r="D5709">
        <v>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7</v>
      </c>
      <c r="K5709">
        <v>45</v>
      </c>
      <c r="L5709" t="s">
        <v>33</v>
      </c>
      <c r="M5709">
        <v>27456.83524</v>
      </c>
      <c r="N5709" t="s">
        <v>28</v>
      </c>
    </row>
    <row r="5710" spans="2:14" hidden="1" x14ac:dyDescent="0.3">
      <c r="B5710">
        <v>0</v>
      </c>
      <c r="C5710">
        <v>163</v>
      </c>
      <c r="D5710">
        <v>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7</v>
      </c>
      <c r="K5710">
        <v>45</v>
      </c>
      <c r="L5710" t="s">
        <v>35</v>
      </c>
      <c r="M5710">
        <v>27456.836599999999</v>
      </c>
      <c r="N5710" t="s">
        <v>28</v>
      </c>
    </row>
    <row r="5711" spans="2:14" hidden="1" x14ac:dyDescent="0.3">
      <c r="B5711">
        <v>0</v>
      </c>
      <c r="C5711">
        <v>565</v>
      </c>
      <c r="D5711">
        <v>8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7</v>
      </c>
      <c r="K5711">
        <v>45</v>
      </c>
      <c r="L5711" t="s">
        <v>35</v>
      </c>
      <c r="M5711">
        <v>27456.837029999999</v>
      </c>
      <c r="N5711" t="s">
        <v>28</v>
      </c>
    </row>
    <row r="5712" spans="2:14" hidden="1" x14ac:dyDescent="0.3">
      <c r="B5712">
        <v>0</v>
      </c>
      <c r="C5712">
        <v>163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7</v>
      </c>
      <c r="K5712">
        <v>45</v>
      </c>
      <c r="L5712">
        <v>40</v>
      </c>
      <c r="M5712">
        <v>27456.838650000002</v>
      </c>
      <c r="N5712" t="s">
        <v>28</v>
      </c>
    </row>
    <row r="5713" spans="2:14" hidden="1" x14ac:dyDescent="0.3">
      <c r="B5713">
        <v>0</v>
      </c>
      <c r="C5713">
        <v>565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7</v>
      </c>
      <c r="K5713">
        <v>45</v>
      </c>
      <c r="L5713">
        <v>40</v>
      </c>
      <c r="M5713">
        <v>27456.83899</v>
      </c>
      <c r="N5713" t="s">
        <v>28</v>
      </c>
    </row>
    <row r="5714" spans="2:14" hidden="1" x14ac:dyDescent="0.3">
      <c r="B5714">
        <v>0</v>
      </c>
      <c r="C5714">
        <v>163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7</v>
      </c>
      <c r="K5714">
        <v>45</v>
      </c>
      <c r="L5714">
        <v>41</v>
      </c>
      <c r="M5714">
        <v>27456.840700000001</v>
      </c>
      <c r="N5714" t="s">
        <v>28</v>
      </c>
    </row>
    <row r="5715" spans="2:14" hidden="1" x14ac:dyDescent="0.3">
      <c r="B5715">
        <v>0</v>
      </c>
      <c r="C5715">
        <v>565</v>
      </c>
      <c r="D5715">
        <v>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7</v>
      </c>
      <c r="K5715">
        <v>45</v>
      </c>
      <c r="L5715">
        <v>41</v>
      </c>
      <c r="M5715">
        <v>27456.841039999999</v>
      </c>
      <c r="N5715" t="s">
        <v>28</v>
      </c>
    </row>
    <row r="5716" spans="2:14" hidden="1" x14ac:dyDescent="0.3">
      <c r="B5716">
        <v>0</v>
      </c>
      <c r="C5716">
        <v>163</v>
      </c>
      <c r="D5716">
        <v>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7</v>
      </c>
      <c r="K5716">
        <v>45</v>
      </c>
      <c r="L5716">
        <v>42</v>
      </c>
      <c r="M5716">
        <v>27456.84275</v>
      </c>
      <c r="N5716" t="s">
        <v>28</v>
      </c>
    </row>
    <row r="5717" spans="2:14" hidden="1" x14ac:dyDescent="0.3">
      <c r="B5717">
        <v>0</v>
      </c>
      <c r="C5717">
        <v>90</v>
      </c>
      <c r="D5717">
        <v>8</v>
      </c>
      <c r="E5717">
        <v>64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27456.842919999999</v>
      </c>
      <c r="N5717" t="s">
        <v>28</v>
      </c>
    </row>
    <row r="5718" spans="2:14" hidden="1" x14ac:dyDescent="0.3">
      <c r="B5718">
        <v>0</v>
      </c>
      <c r="C5718">
        <v>98</v>
      </c>
      <c r="D5718">
        <v>8</v>
      </c>
      <c r="E5718">
        <v>64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27456.84317</v>
      </c>
      <c r="N5718" t="s">
        <v>28</v>
      </c>
    </row>
    <row r="5719" spans="2:14" hidden="1" x14ac:dyDescent="0.3">
      <c r="B5719">
        <v>0</v>
      </c>
      <c r="C5719" t="s">
        <v>5</v>
      </c>
      <c r="D5719">
        <v>8</v>
      </c>
      <c r="E5719">
        <v>64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27456.843430000001</v>
      </c>
      <c r="N5719" t="s">
        <v>28</v>
      </c>
    </row>
    <row r="5720" spans="2:14" x14ac:dyDescent="0.3">
      <c r="B5720">
        <v>0</v>
      </c>
      <c r="C5720" t="s">
        <v>8</v>
      </c>
      <c r="D5720">
        <v>8</v>
      </c>
      <c r="E5720">
        <v>30</v>
      </c>
      <c r="F5720">
        <v>34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27456.843690000002</v>
      </c>
      <c r="N5720" t="s">
        <v>28</v>
      </c>
    </row>
    <row r="5721" spans="2:14" hidden="1" x14ac:dyDescent="0.3">
      <c r="B5721">
        <v>0</v>
      </c>
      <c r="C5721">
        <v>230</v>
      </c>
      <c r="D5721">
        <v>8</v>
      </c>
      <c r="E5721">
        <v>64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27456.843939999999</v>
      </c>
      <c r="N5721" t="s">
        <v>28</v>
      </c>
    </row>
    <row r="5722" spans="2:14" hidden="1" x14ac:dyDescent="0.3">
      <c r="B5722">
        <v>0</v>
      </c>
      <c r="C5722">
        <v>323</v>
      </c>
      <c r="D5722">
        <v>8</v>
      </c>
      <c r="E5722">
        <v>64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27456.8442</v>
      </c>
      <c r="N5722" t="s">
        <v>28</v>
      </c>
    </row>
    <row r="5723" spans="2:14" hidden="1" x14ac:dyDescent="0.3">
      <c r="B5723">
        <v>0</v>
      </c>
      <c r="C5723">
        <v>500</v>
      </c>
      <c r="D5723">
        <v>8</v>
      </c>
      <c r="E5723">
        <v>64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27456.844450000001</v>
      </c>
      <c r="N5723" t="s">
        <v>28</v>
      </c>
    </row>
    <row r="5724" spans="2:14" hidden="1" x14ac:dyDescent="0.3">
      <c r="B5724">
        <v>0</v>
      </c>
      <c r="C5724">
        <v>565</v>
      </c>
      <c r="D5724">
        <v>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7</v>
      </c>
      <c r="K5724">
        <v>45</v>
      </c>
      <c r="L5724">
        <v>42</v>
      </c>
      <c r="M5724">
        <v>27456.844710000001</v>
      </c>
      <c r="N5724" t="s">
        <v>28</v>
      </c>
    </row>
    <row r="5725" spans="2:14" hidden="1" x14ac:dyDescent="0.3">
      <c r="B5725">
        <v>0</v>
      </c>
      <c r="C5725">
        <v>163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7</v>
      </c>
      <c r="K5725">
        <v>45</v>
      </c>
      <c r="L5725">
        <v>43</v>
      </c>
      <c r="M5725">
        <v>27456.84505</v>
      </c>
      <c r="N5725" t="s">
        <v>28</v>
      </c>
    </row>
    <row r="5726" spans="2:14" hidden="1" x14ac:dyDescent="0.3">
      <c r="B5726">
        <v>0</v>
      </c>
      <c r="C5726">
        <v>565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7</v>
      </c>
      <c r="K5726">
        <v>45</v>
      </c>
      <c r="L5726">
        <v>43</v>
      </c>
      <c r="M5726">
        <v>27456.845389999999</v>
      </c>
      <c r="N5726" t="s">
        <v>28</v>
      </c>
    </row>
    <row r="5727" spans="2:14" hidden="1" x14ac:dyDescent="0.3">
      <c r="B5727">
        <v>0</v>
      </c>
      <c r="C5727">
        <v>163</v>
      </c>
      <c r="D5727">
        <v>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7</v>
      </c>
      <c r="K5727">
        <v>45</v>
      </c>
      <c r="L5727">
        <v>44</v>
      </c>
      <c r="M5727">
        <v>27456.84676</v>
      </c>
      <c r="N5727" t="s">
        <v>28</v>
      </c>
    </row>
    <row r="5728" spans="2:14" hidden="1" x14ac:dyDescent="0.3">
      <c r="B5728">
        <v>0</v>
      </c>
      <c r="C5728">
        <v>565</v>
      </c>
      <c r="D5728">
        <v>8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7</v>
      </c>
      <c r="K5728">
        <v>45</v>
      </c>
      <c r="L5728">
        <v>44</v>
      </c>
      <c r="M5728">
        <v>27456.847180000001</v>
      </c>
      <c r="N5728" t="s">
        <v>28</v>
      </c>
    </row>
    <row r="5729" spans="2:14" hidden="1" x14ac:dyDescent="0.3">
      <c r="B5729">
        <v>0</v>
      </c>
      <c r="C5729">
        <v>163</v>
      </c>
      <c r="D5729">
        <v>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7</v>
      </c>
      <c r="K5729">
        <v>45</v>
      </c>
      <c r="L5729">
        <v>45</v>
      </c>
      <c r="M5729">
        <v>27456.84881</v>
      </c>
      <c r="N5729" t="s">
        <v>28</v>
      </c>
    </row>
    <row r="5730" spans="2:14" hidden="1" x14ac:dyDescent="0.3">
      <c r="B5730">
        <v>0</v>
      </c>
      <c r="C5730">
        <v>565</v>
      </c>
      <c r="D5730">
        <v>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7</v>
      </c>
      <c r="K5730">
        <v>45</v>
      </c>
      <c r="L5730">
        <v>45</v>
      </c>
      <c r="M5730">
        <v>27456.84923</v>
      </c>
      <c r="N5730" t="s">
        <v>28</v>
      </c>
    </row>
    <row r="5731" spans="2:14" hidden="1" x14ac:dyDescent="0.3">
      <c r="B5731">
        <v>0</v>
      </c>
      <c r="C5731">
        <v>163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7</v>
      </c>
      <c r="K5731">
        <v>45</v>
      </c>
      <c r="L5731">
        <v>46</v>
      </c>
      <c r="M5731">
        <v>27456.850849999999</v>
      </c>
      <c r="N5731" t="s">
        <v>28</v>
      </c>
    </row>
    <row r="5732" spans="2:14" hidden="1" x14ac:dyDescent="0.3">
      <c r="B5732">
        <v>0</v>
      </c>
      <c r="C5732">
        <v>565</v>
      </c>
      <c r="D5732">
        <v>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7</v>
      </c>
      <c r="K5732">
        <v>45</v>
      </c>
      <c r="L5732">
        <v>46</v>
      </c>
      <c r="M5732">
        <v>27456.851279999999</v>
      </c>
      <c r="N5732" t="s">
        <v>28</v>
      </c>
    </row>
    <row r="5733" spans="2:14" x14ac:dyDescent="0.3">
      <c r="B5733">
        <v>0</v>
      </c>
      <c r="C5733" t="s">
        <v>8</v>
      </c>
      <c r="D5733">
        <v>8</v>
      </c>
      <c r="E5733">
        <v>30</v>
      </c>
      <c r="F5733">
        <v>34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27456.85282</v>
      </c>
      <c r="N5733" t="s">
        <v>28</v>
      </c>
    </row>
    <row r="5734" spans="2:14" hidden="1" x14ac:dyDescent="0.3">
      <c r="B5734">
        <v>0</v>
      </c>
      <c r="C5734">
        <v>90</v>
      </c>
      <c r="D5734">
        <v>8</v>
      </c>
      <c r="E5734">
        <v>64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27456.853070000001</v>
      </c>
      <c r="N5734" t="s">
        <v>28</v>
      </c>
    </row>
    <row r="5735" spans="2:14" hidden="1" x14ac:dyDescent="0.3">
      <c r="B5735">
        <v>0</v>
      </c>
      <c r="C5735">
        <v>98</v>
      </c>
      <c r="D5735">
        <v>8</v>
      </c>
      <c r="E5735">
        <v>64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27456.853330000002</v>
      </c>
      <c r="N5735" t="s">
        <v>28</v>
      </c>
    </row>
    <row r="5736" spans="2:14" hidden="1" x14ac:dyDescent="0.3">
      <c r="B5736">
        <v>0</v>
      </c>
      <c r="C5736" t="s">
        <v>5</v>
      </c>
      <c r="D5736">
        <v>8</v>
      </c>
      <c r="E5736">
        <v>64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27456.853579999999</v>
      </c>
      <c r="N5736" t="s">
        <v>28</v>
      </c>
    </row>
    <row r="5737" spans="2:14" hidden="1" x14ac:dyDescent="0.3">
      <c r="B5737">
        <v>0</v>
      </c>
      <c r="C5737">
        <v>163</v>
      </c>
      <c r="D5737">
        <v>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7</v>
      </c>
      <c r="K5737">
        <v>45</v>
      </c>
      <c r="L5737">
        <v>47</v>
      </c>
      <c r="M5737">
        <v>27456.85384</v>
      </c>
      <c r="N5737" t="s">
        <v>28</v>
      </c>
    </row>
    <row r="5738" spans="2:14" hidden="1" x14ac:dyDescent="0.3">
      <c r="B5738">
        <v>0</v>
      </c>
      <c r="C5738">
        <v>230</v>
      </c>
      <c r="D5738">
        <v>8</v>
      </c>
      <c r="E5738">
        <v>64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27456.854009999999</v>
      </c>
      <c r="N5738" t="s">
        <v>28</v>
      </c>
    </row>
    <row r="5739" spans="2:14" hidden="1" x14ac:dyDescent="0.3">
      <c r="B5739">
        <v>0</v>
      </c>
      <c r="C5739">
        <v>323</v>
      </c>
      <c r="D5739">
        <v>8</v>
      </c>
      <c r="E5739">
        <v>64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27456.85427</v>
      </c>
      <c r="N5739" t="s">
        <v>28</v>
      </c>
    </row>
    <row r="5740" spans="2:14" hidden="1" x14ac:dyDescent="0.3">
      <c r="B5740">
        <v>0</v>
      </c>
      <c r="C5740">
        <v>500</v>
      </c>
      <c r="D5740">
        <v>8</v>
      </c>
      <c r="E5740">
        <v>64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27456.854520000001</v>
      </c>
      <c r="N5740" t="s">
        <v>28</v>
      </c>
    </row>
    <row r="5741" spans="2:14" hidden="1" x14ac:dyDescent="0.3">
      <c r="B5741">
        <v>0</v>
      </c>
      <c r="C5741">
        <v>565</v>
      </c>
      <c r="D5741">
        <v>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7</v>
      </c>
      <c r="K5741">
        <v>45</v>
      </c>
      <c r="L5741">
        <v>47</v>
      </c>
      <c r="M5741">
        <v>27456.854780000001</v>
      </c>
      <c r="N5741" t="s">
        <v>28</v>
      </c>
    </row>
    <row r="5742" spans="2:14" hidden="1" x14ac:dyDescent="0.3">
      <c r="B5742">
        <v>0</v>
      </c>
      <c r="C5742">
        <v>163</v>
      </c>
      <c r="D5742">
        <v>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7</v>
      </c>
      <c r="K5742">
        <v>45</v>
      </c>
      <c r="L5742">
        <v>48</v>
      </c>
      <c r="M5742">
        <v>27456.855380000001</v>
      </c>
      <c r="N5742" t="s">
        <v>28</v>
      </c>
    </row>
    <row r="5743" spans="2:14" hidden="1" x14ac:dyDescent="0.3">
      <c r="B5743">
        <v>0</v>
      </c>
      <c r="C5743">
        <v>565</v>
      </c>
      <c r="D5743">
        <v>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7</v>
      </c>
      <c r="K5743">
        <v>45</v>
      </c>
      <c r="L5743">
        <v>48</v>
      </c>
      <c r="M5743">
        <v>27456.855800000001</v>
      </c>
      <c r="N5743" t="s">
        <v>28</v>
      </c>
    </row>
    <row r="5744" spans="2:14" hidden="1" x14ac:dyDescent="0.3">
      <c r="B5744">
        <v>0</v>
      </c>
      <c r="C5744">
        <v>163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7</v>
      </c>
      <c r="K5744">
        <v>45</v>
      </c>
      <c r="L5744">
        <v>49</v>
      </c>
      <c r="M5744">
        <v>27456.857</v>
      </c>
      <c r="N5744" t="s">
        <v>28</v>
      </c>
    </row>
    <row r="5745" spans="2:14" hidden="1" x14ac:dyDescent="0.3">
      <c r="B5745">
        <v>0</v>
      </c>
      <c r="C5745">
        <v>565</v>
      </c>
      <c r="D5745">
        <v>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7</v>
      </c>
      <c r="K5745">
        <v>45</v>
      </c>
      <c r="L5745">
        <v>49</v>
      </c>
      <c r="M5745">
        <v>27456.857339999999</v>
      </c>
      <c r="N5745" t="s">
        <v>28</v>
      </c>
    </row>
    <row r="5746" spans="2:14" hidden="1" x14ac:dyDescent="0.3">
      <c r="B5746">
        <v>0</v>
      </c>
      <c r="C5746">
        <v>163</v>
      </c>
      <c r="D5746">
        <v>8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7</v>
      </c>
      <c r="K5746">
        <v>45</v>
      </c>
      <c r="L5746" t="s">
        <v>36</v>
      </c>
      <c r="M5746">
        <v>27456.859049999999</v>
      </c>
      <c r="N5746" t="s">
        <v>28</v>
      </c>
    </row>
    <row r="5747" spans="2:14" hidden="1" x14ac:dyDescent="0.3">
      <c r="B5747">
        <v>0</v>
      </c>
      <c r="C5747">
        <v>565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7</v>
      </c>
      <c r="K5747">
        <v>45</v>
      </c>
      <c r="L5747" t="s">
        <v>36</v>
      </c>
      <c r="M5747">
        <v>27456.859390000001</v>
      </c>
      <c r="N5747" t="s">
        <v>28</v>
      </c>
    </row>
    <row r="5748" spans="2:14" hidden="1" x14ac:dyDescent="0.3">
      <c r="B5748">
        <v>0</v>
      </c>
      <c r="C5748">
        <v>163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7</v>
      </c>
      <c r="K5748">
        <v>45</v>
      </c>
      <c r="L5748" t="s">
        <v>37</v>
      </c>
      <c r="M5748">
        <v>27456.861089999999</v>
      </c>
      <c r="N5748" t="s">
        <v>28</v>
      </c>
    </row>
    <row r="5749" spans="2:14" hidden="1" x14ac:dyDescent="0.3">
      <c r="B5749">
        <v>0</v>
      </c>
      <c r="C5749">
        <v>565</v>
      </c>
      <c r="D5749">
        <v>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7</v>
      </c>
      <c r="K5749">
        <v>45</v>
      </c>
      <c r="L5749" t="s">
        <v>37</v>
      </c>
      <c r="M5749">
        <v>27456.861430000001</v>
      </c>
      <c r="N5749" t="s">
        <v>28</v>
      </c>
    </row>
    <row r="5750" spans="2:14" hidden="1" x14ac:dyDescent="0.3">
      <c r="B5750">
        <v>0</v>
      </c>
      <c r="C5750">
        <v>230</v>
      </c>
      <c r="D5750">
        <v>8</v>
      </c>
      <c r="E5750">
        <v>64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27456.862799999999</v>
      </c>
      <c r="N5750" t="s">
        <v>28</v>
      </c>
    </row>
    <row r="5751" spans="2:14" hidden="1" x14ac:dyDescent="0.3">
      <c r="B5751">
        <v>0</v>
      </c>
      <c r="C5751">
        <v>90</v>
      </c>
      <c r="D5751">
        <v>8</v>
      </c>
      <c r="E5751">
        <v>64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27456.86306</v>
      </c>
      <c r="N5751" t="s">
        <v>28</v>
      </c>
    </row>
    <row r="5752" spans="2:14" hidden="1" x14ac:dyDescent="0.3">
      <c r="B5752">
        <v>0</v>
      </c>
      <c r="C5752">
        <v>98</v>
      </c>
      <c r="D5752">
        <v>8</v>
      </c>
      <c r="E5752">
        <v>64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27456.863310000001</v>
      </c>
      <c r="N5752" t="s">
        <v>28</v>
      </c>
    </row>
    <row r="5753" spans="2:14" hidden="1" x14ac:dyDescent="0.3">
      <c r="B5753">
        <v>0</v>
      </c>
      <c r="C5753" t="s">
        <v>5</v>
      </c>
      <c r="D5753">
        <v>8</v>
      </c>
      <c r="E5753">
        <v>64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27456.863570000001</v>
      </c>
      <c r="N5753" t="s">
        <v>28</v>
      </c>
    </row>
    <row r="5754" spans="2:14" hidden="1" x14ac:dyDescent="0.3">
      <c r="B5754">
        <v>0</v>
      </c>
      <c r="C5754">
        <v>163</v>
      </c>
      <c r="D5754">
        <v>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7</v>
      </c>
      <c r="K5754">
        <v>45</v>
      </c>
      <c r="L5754" t="s">
        <v>38</v>
      </c>
      <c r="M5754">
        <v>27456.863819999999</v>
      </c>
      <c r="N5754" t="s">
        <v>28</v>
      </c>
    </row>
    <row r="5755" spans="2:14" hidden="1" x14ac:dyDescent="0.3">
      <c r="B5755">
        <v>0</v>
      </c>
      <c r="C5755">
        <v>323</v>
      </c>
      <c r="D5755">
        <v>8</v>
      </c>
      <c r="E5755">
        <v>64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27456.864079999999</v>
      </c>
      <c r="N5755" t="s">
        <v>28</v>
      </c>
    </row>
    <row r="5756" spans="2:14" hidden="1" x14ac:dyDescent="0.3">
      <c r="B5756">
        <v>0</v>
      </c>
      <c r="C5756">
        <v>500</v>
      </c>
      <c r="D5756">
        <v>8</v>
      </c>
      <c r="E5756">
        <v>64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27456.86434</v>
      </c>
      <c r="N5756" t="s">
        <v>28</v>
      </c>
    </row>
    <row r="5757" spans="2:14" hidden="1" x14ac:dyDescent="0.3">
      <c r="B5757">
        <v>0</v>
      </c>
      <c r="C5757">
        <v>565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7</v>
      </c>
      <c r="K5757">
        <v>45</v>
      </c>
      <c r="L5757" t="s">
        <v>38</v>
      </c>
      <c r="M5757">
        <v>27456.864509999999</v>
      </c>
      <c r="N5757" t="s">
        <v>28</v>
      </c>
    </row>
    <row r="5758" spans="2:14" hidden="1" x14ac:dyDescent="0.3">
      <c r="B5758">
        <v>0</v>
      </c>
      <c r="C5758">
        <v>163</v>
      </c>
      <c r="D5758">
        <v>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7</v>
      </c>
      <c r="K5758">
        <v>45</v>
      </c>
      <c r="L5758" t="s">
        <v>39</v>
      </c>
      <c r="M5758">
        <v>27456.865099999999</v>
      </c>
      <c r="N5758" t="s">
        <v>28</v>
      </c>
    </row>
    <row r="5759" spans="2:14" hidden="1" x14ac:dyDescent="0.3">
      <c r="B5759">
        <v>0</v>
      </c>
      <c r="C5759">
        <v>565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7</v>
      </c>
      <c r="K5759">
        <v>45</v>
      </c>
      <c r="L5759" t="s">
        <v>39</v>
      </c>
      <c r="M5759">
        <v>27456.865529999999</v>
      </c>
      <c r="N5759" t="s">
        <v>28</v>
      </c>
    </row>
    <row r="5760" spans="2:14" hidden="1" x14ac:dyDescent="0.3">
      <c r="B5760">
        <v>0</v>
      </c>
      <c r="C5760">
        <v>163</v>
      </c>
      <c r="D5760">
        <v>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7</v>
      </c>
      <c r="K5760">
        <v>45</v>
      </c>
      <c r="L5760" t="s">
        <v>40</v>
      </c>
      <c r="M5760">
        <v>27456.867149999998</v>
      </c>
      <c r="N5760" t="s">
        <v>28</v>
      </c>
    </row>
    <row r="5761" spans="2:14" hidden="1" x14ac:dyDescent="0.3">
      <c r="B5761">
        <v>0</v>
      </c>
      <c r="C5761">
        <v>565</v>
      </c>
      <c r="D5761">
        <v>8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7</v>
      </c>
      <c r="K5761">
        <v>45</v>
      </c>
      <c r="L5761" t="s">
        <v>40</v>
      </c>
      <c r="M5761">
        <v>27456.867579999998</v>
      </c>
      <c r="N5761" t="s">
        <v>28</v>
      </c>
    </row>
    <row r="5762" spans="2:14" hidden="1" x14ac:dyDescent="0.3">
      <c r="B5762">
        <v>0</v>
      </c>
      <c r="C5762">
        <v>163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7</v>
      </c>
      <c r="K5762">
        <v>45</v>
      </c>
      <c r="L5762" t="s">
        <v>41</v>
      </c>
      <c r="M5762">
        <v>27456.869200000001</v>
      </c>
      <c r="N5762" t="s">
        <v>28</v>
      </c>
    </row>
    <row r="5763" spans="2:14" hidden="1" x14ac:dyDescent="0.3">
      <c r="B5763">
        <v>0</v>
      </c>
      <c r="C5763">
        <v>565</v>
      </c>
      <c r="D5763">
        <v>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7</v>
      </c>
      <c r="K5763">
        <v>45</v>
      </c>
      <c r="L5763" t="s">
        <v>41</v>
      </c>
      <c r="M5763">
        <v>27456.869630000001</v>
      </c>
      <c r="N5763" t="s">
        <v>28</v>
      </c>
    </row>
    <row r="5764" spans="2:14" hidden="1" x14ac:dyDescent="0.3">
      <c r="B5764">
        <v>0</v>
      </c>
      <c r="C5764">
        <v>163</v>
      </c>
      <c r="D5764">
        <v>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7</v>
      </c>
      <c r="K5764">
        <v>45</v>
      </c>
      <c r="L5764">
        <v>50</v>
      </c>
      <c r="M5764">
        <v>27456.87125</v>
      </c>
      <c r="N5764" t="s">
        <v>28</v>
      </c>
    </row>
    <row r="5765" spans="2:14" hidden="1" x14ac:dyDescent="0.3">
      <c r="B5765">
        <v>0</v>
      </c>
      <c r="C5765">
        <v>565</v>
      </c>
      <c r="D5765">
        <v>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7</v>
      </c>
      <c r="K5765">
        <v>45</v>
      </c>
      <c r="L5765">
        <v>50</v>
      </c>
      <c r="M5765">
        <v>27456.87167</v>
      </c>
      <c r="N5765" t="s">
        <v>28</v>
      </c>
    </row>
    <row r="5766" spans="2:14" hidden="1" x14ac:dyDescent="0.3">
      <c r="B5766">
        <v>0</v>
      </c>
      <c r="C5766">
        <v>230</v>
      </c>
      <c r="D5766">
        <v>8</v>
      </c>
      <c r="E5766">
        <v>64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27456.872780000002</v>
      </c>
      <c r="N5766" t="s">
        <v>28</v>
      </c>
    </row>
    <row r="5767" spans="2:14" hidden="1" x14ac:dyDescent="0.3">
      <c r="B5767">
        <v>0</v>
      </c>
      <c r="C5767">
        <v>90</v>
      </c>
      <c r="D5767">
        <v>8</v>
      </c>
      <c r="E5767">
        <v>64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27456.873039999999</v>
      </c>
      <c r="N5767" t="s">
        <v>28</v>
      </c>
    </row>
    <row r="5768" spans="2:14" hidden="1" x14ac:dyDescent="0.3">
      <c r="B5768">
        <v>0</v>
      </c>
      <c r="C5768">
        <v>98</v>
      </c>
      <c r="D5768">
        <v>8</v>
      </c>
      <c r="E5768">
        <v>64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27456.873299999999</v>
      </c>
      <c r="N5768" t="s">
        <v>28</v>
      </c>
    </row>
    <row r="5769" spans="2:14" hidden="1" x14ac:dyDescent="0.3">
      <c r="B5769">
        <v>0</v>
      </c>
      <c r="C5769" t="s">
        <v>5</v>
      </c>
      <c r="D5769">
        <v>8</v>
      </c>
      <c r="E5769">
        <v>64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27456.87355</v>
      </c>
      <c r="N5769" t="s">
        <v>28</v>
      </c>
    </row>
    <row r="5770" spans="2:14" hidden="1" x14ac:dyDescent="0.3">
      <c r="B5770">
        <v>0</v>
      </c>
      <c r="C5770">
        <v>163</v>
      </c>
      <c r="D5770">
        <v>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7</v>
      </c>
      <c r="K5770">
        <v>45</v>
      </c>
      <c r="L5770">
        <v>51</v>
      </c>
      <c r="M5770">
        <v>27456.873810000001</v>
      </c>
      <c r="N5770" t="s">
        <v>28</v>
      </c>
    </row>
    <row r="5771" spans="2:14" hidden="1" x14ac:dyDescent="0.3">
      <c r="B5771">
        <v>0</v>
      </c>
      <c r="C5771">
        <v>323</v>
      </c>
      <c r="D5771">
        <v>8</v>
      </c>
      <c r="E5771">
        <v>64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27456.874059999998</v>
      </c>
      <c r="N5771" t="s">
        <v>28</v>
      </c>
    </row>
    <row r="5772" spans="2:14" hidden="1" x14ac:dyDescent="0.3">
      <c r="B5772">
        <v>0</v>
      </c>
      <c r="C5772">
        <v>500</v>
      </c>
      <c r="D5772">
        <v>8</v>
      </c>
      <c r="E5772">
        <v>64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27456.874319999999</v>
      </c>
      <c r="N5772" t="s">
        <v>28</v>
      </c>
    </row>
    <row r="5773" spans="2:14" hidden="1" x14ac:dyDescent="0.3">
      <c r="B5773">
        <v>0</v>
      </c>
      <c r="C5773">
        <v>565</v>
      </c>
      <c r="D5773">
        <v>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7</v>
      </c>
      <c r="K5773">
        <v>45</v>
      </c>
      <c r="L5773">
        <v>51</v>
      </c>
      <c r="M5773">
        <v>27456.874489999998</v>
      </c>
      <c r="N5773" t="s">
        <v>28</v>
      </c>
    </row>
    <row r="5774" spans="2:14" hidden="1" x14ac:dyDescent="0.3">
      <c r="B5774">
        <v>0</v>
      </c>
      <c r="C5774">
        <v>163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7</v>
      </c>
      <c r="K5774">
        <v>45</v>
      </c>
      <c r="L5774">
        <v>52</v>
      </c>
      <c r="M5774">
        <v>27456.875339999999</v>
      </c>
      <c r="N5774" t="s">
        <v>28</v>
      </c>
    </row>
    <row r="5775" spans="2:14" hidden="1" x14ac:dyDescent="0.3">
      <c r="B5775">
        <v>0</v>
      </c>
      <c r="C5775">
        <v>565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7</v>
      </c>
      <c r="K5775">
        <v>45</v>
      </c>
      <c r="L5775">
        <v>52</v>
      </c>
      <c r="M5775">
        <v>27456.875769999999</v>
      </c>
      <c r="N5775" t="s">
        <v>28</v>
      </c>
    </row>
    <row r="5776" spans="2:14" hidden="1" x14ac:dyDescent="0.3">
      <c r="B5776">
        <v>0</v>
      </c>
      <c r="C5776">
        <v>163</v>
      </c>
      <c r="D5776">
        <v>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7</v>
      </c>
      <c r="K5776">
        <v>45</v>
      </c>
      <c r="L5776">
        <v>53</v>
      </c>
      <c r="M5776">
        <v>27456.877390000001</v>
      </c>
      <c r="N5776" t="s">
        <v>28</v>
      </c>
    </row>
    <row r="5777" spans="2:14" hidden="1" x14ac:dyDescent="0.3">
      <c r="B5777">
        <v>0</v>
      </c>
      <c r="C5777">
        <v>565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7</v>
      </c>
      <c r="K5777">
        <v>45</v>
      </c>
      <c r="L5777">
        <v>53</v>
      </c>
      <c r="M5777">
        <v>27456.87773</v>
      </c>
      <c r="N5777" t="s">
        <v>28</v>
      </c>
    </row>
    <row r="5778" spans="2:14" hidden="1" x14ac:dyDescent="0.3">
      <c r="B5778">
        <v>0</v>
      </c>
      <c r="C5778">
        <v>163</v>
      </c>
      <c r="D5778">
        <v>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7</v>
      </c>
      <c r="K5778">
        <v>45</v>
      </c>
      <c r="L5778">
        <v>54</v>
      </c>
      <c r="M5778">
        <v>27456.879440000001</v>
      </c>
      <c r="N5778" t="s">
        <v>28</v>
      </c>
    </row>
    <row r="5779" spans="2:14" hidden="1" x14ac:dyDescent="0.3">
      <c r="B5779">
        <v>0</v>
      </c>
      <c r="C5779">
        <v>565</v>
      </c>
      <c r="D5779">
        <v>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7</v>
      </c>
      <c r="K5779">
        <v>45</v>
      </c>
      <c r="L5779">
        <v>54</v>
      </c>
      <c r="M5779">
        <v>27456.879779999999</v>
      </c>
      <c r="N5779" t="s">
        <v>28</v>
      </c>
    </row>
    <row r="5780" spans="2:14" hidden="1" x14ac:dyDescent="0.3">
      <c r="B5780">
        <v>0</v>
      </c>
      <c r="C5780">
        <v>163</v>
      </c>
      <c r="D5780">
        <v>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7</v>
      </c>
      <c r="K5780">
        <v>45</v>
      </c>
      <c r="L5780">
        <v>55</v>
      </c>
      <c r="M5780">
        <v>27456.881399999998</v>
      </c>
      <c r="N5780" t="s">
        <v>28</v>
      </c>
    </row>
    <row r="5781" spans="2:14" hidden="1" x14ac:dyDescent="0.3">
      <c r="B5781">
        <v>0</v>
      </c>
      <c r="C5781">
        <v>565</v>
      </c>
      <c r="D5781">
        <v>8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7</v>
      </c>
      <c r="K5781">
        <v>45</v>
      </c>
      <c r="L5781">
        <v>55</v>
      </c>
      <c r="M5781">
        <v>27456.881829999998</v>
      </c>
      <c r="N5781" t="s">
        <v>28</v>
      </c>
    </row>
    <row r="5782" spans="2:14" hidden="1" x14ac:dyDescent="0.3">
      <c r="B5782">
        <v>0</v>
      </c>
      <c r="C5782">
        <v>230</v>
      </c>
      <c r="D5782">
        <v>8</v>
      </c>
      <c r="E5782">
        <v>64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27456.88277</v>
      </c>
      <c r="N5782" t="s">
        <v>28</v>
      </c>
    </row>
    <row r="5783" spans="2:14" hidden="1" x14ac:dyDescent="0.3">
      <c r="B5783">
        <v>0</v>
      </c>
      <c r="C5783">
        <v>90</v>
      </c>
      <c r="D5783">
        <v>8</v>
      </c>
      <c r="E5783">
        <v>64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27456.883020000001</v>
      </c>
      <c r="N5783" t="s">
        <v>28</v>
      </c>
    </row>
    <row r="5784" spans="2:14" hidden="1" x14ac:dyDescent="0.3">
      <c r="B5784">
        <v>0</v>
      </c>
      <c r="C5784">
        <v>98</v>
      </c>
      <c r="D5784">
        <v>8</v>
      </c>
      <c r="E5784">
        <v>64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27456.883279999998</v>
      </c>
      <c r="N5784" t="s">
        <v>28</v>
      </c>
    </row>
    <row r="5785" spans="2:14" hidden="1" x14ac:dyDescent="0.3">
      <c r="B5785">
        <v>0</v>
      </c>
      <c r="C5785" t="s">
        <v>5</v>
      </c>
      <c r="D5785">
        <v>8</v>
      </c>
      <c r="E5785">
        <v>64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27456.883539999999</v>
      </c>
      <c r="N5785" t="s">
        <v>28</v>
      </c>
    </row>
    <row r="5786" spans="2:14" hidden="1" x14ac:dyDescent="0.3">
      <c r="B5786">
        <v>0</v>
      </c>
      <c r="C5786">
        <v>163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7</v>
      </c>
      <c r="K5786">
        <v>45</v>
      </c>
      <c r="L5786">
        <v>56</v>
      </c>
      <c r="M5786">
        <v>27456.88379</v>
      </c>
      <c r="N5786" t="s">
        <v>28</v>
      </c>
    </row>
    <row r="5787" spans="2:14" hidden="1" x14ac:dyDescent="0.3">
      <c r="B5787">
        <v>0</v>
      </c>
      <c r="C5787">
        <v>323</v>
      </c>
      <c r="D5787">
        <v>8</v>
      </c>
      <c r="E5787">
        <v>64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27456.884050000001</v>
      </c>
      <c r="N5787" t="s">
        <v>28</v>
      </c>
    </row>
    <row r="5788" spans="2:14" hidden="1" x14ac:dyDescent="0.3">
      <c r="B5788">
        <v>0</v>
      </c>
      <c r="C5788">
        <v>500</v>
      </c>
      <c r="D5788">
        <v>8</v>
      </c>
      <c r="E5788">
        <v>64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27456.884300000002</v>
      </c>
      <c r="N5788" t="s">
        <v>28</v>
      </c>
    </row>
    <row r="5789" spans="2:14" hidden="1" x14ac:dyDescent="0.3">
      <c r="B5789">
        <v>0</v>
      </c>
      <c r="C5789">
        <v>565</v>
      </c>
      <c r="D5789">
        <v>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7</v>
      </c>
      <c r="K5789">
        <v>45</v>
      </c>
      <c r="L5789">
        <v>56</v>
      </c>
      <c r="M5789">
        <v>27456.884559999999</v>
      </c>
      <c r="N5789" t="s">
        <v>28</v>
      </c>
    </row>
    <row r="5790" spans="2:14" hidden="1" x14ac:dyDescent="0.3">
      <c r="B5790">
        <v>0</v>
      </c>
      <c r="C5790">
        <v>163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7</v>
      </c>
      <c r="K5790">
        <v>45</v>
      </c>
      <c r="L5790">
        <v>57</v>
      </c>
      <c r="M5790">
        <v>27456.8855</v>
      </c>
      <c r="N5790" t="s">
        <v>28</v>
      </c>
    </row>
    <row r="5791" spans="2:14" hidden="1" x14ac:dyDescent="0.3">
      <c r="B5791">
        <v>0</v>
      </c>
      <c r="C5791">
        <v>565</v>
      </c>
      <c r="D5791">
        <v>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7</v>
      </c>
      <c r="K5791">
        <v>45</v>
      </c>
      <c r="L5791">
        <v>57</v>
      </c>
      <c r="M5791">
        <v>27456.88593</v>
      </c>
      <c r="N5791" t="s">
        <v>28</v>
      </c>
    </row>
    <row r="5792" spans="2:14" hidden="1" x14ac:dyDescent="0.3">
      <c r="B5792">
        <v>0</v>
      </c>
      <c r="C5792">
        <v>163</v>
      </c>
      <c r="D5792">
        <v>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7</v>
      </c>
      <c r="K5792">
        <v>45</v>
      </c>
      <c r="L5792">
        <v>58</v>
      </c>
      <c r="M5792">
        <v>27456.887549999999</v>
      </c>
      <c r="N5792" t="s">
        <v>28</v>
      </c>
    </row>
    <row r="5793" spans="2:14" hidden="1" x14ac:dyDescent="0.3">
      <c r="B5793">
        <v>0</v>
      </c>
      <c r="C5793">
        <v>565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7</v>
      </c>
      <c r="K5793">
        <v>45</v>
      </c>
      <c r="L5793">
        <v>58</v>
      </c>
      <c r="M5793">
        <v>27456.88797</v>
      </c>
      <c r="N5793" t="s">
        <v>28</v>
      </c>
    </row>
    <row r="5794" spans="2:14" hidden="1" x14ac:dyDescent="0.3">
      <c r="B5794">
        <v>0</v>
      </c>
      <c r="C5794">
        <v>163</v>
      </c>
      <c r="D5794">
        <v>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7</v>
      </c>
      <c r="K5794">
        <v>45</v>
      </c>
      <c r="L5794">
        <v>59</v>
      </c>
      <c r="M5794">
        <v>27456.889589999999</v>
      </c>
      <c r="N5794" t="s">
        <v>28</v>
      </c>
    </row>
    <row r="5795" spans="2:14" hidden="1" x14ac:dyDescent="0.3">
      <c r="B5795">
        <v>0</v>
      </c>
      <c r="C5795">
        <v>565</v>
      </c>
      <c r="D5795">
        <v>8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7</v>
      </c>
      <c r="K5795">
        <v>45</v>
      </c>
      <c r="L5795">
        <v>59</v>
      </c>
      <c r="M5795">
        <v>27456.890019999999</v>
      </c>
      <c r="N5795" t="s">
        <v>28</v>
      </c>
    </row>
    <row r="5796" spans="2:14" hidden="1" x14ac:dyDescent="0.3">
      <c r="B5796">
        <v>0</v>
      </c>
      <c r="C5796">
        <v>163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7</v>
      </c>
      <c r="K5796">
        <v>45</v>
      </c>
      <c r="L5796" t="s">
        <v>42</v>
      </c>
      <c r="M5796">
        <v>27456.891640000002</v>
      </c>
      <c r="N5796" t="s">
        <v>28</v>
      </c>
    </row>
    <row r="5797" spans="2:14" hidden="1" x14ac:dyDescent="0.3">
      <c r="B5797">
        <v>0</v>
      </c>
      <c r="C5797">
        <v>565</v>
      </c>
      <c r="D5797">
        <v>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7</v>
      </c>
      <c r="K5797">
        <v>45</v>
      </c>
      <c r="L5797" t="s">
        <v>42</v>
      </c>
      <c r="M5797">
        <v>27456.892070000002</v>
      </c>
      <c r="N5797" t="s">
        <v>28</v>
      </c>
    </row>
    <row r="5798" spans="2:14" hidden="1" x14ac:dyDescent="0.3">
      <c r="B5798">
        <v>0</v>
      </c>
      <c r="C5798">
        <v>230</v>
      </c>
      <c r="D5798">
        <v>8</v>
      </c>
      <c r="E5798">
        <v>64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27456.89284</v>
      </c>
      <c r="N5798" t="s">
        <v>28</v>
      </c>
    </row>
    <row r="5799" spans="2:14" hidden="1" x14ac:dyDescent="0.3">
      <c r="B5799">
        <v>0</v>
      </c>
      <c r="C5799">
        <v>90</v>
      </c>
      <c r="D5799">
        <v>8</v>
      </c>
      <c r="E5799">
        <v>64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27456.89301</v>
      </c>
      <c r="N5799" t="s">
        <v>28</v>
      </c>
    </row>
    <row r="5800" spans="2:14" hidden="1" x14ac:dyDescent="0.3">
      <c r="B5800">
        <v>0</v>
      </c>
      <c r="C5800">
        <v>98</v>
      </c>
      <c r="D5800">
        <v>8</v>
      </c>
      <c r="E5800">
        <v>64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27456.893260000001</v>
      </c>
      <c r="N5800" t="s">
        <v>28</v>
      </c>
    </row>
    <row r="5801" spans="2:14" hidden="1" x14ac:dyDescent="0.3">
      <c r="B5801">
        <v>0</v>
      </c>
      <c r="C5801" t="s">
        <v>5</v>
      </c>
      <c r="D5801">
        <v>8</v>
      </c>
      <c r="E5801">
        <v>64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27456.893520000001</v>
      </c>
      <c r="N5801" t="s">
        <v>28</v>
      </c>
    </row>
    <row r="5802" spans="2:14" hidden="1" x14ac:dyDescent="0.3">
      <c r="B5802">
        <v>0</v>
      </c>
      <c r="C5802">
        <v>163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7</v>
      </c>
      <c r="K5802">
        <v>45</v>
      </c>
      <c r="L5802" t="s">
        <v>43</v>
      </c>
      <c r="M5802">
        <v>27456.893779999999</v>
      </c>
      <c r="N5802" t="s">
        <v>28</v>
      </c>
    </row>
    <row r="5803" spans="2:14" hidden="1" x14ac:dyDescent="0.3">
      <c r="B5803">
        <v>0</v>
      </c>
      <c r="C5803">
        <v>323</v>
      </c>
      <c r="D5803">
        <v>8</v>
      </c>
      <c r="E5803">
        <v>64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27456.894029999999</v>
      </c>
      <c r="N5803" t="s">
        <v>28</v>
      </c>
    </row>
    <row r="5804" spans="2:14" hidden="1" x14ac:dyDescent="0.3">
      <c r="B5804">
        <v>0</v>
      </c>
      <c r="C5804">
        <v>500</v>
      </c>
      <c r="D5804">
        <v>8</v>
      </c>
      <c r="E5804">
        <v>64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27456.89429</v>
      </c>
      <c r="N5804" t="s">
        <v>28</v>
      </c>
    </row>
    <row r="5805" spans="2:14" hidden="1" x14ac:dyDescent="0.3">
      <c r="B5805">
        <v>0</v>
      </c>
      <c r="C5805">
        <v>565</v>
      </c>
      <c r="D5805">
        <v>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7</v>
      </c>
      <c r="K5805">
        <v>45</v>
      </c>
      <c r="L5805" t="s">
        <v>43</v>
      </c>
      <c r="M5805">
        <v>27456.894540000001</v>
      </c>
      <c r="N5805" t="s">
        <v>28</v>
      </c>
    </row>
    <row r="5806" spans="2:14" hidden="1" x14ac:dyDescent="0.3">
      <c r="B5806">
        <v>0</v>
      </c>
      <c r="C5806">
        <v>163</v>
      </c>
      <c r="D5806">
        <v>8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7</v>
      </c>
      <c r="K5806">
        <v>45</v>
      </c>
      <c r="L5806" t="s">
        <v>44</v>
      </c>
      <c r="M5806">
        <v>27456.89574</v>
      </c>
      <c r="N5806" t="s">
        <v>28</v>
      </c>
    </row>
    <row r="5807" spans="2:14" hidden="1" x14ac:dyDescent="0.3">
      <c r="B5807">
        <v>0</v>
      </c>
      <c r="C5807">
        <v>565</v>
      </c>
      <c r="D5807">
        <v>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7</v>
      </c>
      <c r="K5807">
        <v>45</v>
      </c>
      <c r="L5807" t="s">
        <v>44</v>
      </c>
      <c r="M5807">
        <v>27456.896079999999</v>
      </c>
      <c r="N5807" t="s">
        <v>28</v>
      </c>
    </row>
    <row r="5808" spans="2:14" hidden="1" x14ac:dyDescent="0.3">
      <c r="B5808">
        <v>0</v>
      </c>
      <c r="C5808">
        <v>163</v>
      </c>
      <c r="D5808">
        <v>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7</v>
      </c>
      <c r="K5808">
        <v>45</v>
      </c>
      <c r="L5808" t="s">
        <v>45</v>
      </c>
      <c r="M5808">
        <v>27456.897789999999</v>
      </c>
      <c r="N5808" t="s">
        <v>28</v>
      </c>
    </row>
    <row r="5809" spans="2:17" hidden="1" x14ac:dyDescent="0.3">
      <c r="B5809">
        <v>0</v>
      </c>
      <c r="C5809">
        <v>565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7</v>
      </c>
      <c r="K5809">
        <v>45</v>
      </c>
      <c r="L5809" t="s">
        <v>45</v>
      </c>
      <c r="M5809">
        <v>27456.898130000001</v>
      </c>
      <c r="N5809" t="s">
        <v>28</v>
      </c>
    </row>
    <row r="5810" spans="2:17" hidden="1" x14ac:dyDescent="0.3">
      <c r="B5810">
        <v>0</v>
      </c>
      <c r="C5810">
        <v>163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7</v>
      </c>
      <c r="K5810">
        <v>45</v>
      </c>
      <c r="L5810" t="s">
        <v>46</v>
      </c>
      <c r="M5810">
        <v>27456.89975</v>
      </c>
      <c r="N5810" t="s">
        <v>28</v>
      </c>
    </row>
    <row r="5811" spans="2:17" hidden="1" x14ac:dyDescent="0.3">
      <c r="B5811">
        <v>0</v>
      </c>
      <c r="C5811">
        <v>565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7</v>
      </c>
      <c r="K5811">
        <v>45</v>
      </c>
      <c r="L5811" t="s">
        <v>46</v>
      </c>
      <c r="M5811">
        <v>27456.900180000001</v>
      </c>
      <c r="N5811" t="s">
        <v>28</v>
      </c>
    </row>
    <row r="5812" spans="2:17" hidden="1" x14ac:dyDescent="0.3">
      <c r="B5812">
        <v>0</v>
      </c>
      <c r="C5812">
        <v>163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7</v>
      </c>
      <c r="K5812">
        <v>45</v>
      </c>
      <c r="L5812" t="s">
        <v>47</v>
      </c>
      <c r="M5812">
        <v>27456.9018</v>
      </c>
      <c r="N5812" t="s">
        <v>28</v>
      </c>
    </row>
    <row r="5813" spans="2:17" hidden="1" x14ac:dyDescent="0.3">
      <c r="B5813">
        <v>0</v>
      </c>
      <c r="C5813">
        <v>565</v>
      </c>
      <c r="D5813">
        <v>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7</v>
      </c>
      <c r="K5813">
        <v>45</v>
      </c>
      <c r="L5813" t="s">
        <v>47</v>
      </c>
      <c r="M5813">
        <v>27456.90222</v>
      </c>
      <c r="N5813" t="s">
        <v>28</v>
      </c>
    </row>
    <row r="5814" spans="2:17" hidden="1" x14ac:dyDescent="0.3">
      <c r="B5814">
        <v>0</v>
      </c>
      <c r="C5814" t="s">
        <v>9</v>
      </c>
      <c r="D5814">
        <v>8</v>
      </c>
      <c r="E5814">
        <v>79</v>
      </c>
      <c r="F5814">
        <v>45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27456.902819999999</v>
      </c>
      <c r="N5814" t="s">
        <v>28</v>
      </c>
      <c r="Q5814">
        <f>M5814-M5795</f>
        <v>1.2800000000424916E-2</v>
      </c>
    </row>
    <row r="5815" spans="2:17" hidden="1" x14ac:dyDescent="0.3">
      <c r="B5815">
        <v>0</v>
      </c>
      <c r="C5815">
        <v>90</v>
      </c>
      <c r="D5815">
        <v>8</v>
      </c>
      <c r="E5815">
        <v>64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27456.90308</v>
      </c>
      <c r="N5815" t="s">
        <v>28</v>
      </c>
    </row>
    <row r="5816" spans="2:17" hidden="1" x14ac:dyDescent="0.3">
      <c r="B5816">
        <v>0</v>
      </c>
      <c r="C5816">
        <v>98</v>
      </c>
      <c r="D5816">
        <v>8</v>
      </c>
      <c r="E5816">
        <v>64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27456.903249999999</v>
      </c>
      <c r="N5816" t="s">
        <v>28</v>
      </c>
    </row>
    <row r="5817" spans="2:17" hidden="1" x14ac:dyDescent="0.3">
      <c r="B5817">
        <v>0</v>
      </c>
      <c r="C5817" t="s">
        <v>10</v>
      </c>
      <c r="D5817">
        <v>8</v>
      </c>
      <c r="E5817" t="s">
        <v>125</v>
      </c>
      <c r="F5817">
        <v>45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27456.9035</v>
      </c>
      <c r="N5817" t="s">
        <v>28</v>
      </c>
    </row>
    <row r="5818" spans="2:17" hidden="1" x14ac:dyDescent="0.3">
      <c r="B5818">
        <v>0</v>
      </c>
      <c r="C5818" t="s">
        <v>5</v>
      </c>
      <c r="D5818">
        <v>8</v>
      </c>
      <c r="E5818">
        <v>64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27456.903760000001</v>
      </c>
      <c r="N5818" t="s">
        <v>28</v>
      </c>
    </row>
    <row r="5819" spans="2:17" hidden="1" x14ac:dyDescent="0.3">
      <c r="B5819">
        <v>0</v>
      </c>
      <c r="C5819" t="s">
        <v>11</v>
      </c>
      <c r="D5819">
        <v>8</v>
      </c>
      <c r="E5819">
        <v>41</v>
      </c>
      <c r="F5819">
        <v>46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27456.904020000002</v>
      </c>
      <c r="N5819" t="s">
        <v>28</v>
      </c>
    </row>
    <row r="5820" spans="2:17" hidden="1" x14ac:dyDescent="0.3">
      <c r="B5820">
        <v>0</v>
      </c>
      <c r="C5820">
        <v>163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7</v>
      </c>
      <c r="K5820">
        <v>45</v>
      </c>
      <c r="L5820">
        <v>60</v>
      </c>
      <c r="M5820">
        <v>27456.904269999999</v>
      </c>
      <c r="N5820" t="s">
        <v>28</v>
      </c>
    </row>
    <row r="5821" spans="2:17" hidden="1" x14ac:dyDescent="0.3">
      <c r="B5821">
        <v>0</v>
      </c>
      <c r="C5821">
        <v>230</v>
      </c>
      <c r="D5821">
        <v>8</v>
      </c>
      <c r="E5821">
        <v>64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27456.90453</v>
      </c>
      <c r="N5821" t="s">
        <v>28</v>
      </c>
    </row>
    <row r="5822" spans="2:17" hidden="1" x14ac:dyDescent="0.3">
      <c r="B5822">
        <v>0</v>
      </c>
      <c r="C5822">
        <v>323</v>
      </c>
      <c r="D5822">
        <v>8</v>
      </c>
      <c r="E5822">
        <v>64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27456.904780000001</v>
      </c>
      <c r="N5822" t="s">
        <v>28</v>
      </c>
    </row>
    <row r="5823" spans="2:17" hidden="1" x14ac:dyDescent="0.3">
      <c r="B5823">
        <v>0</v>
      </c>
      <c r="C5823">
        <v>500</v>
      </c>
      <c r="D5823">
        <v>8</v>
      </c>
      <c r="E5823">
        <v>64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27456.905040000001</v>
      </c>
      <c r="N5823" t="s">
        <v>28</v>
      </c>
    </row>
    <row r="5824" spans="2:17" hidden="1" x14ac:dyDescent="0.3">
      <c r="B5824">
        <v>0</v>
      </c>
      <c r="C5824">
        <v>565</v>
      </c>
      <c r="D5824">
        <v>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7</v>
      </c>
      <c r="K5824">
        <v>45</v>
      </c>
      <c r="L5824">
        <v>60</v>
      </c>
      <c r="M5824">
        <v>27456.905210000001</v>
      </c>
      <c r="N5824" t="s">
        <v>28</v>
      </c>
    </row>
    <row r="5825" spans="2:17" hidden="1" x14ac:dyDescent="0.3">
      <c r="B5825">
        <v>0</v>
      </c>
      <c r="C5825">
        <v>163</v>
      </c>
      <c r="D5825">
        <v>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7</v>
      </c>
      <c r="K5825">
        <v>45</v>
      </c>
      <c r="L5825">
        <v>61</v>
      </c>
      <c r="M5825">
        <v>27456.905890000002</v>
      </c>
      <c r="N5825" t="s">
        <v>28</v>
      </c>
    </row>
    <row r="5826" spans="2:17" hidden="1" x14ac:dyDescent="0.3">
      <c r="B5826">
        <v>0</v>
      </c>
      <c r="C5826">
        <v>565</v>
      </c>
      <c r="D5826">
        <v>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7</v>
      </c>
      <c r="K5826">
        <v>45</v>
      </c>
      <c r="L5826">
        <v>61</v>
      </c>
      <c r="M5826">
        <v>27456.906319999998</v>
      </c>
      <c r="N5826" t="s">
        <v>28</v>
      </c>
    </row>
    <row r="5827" spans="2:17" hidden="1" x14ac:dyDescent="0.3">
      <c r="B5827">
        <v>0</v>
      </c>
      <c r="C5827">
        <v>163</v>
      </c>
      <c r="D5827">
        <v>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7</v>
      </c>
      <c r="K5827">
        <v>45</v>
      </c>
      <c r="L5827">
        <v>62</v>
      </c>
      <c r="M5827">
        <v>27456.907940000001</v>
      </c>
      <c r="N5827" t="s">
        <v>28</v>
      </c>
    </row>
    <row r="5828" spans="2:17" hidden="1" x14ac:dyDescent="0.3">
      <c r="B5828">
        <v>0</v>
      </c>
      <c r="C5828">
        <v>565</v>
      </c>
      <c r="D5828">
        <v>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7</v>
      </c>
      <c r="K5828">
        <v>45</v>
      </c>
      <c r="L5828">
        <v>62</v>
      </c>
      <c r="M5828">
        <v>27456.908370000001</v>
      </c>
      <c r="N5828" t="s">
        <v>28</v>
      </c>
    </row>
    <row r="5829" spans="2:17" hidden="1" x14ac:dyDescent="0.3">
      <c r="B5829">
        <v>0</v>
      </c>
      <c r="C5829">
        <v>163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7</v>
      </c>
      <c r="K5829">
        <v>45</v>
      </c>
      <c r="L5829">
        <v>63</v>
      </c>
      <c r="M5829">
        <v>27456.90999</v>
      </c>
      <c r="N5829" t="s">
        <v>28</v>
      </c>
    </row>
    <row r="5830" spans="2:17" hidden="1" x14ac:dyDescent="0.3">
      <c r="B5830">
        <v>0</v>
      </c>
      <c r="C5830">
        <v>565</v>
      </c>
      <c r="D5830">
        <v>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7</v>
      </c>
      <c r="K5830">
        <v>45</v>
      </c>
      <c r="L5830">
        <v>63</v>
      </c>
      <c r="M5830">
        <v>27456.91042</v>
      </c>
      <c r="N5830" t="s">
        <v>28</v>
      </c>
    </row>
    <row r="5831" spans="2:17" hidden="1" x14ac:dyDescent="0.3">
      <c r="B5831">
        <v>0</v>
      </c>
      <c r="C5831">
        <v>163</v>
      </c>
      <c r="D5831">
        <v>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7</v>
      </c>
      <c r="K5831">
        <v>46</v>
      </c>
      <c r="L5831">
        <v>0</v>
      </c>
      <c r="M5831">
        <v>27456.912039999999</v>
      </c>
      <c r="N5831" t="s">
        <v>28</v>
      </c>
    </row>
    <row r="5832" spans="2:17" hidden="1" x14ac:dyDescent="0.3">
      <c r="B5832">
        <v>0</v>
      </c>
      <c r="C5832">
        <v>565</v>
      </c>
      <c r="D5832">
        <v>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7</v>
      </c>
      <c r="K5832">
        <v>46</v>
      </c>
      <c r="L5832">
        <v>0</v>
      </c>
      <c r="M5832">
        <v>27456.91246</v>
      </c>
      <c r="N5832" t="s">
        <v>28</v>
      </c>
    </row>
    <row r="5833" spans="2:17" hidden="1" x14ac:dyDescent="0.3">
      <c r="B5833">
        <v>0</v>
      </c>
      <c r="C5833" t="s">
        <v>9</v>
      </c>
      <c r="D5833">
        <v>8</v>
      </c>
      <c r="E5833" t="s">
        <v>95</v>
      </c>
      <c r="F5833">
        <v>45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27456.912810000002</v>
      </c>
      <c r="N5833" t="s">
        <v>28</v>
      </c>
      <c r="Q5833">
        <f>M5833-M5814</f>
        <v>9.9900000022898894E-3</v>
      </c>
    </row>
    <row r="5834" spans="2:17" hidden="1" x14ac:dyDescent="0.3">
      <c r="B5834">
        <v>0</v>
      </c>
      <c r="C5834">
        <v>90</v>
      </c>
      <c r="D5834">
        <v>8</v>
      </c>
      <c r="E5834">
        <v>64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27456.913059999999</v>
      </c>
      <c r="N5834" t="s">
        <v>28</v>
      </c>
    </row>
    <row r="5835" spans="2:17" hidden="1" x14ac:dyDescent="0.3">
      <c r="B5835">
        <v>0</v>
      </c>
      <c r="C5835">
        <v>98</v>
      </c>
      <c r="D5835">
        <v>8</v>
      </c>
      <c r="E5835">
        <v>64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27456.91332</v>
      </c>
      <c r="N5835" t="s">
        <v>28</v>
      </c>
    </row>
    <row r="5836" spans="2:17" hidden="1" x14ac:dyDescent="0.3">
      <c r="B5836">
        <v>0</v>
      </c>
      <c r="C5836" t="s">
        <v>10</v>
      </c>
      <c r="D5836">
        <v>8</v>
      </c>
      <c r="E5836" t="s">
        <v>126</v>
      </c>
      <c r="F5836">
        <v>45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27456.913489999999</v>
      </c>
      <c r="N5836" t="s">
        <v>28</v>
      </c>
    </row>
    <row r="5837" spans="2:17" hidden="1" x14ac:dyDescent="0.3">
      <c r="B5837">
        <v>0</v>
      </c>
      <c r="C5837" t="s">
        <v>5</v>
      </c>
      <c r="D5837">
        <v>8</v>
      </c>
      <c r="E5837">
        <v>64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27456.91374</v>
      </c>
      <c r="N5837" t="s">
        <v>28</v>
      </c>
    </row>
    <row r="5838" spans="2:17" hidden="1" x14ac:dyDescent="0.3">
      <c r="B5838">
        <v>0</v>
      </c>
      <c r="C5838" t="s">
        <v>11</v>
      </c>
      <c r="D5838">
        <v>8</v>
      </c>
      <c r="E5838">
        <v>46</v>
      </c>
      <c r="F5838">
        <v>46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27456.914000000001</v>
      </c>
      <c r="N5838" t="s">
        <v>28</v>
      </c>
    </row>
    <row r="5839" spans="2:17" hidden="1" x14ac:dyDescent="0.3">
      <c r="B5839">
        <v>0</v>
      </c>
      <c r="C5839">
        <v>163</v>
      </c>
      <c r="D5839">
        <v>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7</v>
      </c>
      <c r="K5839">
        <v>46</v>
      </c>
      <c r="L5839">
        <v>1</v>
      </c>
      <c r="M5839">
        <v>27456.914260000001</v>
      </c>
      <c r="N5839" t="s">
        <v>28</v>
      </c>
    </row>
    <row r="5840" spans="2:17" hidden="1" x14ac:dyDescent="0.3">
      <c r="B5840">
        <v>0</v>
      </c>
      <c r="C5840">
        <v>230</v>
      </c>
      <c r="D5840">
        <v>8</v>
      </c>
      <c r="E5840">
        <v>64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27456.914509999999</v>
      </c>
      <c r="N5840" t="s">
        <v>28</v>
      </c>
    </row>
    <row r="5841" spans="2:17" hidden="1" x14ac:dyDescent="0.3">
      <c r="B5841">
        <v>0</v>
      </c>
      <c r="C5841">
        <v>323</v>
      </c>
      <c r="D5841">
        <v>8</v>
      </c>
      <c r="E5841">
        <v>64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27456.914769999999</v>
      </c>
      <c r="N5841" t="s">
        <v>28</v>
      </c>
    </row>
    <row r="5842" spans="2:17" hidden="1" x14ac:dyDescent="0.3">
      <c r="B5842">
        <v>0</v>
      </c>
      <c r="C5842">
        <v>500</v>
      </c>
      <c r="D5842">
        <v>8</v>
      </c>
      <c r="E5842">
        <v>64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27456.91502</v>
      </c>
      <c r="N5842" t="s">
        <v>28</v>
      </c>
    </row>
    <row r="5843" spans="2:17" hidden="1" x14ac:dyDescent="0.3">
      <c r="B5843">
        <v>0</v>
      </c>
      <c r="C5843">
        <v>565</v>
      </c>
      <c r="D5843">
        <v>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7</v>
      </c>
      <c r="K5843">
        <v>46</v>
      </c>
      <c r="L5843">
        <v>1</v>
      </c>
      <c r="M5843">
        <v>27456.91519</v>
      </c>
      <c r="N5843" t="s">
        <v>28</v>
      </c>
    </row>
    <row r="5844" spans="2:17" hidden="1" x14ac:dyDescent="0.3">
      <c r="B5844">
        <v>0</v>
      </c>
      <c r="C5844">
        <v>163</v>
      </c>
      <c r="D5844">
        <v>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7</v>
      </c>
      <c r="K5844">
        <v>46</v>
      </c>
      <c r="L5844">
        <v>2</v>
      </c>
      <c r="M5844">
        <v>27456.916130000001</v>
      </c>
      <c r="N5844" t="s">
        <v>28</v>
      </c>
    </row>
    <row r="5845" spans="2:17" hidden="1" x14ac:dyDescent="0.3">
      <c r="B5845">
        <v>0</v>
      </c>
      <c r="C5845">
        <v>565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7</v>
      </c>
      <c r="K5845">
        <v>46</v>
      </c>
      <c r="L5845">
        <v>2</v>
      </c>
      <c r="M5845">
        <v>27456.91647</v>
      </c>
      <c r="N5845" t="s">
        <v>28</v>
      </c>
    </row>
    <row r="5846" spans="2:17" hidden="1" x14ac:dyDescent="0.3">
      <c r="B5846">
        <v>0</v>
      </c>
      <c r="C5846">
        <v>163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7</v>
      </c>
      <c r="K5846">
        <v>46</v>
      </c>
      <c r="L5846">
        <v>3</v>
      </c>
      <c r="M5846">
        <v>27456.918180000001</v>
      </c>
      <c r="N5846" t="s">
        <v>28</v>
      </c>
    </row>
    <row r="5847" spans="2:17" hidden="1" x14ac:dyDescent="0.3">
      <c r="B5847">
        <v>0</v>
      </c>
      <c r="C5847">
        <v>565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7</v>
      </c>
      <c r="K5847">
        <v>46</v>
      </c>
      <c r="L5847">
        <v>3</v>
      </c>
      <c r="M5847">
        <v>27456.918519999999</v>
      </c>
      <c r="N5847" t="s">
        <v>28</v>
      </c>
    </row>
    <row r="5848" spans="2:17" hidden="1" x14ac:dyDescent="0.3">
      <c r="B5848">
        <v>0</v>
      </c>
      <c r="C5848">
        <v>163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7</v>
      </c>
      <c r="K5848">
        <v>46</v>
      </c>
      <c r="L5848">
        <v>4</v>
      </c>
      <c r="M5848">
        <v>27456.920139999998</v>
      </c>
      <c r="N5848" t="s">
        <v>28</v>
      </c>
    </row>
    <row r="5849" spans="2:17" hidden="1" x14ac:dyDescent="0.3">
      <c r="B5849">
        <v>0</v>
      </c>
      <c r="C5849">
        <v>565</v>
      </c>
      <c r="D5849">
        <v>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7</v>
      </c>
      <c r="K5849">
        <v>46</v>
      </c>
      <c r="L5849">
        <v>4</v>
      </c>
      <c r="M5849">
        <v>27456.920569999998</v>
      </c>
      <c r="N5849" t="s">
        <v>28</v>
      </c>
    </row>
    <row r="5850" spans="2:17" hidden="1" x14ac:dyDescent="0.3">
      <c r="B5850">
        <v>0</v>
      </c>
      <c r="C5850">
        <v>163</v>
      </c>
      <c r="D5850">
        <v>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7</v>
      </c>
      <c r="K5850">
        <v>46</v>
      </c>
      <c r="L5850">
        <v>5</v>
      </c>
      <c r="M5850">
        <v>27456.922190000001</v>
      </c>
      <c r="N5850" t="s">
        <v>28</v>
      </c>
    </row>
    <row r="5851" spans="2:17" hidden="1" x14ac:dyDescent="0.3">
      <c r="B5851">
        <v>0</v>
      </c>
      <c r="C5851">
        <v>565</v>
      </c>
      <c r="D5851">
        <v>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7</v>
      </c>
      <c r="K5851">
        <v>46</v>
      </c>
      <c r="L5851">
        <v>5</v>
      </c>
      <c r="M5851">
        <v>27456.922620000001</v>
      </c>
      <c r="N5851" t="s">
        <v>28</v>
      </c>
    </row>
    <row r="5852" spans="2:17" hidden="1" x14ac:dyDescent="0.3">
      <c r="B5852">
        <v>0</v>
      </c>
      <c r="C5852">
        <v>90</v>
      </c>
      <c r="D5852">
        <v>8</v>
      </c>
      <c r="E5852">
        <v>64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27456.922869999999</v>
      </c>
      <c r="N5852" t="s">
        <v>28</v>
      </c>
    </row>
    <row r="5853" spans="2:17" hidden="1" x14ac:dyDescent="0.3">
      <c r="B5853">
        <v>0</v>
      </c>
      <c r="C5853">
        <v>98</v>
      </c>
      <c r="D5853">
        <v>8</v>
      </c>
      <c r="E5853">
        <v>64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27456.923129999999</v>
      </c>
      <c r="N5853" t="s">
        <v>28</v>
      </c>
    </row>
    <row r="5854" spans="2:17" hidden="1" x14ac:dyDescent="0.3">
      <c r="B5854">
        <v>0</v>
      </c>
      <c r="C5854" t="s">
        <v>9</v>
      </c>
      <c r="D5854">
        <v>8</v>
      </c>
      <c r="E5854">
        <v>83</v>
      </c>
      <c r="F5854">
        <v>45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27456.92339</v>
      </c>
      <c r="N5854" t="s">
        <v>28</v>
      </c>
      <c r="Q5854">
        <f>M5854-M5835</f>
        <v>1.0070000000268919E-2</v>
      </c>
    </row>
    <row r="5855" spans="2:17" hidden="1" x14ac:dyDescent="0.3">
      <c r="B5855">
        <v>0</v>
      </c>
      <c r="C5855" t="s">
        <v>10</v>
      </c>
      <c r="D5855">
        <v>8</v>
      </c>
      <c r="E5855" t="s">
        <v>127</v>
      </c>
      <c r="F5855">
        <v>45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27456.923640000001</v>
      </c>
      <c r="N5855" t="s">
        <v>28</v>
      </c>
    </row>
    <row r="5856" spans="2:17" hidden="1" x14ac:dyDescent="0.3">
      <c r="B5856">
        <v>0</v>
      </c>
      <c r="C5856" t="s">
        <v>5</v>
      </c>
      <c r="D5856">
        <v>8</v>
      </c>
      <c r="E5856">
        <v>64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27456.92381</v>
      </c>
      <c r="N5856" t="s">
        <v>28</v>
      </c>
    </row>
    <row r="5857" spans="2:17" hidden="1" x14ac:dyDescent="0.3">
      <c r="B5857">
        <v>0</v>
      </c>
      <c r="C5857" t="s">
        <v>11</v>
      </c>
      <c r="D5857">
        <v>8</v>
      </c>
      <c r="E5857" t="s">
        <v>37</v>
      </c>
      <c r="F5857">
        <v>46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27456.924070000001</v>
      </c>
      <c r="N5857" t="s">
        <v>28</v>
      </c>
    </row>
    <row r="5858" spans="2:17" hidden="1" x14ac:dyDescent="0.3">
      <c r="B5858">
        <v>0</v>
      </c>
      <c r="C5858">
        <v>163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7</v>
      </c>
      <c r="K5858">
        <v>46</v>
      </c>
      <c r="L5858">
        <v>6</v>
      </c>
      <c r="M5858">
        <v>27456.924330000002</v>
      </c>
      <c r="N5858" t="s">
        <v>28</v>
      </c>
    </row>
    <row r="5859" spans="2:17" hidden="1" x14ac:dyDescent="0.3">
      <c r="B5859">
        <v>0</v>
      </c>
      <c r="C5859">
        <v>230</v>
      </c>
      <c r="D5859">
        <v>8</v>
      </c>
      <c r="E5859">
        <v>64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27456.924579999999</v>
      </c>
      <c r="N5859" t="s">
        <v>28</v>
      </c>
    </row>
    <row r="5860" spans="2:17" hidden="1" x14ac:dyDescent="0.3">
      <c r="B5860">
        <v>0</v>
      </c>
      <c r="C5860">
        <v>323</v>
      </c>
      <c r="D5860">
        <v>8</v>
      </c>
      <c r="E5860">
        <v>64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27456.92484</v>
      </c>
      <c r="N5860" t="s">
        <v>28</v>
      </c>
    </row>
    <row r="5861" spans="2:17" hidden="1" x14ac:dyDescent="0.3">
      <c r="B5861">
        <v>0</v>
      </c>
      <c r="C5861">
        <v>500</v>
      </c>
      <c r="D5861">
        <v>8</v>
      </c>
      <c r="E5861">
        <v>64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27456.925090000001</v>
      </c>
      <c r="N5861" t="s">
        <v>28</v>
      </c>
    </row>
    <row r="5862" spans="2:17" hidden="1" x14ac:dyDescent="0.3">
      <c r="B5862">
        <v>0</v>
      </c>
      <c r="C5862">
        <v>565</v>
      </c>
      <c r="D5862">
        <v>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7</v>
      </c>
      <c r="K5862">
        <v>46</v>
      </c>
      <c r="L5862">
        <v>6</v>
      </c>
      <c r="M5862">
        <v>27456.925350000001</v>
      </c>
      <c r="N5862" t="s">
        <v>28</v>
      </c>
    </row>
    <row r="5863" spans="2:17" hidden="1" x14ac:dyDescent="0.3">
      <c r="B5863">
        <v>0</v>
      </c>
      <c r="C5863">
        <v>163</v>
      </c>
      <c r="D5863">
        <v>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</v>
      </c>
      <c r="K5863">
        <v>46</v>
      </c>
      <c r="L5863">
        <v>7</v>
      </c>
      <c r="M5863">
        <v>27456.926289999999</v>
      </c>
      <c r="N5863" t="s">
        <v>28</v>
      </c>
    </row>
    <row r="5864" spans="2:17" hidden="1" x14ac:dyDescent="0.3">
      <c r="B5864">
        <v>0</v>
      </c>
      <c r="C5864">
        <v>565</v>
      </c>
      <c r="D5864">
        <v>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7</v>
      </c>
      <c r="K5864">
        <v>46</v>
      </c>
      <c r="L5864">
        <v>7</v>
      </c>
      <c r="M5864">
        <v>27456.92671</v>
      </c>
      <c r="N5864" t="s">
        <v>28</v>
      </c>
    </row>
    <row r="5865" spans="2:17" hidden="1" x14ac:dyDescent="0.3">
      <c r="B5865">
        <v>0</v>
      </c>
      <c r="C5865">
        <v>163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7</v>
      </c>
      <c r="K5865">
        <v>46</v>
      </c>
      <c r="L5865">
        <v>8</v>
      </c>
      <c r="M5865">
        <v>27456.928339999999</v>
      </c>
      <c r="N5865" t="s">
        <v>28</v>
      </c>
    </row>
    <row r="5866" spans="2:17" hidden="1" x14ac:dyDescent="0.3">
      <c r="B5866">
        <v>0</v>
      </c>
      <c r="C5866">
        <v>565</v>
      </c>
      <c r="D5866">
        <v>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7</v>
      </c>
      <c r="K5866">
        <v>46</v>
      </c>
      <c r="L5866">
        <v>8</v>
      </c>
      <c r="M5866">
        <v>27456.928759999999</v>
      </c>
      <c r="N5866" t="s">
        <v>28</v>
      </c>
    </row>
    <row r="5867" spans="2:17" hidden="1" x14ac:dyDescent="0.3">
      <c r="B5867">
        <v>0</v>
      </c>
      <c r="C5867">
        <v>163</v>
      </c>
      <c r="D5867">
        <v>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7</v>
      </c>
      <c r="K5867">
        <v>46</v>
      </c>
      <c r="L5867">
        <v>9</v>
      </c>
      <c r="M5867">
        <v>27456.930380000002</v>
      </c>
      <c r="N5867" t="s">
        <v>28</v>
      </c>
    </row>
    <row r="5868" spans="2:17" hidden="1" x14ac:dyDescent="0.3">
      <c r="B5868">
        <v>0</v>
      </c>
      <c r="C5868">
        <v>565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7</v>
      </c>
      <c r="K5868">
        <v>46</v>
      </c>
      <c r="L5868">
        <v>9</v>
      </c>
      <c r="M5868">
        <v>27456.930810000002</v>
      </c>
      <c r="N5868" t="s">
        <v>28</v>
      </c>
    </row>
    <row r="5869" spans="2:17" hidden="1" x14ac:dyDescent="0.3">
      <c r="B5869">
        <v>0</v>
      </c>
      <c r="C5869">
        <v>163</v>
      </c>
      <c r="D5869">
        <v>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7</v>
      </c>
      <c r="K5869">
        <v>46</v>
      </c>
      <c r="L5869" t="s">
        <v>48</v>
      </c>
      <c r="M5869">
        <v>27456.932430000001</v>
      </c>
      <c r="N5869" t="s">
        <v>28</v>
      </c>
    </row>
    <row r="5870" spans="2:17" hidden="1" x14ac:dyDescent="0.3">
      <c r="B5870">
        <v>0</v>
      </c>
      <c r="C5870" t="s">
        <v>9</v>
      </c>
      <c r="D5870">
        <v>8</v>
      </c>
      <c r="E5870">
        <v>88</v>
      </c>
      <c r="F5870">
        <v>45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27456.932769999999</v>
      </c>
      <c r="N5870" t="s">
        <v>28</v>
      </c>
      <c r="Q5870">
        <f>M5870-M5851</f>
        <v>1.0149999998247949E-2</v>
      </c>
    </row>
    <row r="5871" spans="2:17" hidden="1" x14ac:dyDescent="0.3">
      <c r="B5871">
        <v>0</v>
      </c>
      <c r="C5871">
        <v>90</v>
      </c>
      <c r="D5871">
        <v>8</v>
      </c>
      <c r="E5871">
        <v>64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27456.93303</v>
      </c>
      <c r="N5871" t="s">
        <v>28</v>
      </c>
    </row>
    <row r="5872" spans="2:17" hidden="1" x14ac:dyDescent="0.3">
      <c r="B5872">
        <v>0</v>
      </c>
      <c r="C5872">
        <v>98</v>
      </c>
      <c r="D5872">
        <v>8</v>
      </c>
      <c r="E5872">
        <v>64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27456.933290000001</v>
      </c>
      <c r="N5872" t="s">
        <v>28</v>
      </c>
    </row>
    <row r="5873" spans="2:14" hidden="1" x14ac:dyDescent="0.3">
      <c r="B5873">
        <v>0</v>
      </c>
      <c r="C5873" t="s">
        <v>10</v>
      </c>
      <c r="D5873">
        <v>8</v>
      </c>
      <c r="E5873" t="s">
        <v>128</v>
      </c>
      <c r="F5873">
        <v>45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27456.933540000002</v>
      </c>
      <c r="N5873" t="s">
        <v>28</v>
      </c>
    </row>
    <row r="5874" spans="2:14" hidden="1" x14ac:dyDescent="0.3">
      <c r="B5874">
        <v>0</v>
      </c>
      <c r="C5874" t="s">
        <v>5</v>
      </c>
      <c r="D5874">
        <v>8</v>
      </c>
      <c r="E5874">
        <v>64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27456.933799999999</v>
      </c>
      <c r="N5874" t="s">
        <v>28</v>
      </c>
    </row>
    <row r="5875" spans="2:14" hidden="1" x14ac:dyDescent="0.3">
      <c r="B5875">
        <v>0</v>
      </c>
      <c r="C5875" t="s">
        <v>11</v>
      </c>
      <c r="D5875">
        <v>8</v>
      </c>
      <c r="E5875">
        <v>50</v>
      </c>
      <c r="F5875">
        <v>46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27456.933969999998</v>
      </c>
      <c r="N5875" t="s">
        <v>28</v>
      </c>
    </row>
    <row r="5876" spans="2:14" hidden="1" x14ac:dyDescent="0.3">
      <c r="B5876">
        <v>0</v>
      </c>
      <c r="C5876">
        <v>230</v>
      </c>
      <c r="D5876">
        <v>8</v>
      </c>
      <c r="E5876">
        <v>64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27456.934219999999</v>
      </c>
      <c r="N5876" t="s">
        <v>28</v>
      </c>
    </row>
    <row r="5877" spans="2:14" hidden="1" x14ac:dyDescent="0.3">
      <c r="B5877">
        <v>0</v>
      </c>
      <c r="C5877">
        <v>323</v>
      </c>
      <c r="D5877">
        <v>8</v>
      </c>
      <c r="E5877">
        <v>64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27456.93448</v>
      </c>
      <c r="N5877" t="s">
        <v>28</v>
      </c>
    </row>
    <row r="5878" spans="2:14" hidden="1" x14ac:dyDescent="0.3">
      <c r="B5878">
        <v>0</v>
      </c>
      <c r="C5878">
        <v>500</v>
      </c>
      <c r="D5878">
        <v>8</v>
      </c>
      <c r="E5878">
        <v>64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27456.934740000001</v>
      </c>
      <c r="N5878" t="s">
        <v>28</v>
      </c>
    </row>
    <row r="5879" spans="2:14" hidden="1" x14ac:dyDescent="0.3">
      <c r="B5879">
        <v>0</v>
      </c>
      <c r="C5879">
        <v>163</v>
      </c>
      <c r="D5879">
        <v>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7</v>
      </c>
      <c r="K5879">
        <v>46</v>
      </c>
      <c r="L5879" t="s">
        <v>49</v>
      </c>
      <c r="M5879">
        <v>27456.934990000002</v>
      </c>
      <c r="N5879" t="s">
        <v>28</v>
      </c>
    </row>
    <row r="5880" spans="2:14" hidden="1" x14ac:dyDescent="0.3">
      <c r="B5880">
        <v>0</v>
      </c>
      <c r="C5880">
        <v>565</v>
      </c>
      <c r="D5880">
        <v>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7</v>
      </c>
      <c r="K5880">
        <v>46</v>
      </c>
      <c r="L5880" t="s">
        <v>48</v>
      </c>
      <c r="M5880">
        <v>27456.935249999999</v>
      </c>
      <c r="N5880" t="s">
        <v>28</v>
      </c>
    </row>
    <row r="5881" spans="2:14" hidden="1" x14ac:dyDescent="0.3">
      <c r="B5881">
        <v>0</v>
      </c>
      <c r="C5881">
        <v>565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7</v>
      </c>
      <c r="K5881">
        <v>46</v>
      </c>
      <c r="L5881" t="s">
        <v>49</v>
      </c>
      <c r="M5881">
        <v>27456.9355</v>
      </c>
      <c r="N5881" t="s">
        <v>28</v>
      </c>
    </row>
    <row r="5882" spans="2:14" hidden="1" x14ac:dyDescent="0.3">
      <c r="B5882">
        <v>0</v>
      </c>
      <c r="C5882">
        <v>163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7</v>
      </c>
      <c r="K5882">
        <v>46</v>
      </c>
      <c r="L5882" t="s">
        <v>50</v>
      </c>
      <c r="M5882">
        <v>27456.936529999999</v>
      </c>
      <c r="N5882" t="s">
        <v>28</v>
      </c>
    </row>
    <row r="5883" spans="2:14" hidden="1" x14ac:dyDescent="0.3">
      <c r="B5883">
        <v>0</v>
      </c>
      <c r="C5883">
        <v>565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7</v>
      </c>
      <c r="K5883">
        <v>46</v>
      </c>
      <c r="L5883" t="s">
        <v>50</v>
      </c>
      <c r="M5883">
        <v>27456.936870000001</v>
      </c>
      <c r="N5883" t="s">
        <v>28</v>
      </c>
    </row>
    <row r="5884" spans="2:14" hidden="1" x14ac:dyDescent="0.3">
      <c r="B5884">
        <v>0</v>
      </c>
      <c r="C5884">
        <v>163</v>
      </c>
      <c r="D5884">
        <v>8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7</v>
      </c>
      <c r="K5884">
        <v>46</v>
      </c>
      <c r="L5884" t="s">
        <v>51</v>
      </c>
      <c r="M5884">
        <v>27456.93849</v>
      </c>
      <c r="N5884" t="s">
        <v>28</v>
      </c>
    </row>
    <row r="5885" spans="2:14" hidden="1" x14ac:dyDescent="0.3">
      <c r="B5885">
        <v>0</v>
      </c>
      <c r="C5885">
        <v>565</v>
      </c>
      <c r="D5885">
        <v>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7</v>
      </c>
      <c r="K5885">
        <v>46</v>
      </c>
      <c r="L5885" t="s">
        <v>51</v>
      </c>
      <c r="M5885">
        <v>27456.938920000001</v>
      </c>
      <c r="N5885" t="s">
        <v>28</v>
      </c>
    </row>
    <row r="5886" spans="2:14" hidden="1" x14ac:dyDescent="0.3">
      <c r="B5886">
        <v>0</v>
      </c>
      <c r="C5886">
        <v>163</v>
      </c>
      <c r="D5886">
        <v>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7</v>
      </c>
      <c r="K5886">
        <v>46</v>
      </c>
      <c r="L5886" t="s">
        <v>52</v>
      </c>
      <c r="M5886">
        <v>27456.94054</v>
      </c>
      <c r="N5886" t="s">
        <v>28</v>
      </c>
    </row>
    <row r="5887" spans="2:14" hidden="1" x14ac:dyDescent="0.3">
      <c r="B5887">
        <v>0</v>
      </c>
      <c r="C5887">
        <v>565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7</v>
      </c>
      <c r="K5887">
        <v>46</v>
      </c>
      <c r="L5887" t="s">
        <v>52</v>
      </c>
      <c r="M5887">
        <v>27456.94097</v>
      </c>
      <c r="N5887" t="s">
        <v>28</v>
      </c>
    </row>
    <row r="5888" spans="2:14" hidden="1" x14ac:dyDescent="0.3">
      <c r="B5888">
        <v>0</v>
      </c>
      <c r="C5888">
        <v>163</v>
      </c>
      <c r="D5888">
        <v>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7</v>
      </c>
      <c r="K5888">
        <v>46</v>
      </c>
      <c r="L5888" t="s">
        <v>53</v>
      </c>
      <c r="M5888">
        <v>27456.942589999999</v>
      </c>
      <c r="N5888" t="s">
        <v>28</v>
      </c>
    </row>
    <row r="5889" spans="2:14" hidden="1" x14ac:dyDescent="0.3">
      <c r="B5889">
        <v>0</v>
      </c>
      <c r="C5889">
        <v>90</v>
      </c>
      <c r="D5889">
        <v>8</v>
      </c>
      <c r="E5889">
        <v>64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27456.94284</v>
      </c>
      <c r="N5889" t="s">
        <v>28</v>
      </c>
    </row>
    <row r="5890" spans="2:14" hidden="1" x14ac:dyDescent="0.3">
      <c r="B5890">
        <v>0</v>
      </c>
      <c r="C5890">
        <v>98</v>
      </c>
      <c r="D5890">
        <v>8</v>
      </c>
      <c r="E5890">
        <v>64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27456.9431</v>
      </c>
      <c r="N5890" t="s">
        <v>28</v>
      </c>
    </row>
    <row r="5891" spans="2:14" hidden="1" x14ac:dyDescent="0.3">
      <c r="B5891">
        <v>0</v>
      </c>
      <c r="C5891" t="s">
        <v>3</v>
      </c>
      <c r="D5891">
        <v>8</v>
      </c>
      <c r="E5891">
        <v>35</v>
      </c>
      <c r="F5891">
        <v>34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27456.943350000001</v>
      </c>
      <c r="N5891" t="s">
        <v>28</v>
      </c>
    </row>
    <row r="5892" spans="2:14" hidden="1" x14ac:dyDescent="0.3">
      <c r="B5892">
        <v>0</v>
      </c>
      <c r="C5892" t="s">
        <v>4</v>
      </c>
      <c r="D5892">
        <v>8</v>
      </c>
      <c r="E5892">
        <v>35</v>
      </c>
      <c r="F5892">
        <v>34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27456.943609999998</v>
      </c>
      <c r="N5892" t="s">
        <v>28</v>
      </c>
    </row>
    <row r="5893" spans="2:14" hidden="1" x14ac:dyDescent="0.3">
      <c r="B5893">
        <v>0</v>
      </c>
      <c r="C5893" t="s">
        <v>5</v>
      </c>
      <c r="D5893">
        <v>8</v>
      </c>
      <c r="E5893">
        <v>64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27456.943869999999</v>
      </c>
      <c r="N5893" t="s">
        <v>28</v>
      </c>
    </row>
    <row r="5894" spans="2:14" hidden="1" x14ac:dyDescent="0.3">
      <c r="B5894">
        <v>0</v>
      </c>
      <c r="C5894">
        <v>230</v>
      </c>
      <c r="D5894">
        <v>8</v>
      </c>
      <c r="E5894">
        <v>64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27456.94412</v>
      </c>
      <c r="N5894" t="s">
        <v>28</v>
      </c>
    </row>
    <row r="5895" spans="2:14" hidden="1" x14ac:dyDescent="0.3">
      <c r="B5895">
        <v>0</v>
      </c>
      <c r="C5895">
        <v>323</v>
      </c>
      <c r="D5895">
        <v>8</v>
      </c>
      <c r="E5895">
        <v>64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27456.944289999999</v>
      </c>
      <c r="N5895" t="s">
        <v>28</v>
      </c>
    </row>
    <row r="5896" spans="2:14" hidden="1" x14ac:dyDescent="0.3">
      <c r="B5896">
        <v>0</v>
      </c>
      <c r="C5896">
        <v>500</v>
      </c>
      <c r="D5896">
        <v>8</v>
      </c>
      <c r="E5896">
        <v>64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27456.94455</v>
      </c>
      <c r="N5896" t="s">
        <v>28</v>
      </c>
    </row>
    <row r="5897" spans="2:14" hidden="1" x14ac:dyDescent="0.3">
      <c r="B5897">
        <v>0</v>
      </c>
      <c r="C5897">
        <v>565</v>
      </c>
      <c r="D5897">
        <v>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7</v>
      </c>
      <c r="K5897">
        <v>46</v>
      </c>
      <c r="L5897" t="s">
        <v>53</v>
      </c>
      <c r="M5897">
        <v>27456.944810000001</v>
      </c>
      <c r="N5897" t="s">
        <v>28</v>
      </c>
    </row>
    <row r="5898" spans="2:14" hidden="1" x14ac:dyDescent="0.3">
      <c r="B5898">
        <v>0</v>
      </c>
      <c r="C5898">
        <v>163</v>
      </c>
      <c r="D5898">
        <v>8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7</v>
      </c>
      <c r="K5898">
        <v>46</v>
      </c>
      <c r="L5898">
        <v>10</v>
      </c>
      <c r="M5898">
        <v>27456.945059999998</v>
      </c>
      <c r="N5898" t="s">
        <v>28</v>
      </c>
    </row>
    <row r="5899" spans="2:14" hidden="1" x14ac:dyDescent="0.3">
      <c r="B5899">
        <v>0</v>
      </c>
      <c r="C5899">
        <v>565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7</v>
      </c>
      <c r="K5899">
        <v>46</v>
      </c>
      <c r="L5899">
        <v>10</v>
      </c>
      <c r="M5899">
        <v>27456.945489999998</v>
      </c>
      <c r="N5899" t="s">
        <v>28</v>
      </c>
    </row>
    <row r="5900" spans="2:14" hidden="1" x14ac:dyDescent="0.3">
      <c r="B5900">
        <v>0</v>
      </c>
      <c r="C5900">
        <v>163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7</v>
      </c>
      <c r="K5900">
        <v>46</v>
      </c>
      <c r="L5900">
        <v>11</v>
      </c>
      <c r="M5900">
        <v>27456.946680000001</v>
      </c>
      <c r="N5900" t="s">
        <v>28</v>
      </c>
    </row>
    <row r="5901" spans="2:14" hidden="1" x14ac:dyDescent="0.3">
      <c r="B5901">
        <v>0</v>
      </c>
      <c r="C5901">
        <v>565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7</v>
      </c>
      <c r="K5901">
        <v>46</v>
      </c>
      <c r="L5901">
        <v>11</v>
      </c>
      <c r="M5901">
        <v>27456.947110000001</v>
      </c>
      <c r="N5901" t="s">
        <v>28</v>
      </c>
    </row>
    <row r="5902" spans="2:14" hidden="1" x14ac:dyDescent="0.3">
      <c r="B5902">
        <v>0</v>
      </c>
      <c r="C5902">
        <v>163</v>
      </c>
      <c r="D5902">
        <v>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7</v>
      </c>
      <c r="K5902">
        <v>46</v>
      </c>
      <c r="L5902">
        <v>12</v>
      </c>
      <c r="M5902">
        <v>27456.94873</v>
      </c>
      <c r="N5902" t="s">
        <v>28</v>
      </c>
    </row>
    <row r="5903" spans="2:14" hidden="1" x14ac:dyDescent="0.3">
      <c r="B5903">
        <v>0</v>
      </c>
      <c r="C5903">
        <v>565</v>
      </c>
      <c r="D5903">
        <v>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7</v>
      </c>
      <c r="K5903">
        <v>46</v>
      </c>
      <c r="L5903">
        <v>12</v>
      </c>
      <c r="M5903">
        <v>27456.94916</v>
      </c>
      <c r="N5903" t="s">
        <v>28</v>
      </c>
    </row>
    <row r="5904" spans="2:14" hidden="1" x14ac:dyDescent="0.3">
      <c r="B5904">
        <v>0</v>
      </c>
      <c r="C5904">
        <v>163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7</v>
      </c>
      <c r="K5904">
        <v>46</v>
      </c>
      <c r="L5904">
        <v>13</v>
      </c>
      <c r="M5904">
        <v>27456.950779999999</v>
      </c>
      <c r="N5904" t="s">
        <v>28</v>
      </c>
    </row>
    <row r="5905" spans="2:14" hidden="1" x14ac:dyDescent="0.3">
      <c r="B5905">
        <v>0</v>
      </c>
      <c r="C5905">
        <v>565</v>
      </c>
      <c r="D5905">
        <v>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7</v>
      </c>
      <c r="K5905">
        <v>46</v>
      </c>
      <c r="L5905">
        <v>13</v>
      </c>
      <c r="M5905">
        <v>27456.951120000002</v>
      </c>
      <c r="N5905" t="s">
        <v>28</v>
      </c>
    </row>
    <row r="5906" spans="2:14" hidden="1" x14ac:dyDescent="0.3">
      <c r="B5906">
        <v>0</v>
      </c>
      <c r="C5906" t="s">
        <v>3</v>
      </c>
      <c r="D5906">
        <v>8</v>
      </c>
      <c r="E5906" t="s">
        <v>30</v>
      </c>
      <c r="F5906">
        <v>34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27456.952740000001</v>
      </c>
      <c r="N5906" t="s">
        <v>28</v>
      </c>
    </row>
    <row r="5907" spans="2:14" hidden="1" x14ac:dyDescent="0.3">
      <c r="B5907">
        <v>0</v>
      </c>
      <c r="C5907">
        <v>90</v>
      </c>
      <c r="D5907">
        <v>8</v>
      </c>
      <c r="E5907">
        <v>64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27456.953000000001</v>
      </c>
      <c r="N5907" t="s">
        <v>28</v>
      </c>
    </row>
    <row r="5908" spans="2:14" hidden="1" x14ac:dyDescent="0.3">
      <c r="B5908">
        <v>0</v>
      </c>
      <c r="C5908">
        <v>98</v>
      </c>
      <c r="D5908">
        <v>8</v>
      </c>
      <c r="E5908">
        <v>64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27456.953249999999</v>
      </c>
      <c r="N5908" t="s">
        <v>28</v>
      </c>
    </row>
    <row r="5909" spans="2:14" hidden="1" x14ac:dyDescent="0.3">
      <c r="B5909">
        <v>0</v>
      </c>
      <c r="C5909" t="s">
        <v>4</v>
      </c>
      <c r="D5909">
        <v>8</v>
      </c>
      <c r="E5909" t="s">
        <v>30</v>
      </c>
      <c r="F5909">
        <v>34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27456.953509999999</v>
      </c>
      <c r="N5909" t="s">
        <v>28</v>
      </c>
    </row>
    <row r="5910" spans="2:14" hidden="1" x14ac:dyDescent="0.3">
      <c r="B5910">
        <v>0</v>
      </c>
      <c r="C5910" t="s">
        <v>5</v>
      </c>
      <c r="D5910">
        <v>8</v>
      </c>
      <c r="E5910">
        <v>64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27456.95377</v>
      </c>
      <c r="N5910" t="s">
        <v>28</v>
      </c>
    </row>
    <row r="5911" spans="2:14" hidden="1" x14ac:dyDescent="0.3">
      <c r="B5911">
        <v>0</v>
      </c>
      <c r="C5911">
        <v>163</v>
      </c>
      <c r="D5911">
        <v>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7</v>
      </c>
      <c r="K5911">
        <v>46</v>
      </c>
      <c r="L5911">
        <v>14</v>
      </c>
      <c r="M5911">
        <v>27456.954020000001</v>
      </c>
      <c r="N5911" t="s">
        <v>28</v>
      </c>
    </row>
    <row r="5912" spans="2:14" hidden="1" x14ac:dyDescent="0.3">
      <c r="B5912">
        <v>0</v>
      </c>
      <c r="C5912">
        <v>230</v>
      </c>
      <c r="D5912">
        <v>8</v>
      </c>
      <c r="E5912">
        <v>64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27456.954280000002</v>
      </c>
      <c r="N5912" t="s">
        <v>28</v>
      </c>
    </row>
    <row r="5913" spans="2:14" hidden="1" x14ac:dyDescent="0.3">
      <c r="B5913">
        <v>0</v>
      </c>
      <c r="C5913">
        <v>323</v>
      </c>
      <c r="D5913">
        <v>8</v>
      </c>
      <c r="E5913">
        <v>64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27456.954450000001</v>
      </c>
      <c r="N5913" t="s">
        <v>28</v>
      </c>
    </row>
    <row r="5914" spans="2:14" hidden="1" x14ac:dyDescent="0.3">
      <c r="B5914">
        <v>0</v>
      </c>
      <c r="C5914">
        <v>500</v>
      </c>
      <c r="D5914">
        <v>8</v>
      </c>
      <c r="E5914">
        <v>64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27456.954699999998</v>
      </c>
      <c r="N5914" t="s">
        <v>28</v>
      </c>
    </row>
    <row r="5915" spans="2:14" hidden="1" x14ac:dyDescent="0.3">
      <c r="B5915">
        <v>0</v>
      </c>
      <c r="C5915">
        <v>565</v>
      </c>
      <c r="D5915">
        <v>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7</v>
      </c>
      <c r="K5915">
        <v>46</v>
      </c>
      <c r="L5915">
        <v>14</v>
      </c>
      <c r="M5915">
        <v>27456.954959999999</v>
      </c>
      <c r="N5915" t="s">
        <v>28</v>
      </c>
    </row>
    <row r="5916" spans="2:14" hidden="1" x14ac:dyDescent="0.3">
      <c r="B5916">
        <v>0</v>
      </c>
      <c r="C5916">
        <v>163</v>
      </c>
      <c r="D5916">
        <v>8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7</v>
      </c>
      <c r="K5916">
        <v>46</v>
      </c>
      <c r="L5916">
        <v>15</v>
      </c>
      <c r="M5916">
        <v>27456.955559999999</v>
      </c>
      <c r="N5916" t="s">
        <v>28</v>
      </c>
    </row>
    <row r="5917" spans="2:14" hidden="1" x14ac:dyDescent="0.3">
      <c r="B5917">
        <v>0</v>
      </c>
      <c r="C5917">
        <v>565</v>
      </c>
      <c r="D5917">
        <v>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7</v>
      </c>
      <c r="K5917">
        <v>46</v>
      </c>
      <c r="L5917">
        <v>15</v>
      </c>
      <c r="M5917">
        <v>27456.955979999999</v>
      </c>
      <c r="N5917" t="s">
        <v>28</v>
      </c>
    </row>
    <row r="5918" spans="2:14" hidden="1" x14ac:dyDescent="0.3">
      <c r="B5918">
        <v>0</v>
      </c>
      <c r="C5918">
        <v>163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7</v>
      </c>
      <c r="K5918">
        <v>46</v>
      </c>
      <c r="L5918">
        <v>16</v>
      </c>
      <c r="M5918">
        <v>27456.956839999999</v>
      </c>
      <c r="N5918" t="s">
        <v>28</v>
      </c>
    </row>
    <row r="5919" spans="2:14" hidden="1" x14ac:dyDescent="0.3">
      <c r="B5919">
        <v>0</v>
      </c>
      <c r="C5919">
        <v>565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7</v>
      </c>
      <c r="K5919">
        <v>46</v>
      </c>
      <c r="L5919">
        <v>16</v>
      </c>
      <c r="M5919">
        <v>27456.957259999999</v>
      </c>
      <c r="N5919" t="s">
        <v>28</v>
      </c>
    </row>
    <row r="5920" spans="2:14" hidden="1" x14ac:dyDescent="0.3">
      <c r="B5920">
        <v>0</v>
      </c>
      <c r="C5920">
        <v>163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7</v>
      </c>
      <c r="K5920">
        <v>46</v>
      </c>
      <c r="L5920">
        <v>17</v>
      </c>
      <c r="M5920">
        <v>27456.958890000002</v>
      </c>
      <c r="N5920" t="s">
        <v>28</v>
      </c>
    </row>
    <row r="5921" spans="2:14" hidden="1" x14ac:dyDescent="0.3">
      <c r="B5921">
        <v>0</v>
      </c>
      <c r="C5921">
        <v>565</v>
      </c>
      <c r="D5921">
        <v>8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7</v>
      </c>
      <c r="K5921">
        <v>46</v>
      </c>
      <c r="L5921">
        <v>17</v>
      </c>
      <c r="M5921">
        <v>27456.959309999998</v>
      </c>
      <c r="N5921" t="s">
        <v>28</v>
      </c>
    </row>
    <row r="5922" spans="2:14" hidden="1" x14ac:dyDescent="0.3">
      <c r="B5922">
        <v>0</v>
      </c>
      <c r="C5922">
        <v>163</v>
      </c>
      <c r="D5922">
        <v>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7</v>
      </c>
      <c r="K5922">
        <v>46</v>
      </c>
      <c r="L5922">
        <v>18</v>
      </c>
      <c r="M5922">
        <v>27456.960930000001</v>
      </c>
      <c r="N5922" t="s">
        <v>28</v>
      </c>
    </row>
    <row r="5923" spans="2:14" hidden="1" x14ac:dyDescent="0.3">
      <c r="B5923">
        <v>0</v>
      </c>
      <c r="C5923">
        <v>565</v>
      </c>
      <c r="D5923">
        <v>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7</v>
      </c>
      <c r="K5923">
        <v>46</v>
      </c>
      <c r="L5923">
        <v>18</v>
      </c>
      <c r="M5923">
        <v>27456.961360000001</v>
      </c>
      <c r="N5923" t="s">
        <v>28</v>
      </c>
    </row>
    <row r="5924" spans="2:14" hidden="1" x14ac:dyDescent="0.3">
      <c r="B5924">
        <v>0</v>
      </c>
      <c r="C5924" t="s">
        <v>3</v>
      </c>
      <c r="D5924">
        <v>8</v>
      </c>
      <c r="E5924" t="s">
        <v>35</v>
      </c>
      <c r="F5924">
        <v>34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27456.962729999999</v>
      </c>
      <c r="N5924" t="s">
        <v>28</v>
      </c>
    </row>
    <row r="5925" spans="2:14" hidden="1" x14ac:dyDescent="0.3">
      <c r="B5925">
        <v>0</v>
      </c>
      <c r="C5925">
        <v>90</v>
      </c>
      <c r="D5925">
        <v>8</v>
      </c>
      <c r="E5925">
        <v>64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27456.96298</v>
      </c>
      <c r="N5925" t="s">
        <v>28</v>
      </c>
    </row>
    <row r="5926" spans="2:14" hidden="1" x14ac:dyDescent="0.3">
      <c r="B5926">
        <v>0</v>
      </c>
      <c r="C5926">
        <v>98</v>
      </c>
      <c r="D5926">
        <v>8</v>
      </c>
      <c r="E5926">
        <v>64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27456.963240000001</v>
      </c>
      <c r="N5926" t="s">
        <v>28</v>
      </c>
    </row>
    <row r="5927" spans="2:14" hidden="1" x14ac:dyDescent="0.3">
      <c r="B5927">
        <v>0</v>
      </c>
      <c r="C5927" t="s">
        <v>4</v>
      </c>
      <c r="D5927">
        <v>8</v>
      </c>
      <c r="E5927" t="s">
        <v>35</v>
      </c>
      <c r="F5927">
        <v>34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27456.963489999998</v>
      </c>
      <c r="N5927" t="s">
        <v>28</v>
      </c>
    </row>
    <row r="5928" spans="2:14" hidden="1" x14ac:dyDescent="0.3">
      <c r="B5928">
        <v>0</v>
      </c>
      <c r="C5928" t="s">
        <v>5</v>
      </c>
      <c r="D5928">
        <v>8</v>
      </c>
      <c r="E5928">
        <v>64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27456.963749999999</v>
      </c>
      <c r="N5928" t="s">
        <v>28</v>
      </c>
    </row>
    <row r="5929" spans="2:14" hidden="1" x14ac:dyDescent="0.3">
      <c r="B5929">
        <v>0</v>
      </c>
      <c r="C5929">
        <v>163</v>
      </c>
      <c r="D5929">
        <v>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7</v>
      </c>
      <c r="K5929">
        <v>46</v>
      </c>
      <c r="L5929">
        <v>19</v>
      </c>
      <c r="M5929">
        <v>27456.96401</v>
      </c>
      <c r="N5929" t="s">
        <v>28</v>
      </c>
    </row>
    <row r="5930" spans="2:14" hidden="1" x14ac:dyDescent="0.3">
      <c r="B5930">
        <v>0</v>
      </c>
      <c r="C5930">
        <v>230</v>
      </c>
      <c r="D5930">
        <v>8</v>
      </c>
      <c r="E5930">
        <v>64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27456.964260000001</v>
      </c>
      <c r="N5930" t="s">
        <v>28</v>
      </c>
    </row>
    <row r="5931" spans="2:14" hidden="1" x14ac:dyDescent="0.3">
      <c r="B5931">
        <v>0</v>
      </c>
      <c r="C5931">
        <v>323</v>
      </c>
      <c r="D5931">
        <v>8</v>
      </c>
      <c r="E5931">
        <v>64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27456.964520000001</v>
      </c>
      <c r="N5931" t="s">
        <v>28</v>
      </c>
    </row>
    <row r="5932" spans="2:14" hidden="1" x14ac:dyDescent="0.3">
      <c r="B5932">
        <v>0</v>
      </c>
      <c r="C5932">
        <v>500</v>
      </c>
      <c r="D5932">
        <v>8</v>
      </c>
      <c r="E5932">
        <v>64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27456.964769999999</v>
      </c>
      <c r="N5932" t="s">
        <v>28</v>
      </c>
    </row>
    <row r="5933" spans="2:14" hidden="1" x14ac:dyDescent="0.3">
      <c r="B5933">
        <v>0</v>
      </c>
      <c r="C5933">
        <v>565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7</v>
      </c>
      <c r="K5933">
        <v>46</v>
      </c>
      <c r="L5933">
        <v>19</v>
      </c>
      <c r="M5933">
        <v>27456.964940000002</v>
      </c>
      <c r="N5933" t="s">
        <v>28</v>
      </c>
    </row>
    <row r="5934" spans="2:14" hidden="1" x14ac:dyDescent="0.3">
      <c r="B5934">
        <v>0</v>
      </c>
      <c r="C5934">
        <v>163</v>
      </c>
      <c r="D5934">
        <v>8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7</v>
      </c>
      <c r="K5934">
        <v>46</v>
      </c>
      <c r="L5934" t="s">
        <v>54</v>
      </c>
      <c r="M5934">
        <v>27456.965540000001</v>
      </c>
      <c r="N5934" t="s">
        <v>28</v>
      </c>
    </row>
    <row r="5935" spans="2:14" hidden="1" x14ac:dyDescent="0.3">
      <c r="B5935">
        <v>0</v>
      </c>
      <c r="C5935">
        <v>565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7</v>
      </c>
      <c r="K5935">
        <v>46</v>
      </c>
      <c r="L5935" t="s">
        <v>54</v>
      </c>
      <c r="M5935">
        <v>27456.965970000001</v>
      </c>
      <c r="N5935" t="s">
        <v>28</v>
      </c>
    </row>
    <row r="5936" spans="2:14" hidden="1" x14ac:dyDescent="0.3">
      <c r="B5936">
        <v>0</v>
      </c>
      <c r="C5936">
        <v>163</v>
      </c>
      <c r="D5936">
        <v>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7</v>
      </c>
      <c r="K5936">
        <v>46</v>
      </c>
      <c r="L5936" t="s">
        <v>56</v>
      </c>
      <c r="M5936">
        <v>27456.967079999999</v>
      </c>
      <c r="N5936" t="s">
        <v>28</v>
      </c>
    </row>
    <row r="5937" spans="2:14" hidden="1" x14ac:dyDescent="0.3">
      <c r="B5937">
        <v>0</v>
      </c>
      <c r="C5937">
        <v>565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7</v>
      </c>
      <c r="K5937">
        <v>46</v>
      </c>
      <c r="L5937" t="s">
        <v>56</v>
      </c>
      <c r="M5937">
        <v>27456.967499999999</v>
      </c>
      <c r="N5937" t="s">
        <v>28</v>
      </c>
    </row>
    <row r="5938" spans="2:14" hidden="1" x14ac:dyDescent="0.3">
      <c r="B5938">
        <v>0</v>
      </c>
      <c r="C5938">
        <v>163</v>
      </c>
      <c r="D5938">
        <v>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7</v>
      </c>
      <c r="K5938">
        <v>46</v>
      </c>
      <c r="L5938" t="s">
        <v>57</v>
      </c>
      <c r="M5938">
        <v>27456.969130000001</v>
      </c>
      <c r="N5938" t="s">
        <v>28</v>
      </c>
    </row>
    <row r="5939" spans="2:14" hidden="1" x14ac:dyDescent="0.3">
      <c r="B5939">
        <v>0</v>
      </c>
      <c r="C5939">
        <v>565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7</v>
      </c>
      <c r="K5939">
        <v>46</v>
      </c>
      <c r="L5939" t="s">
        <v>57</v>
      </c>
      <c r="M5939">
        <v>27456.96947</v>
      </c>
      <c r="N5939" t="s">
        <v>28</v>
      </c>
    </row>
    <row r="5940" spans="2:14" hidden="1" x14ac:dyDescent="0.3">
      <c r="B5940">
        <v>0</v>
      </c>
      <c r="C5940">
        <v>163</v>
      </c>
      <c r="D5940">
        <v>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7</v>
      </c>
      <c r="K5940">
        <v>46</v>
      </c>
      <c r="L5940" t="s">
        <v>58</v>
      </c>
      <c r="M5940">
        <v>27456.971170000001</v>
      </c>
      <c r="N5940" t="s">
        <v>28</v>
      </c>
    </row>
    <row r="5941" spans="2:14" hidden="1" x14ac:dyDescent="0.3">
      <c r="B5941">
        <v>0</v>
      </c>
      <c r="C5941">
        <v>565</v>
      </c>
      <c r="D5941">
        <v>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7</v>
      </c>
      <c r="K5941">
        <v>46</v>
      </c>
      <c r="L5941" t="s">
        <v>58</v>
      </c>
      <c r="M5941">
        <v>27456.971509999999</v>
      </c>
      <c r="N5941" t="s">
        <v>28</v>
      </c>
    </row>
    <row r="5942" spans="2:14" hidden="1" x14ac:dyDescent="0.3">
      <c r="B5942">
        <v>0</v>
      </c>
      <c r="C5942" t="s">
        <v>6</v>
      </c>
      <c r="D5942">
        <v>8</v>
      </c>
      <c r="E5942">
        <v>88</v>
      </c>
      <c r="F5942">
        <v>45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27456.97279</v>
      </c>
      <c r="N5942" t="s">
        <v>28</v>
      </c>
    </row>
    <row r="5943" spans="2:14" hidden="1" x14ac:dyDescent="0.3">
      <c r="B5943">
        <v>0</v>
      </c>
      <c r="C5943">
        <v>90</v>
      </c>
      <c r="D5943">
        <v>8</v>
      </c>
      <c r="E5943">
        <v>64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27456.972969999999</v>
      </c>
      <c r="N5943" t="s">
        <v>28</v>
      </c>
    </row>
    <row r="5944" spans="2:14" hidden="1" x14ac:dyDescent="0.3">
      <c r="B5944">
        <v>0</v>
      </c>
      <c r="C5944">
        <v>98</v>
      </c>
      <c r="D5944">
        <v>8</v>
      </c>
      <c r="E5944">
        <v>64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27456.97322</v>
      </c>
      <c r="N5944" t="s">
        <v>28</v>
      </c>
    </row>
    <row r="5945" spans="2:14" hidden="1" x14ac:dyDescent="0.3">
      <c r="B5945">
        <v>0</v>
      </c>
      <c r="C5945" t="s">
        <v>5</v>
      </c>
      <c r="D5945">
        <v>8</v>
      </c>
      <c r="E5945">
        <v>64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27456.973480000001</v>
      </c>
      <c r="N5945" t="s">
        <v>28</v>
      </c>
    </row>
    <row r="5946" spans="2:14" hidden="1" x14ac:dyDescent="0.3">
      <c r="B5946">
        <v>0</v>
      </c>
      <c r="C5946" t="s">
        <v>7</v>
      </c>
      <c r="D5946">
        <v>8</v>
      </c>
      <c r="E5946">
        <v>50</v>
      </c>
      <c r="F5946">
        <v>46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27456.973730000002</v>
      </c>
      <c r="N5946" t="s">
        <v>28</v>
      </c>
    </row>
    <row r="5947" spans="2:14" hidden="1" x14ac:dyDescent="0.3">
      <c r="B5947">
        <v>0</v>
      </c>
      <c r="C5947">
        <v>163</v>
      </c>
      <c r="D5947">
        <v>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7</v>
      </c>
      <c r="K5947">
        <v>46</v>
      </c>
      <c r="L5947" t="s">
        <v>59</v>
      </c>
      <c r="M5947">
        <v>27456.973989999999</v>
      </c>
      <c r="N5947" t="s">
        <v>28</v>
      </c>
    </row>
    <row r="5948" spans="2:14" hidden="1" x14ac:dyDescent="0.3">
      <c r="B5948">
        <v>0</v>
      </c>
      <c r="C5948">
        <v>230</v>
      </c>
      <c r="D5948">
        <v>8</v>
      </c>
      <c r="E5948">
        <v>64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27456.974249999999</v>
      </c>
      <c r="N5948" t="s">
        <v>28</v>
      </c>
    </row>
    <row r="5949" spans="2:14" hidden="1" x14ac:dyDescent="0.3">
      <c r="B5949">
        <v>0</v>
      </c>
      <c r="C5949">
        <v>323</v>
      </c>
      <c r="D5949">
        <v>8</v>
      </c>
      <c r="E5949">
        <v>64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27456.9745</v>
      </c>
      <c r="N5949" t="s">
        <v>28</v>
      </c>
    </row>
    <row r="5950" spans="2:14" hidden="1" x14ac:dyDescent="0.3">
      <c r="B5950">
        <v>0</v>
      </c>
      <c r="C5950">
        <v>500</v>
      </c>
      <c r="D5950">
        <v>8</v>
      </c>
      <c r="E5950">
        <v>64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27456.974760000001</v>
      </c>
      <c r="N5950" t="s">
        <v>28</v>
      </c>
    </row>
    <row r="5951" spans="2:14" hidden="1" x14ac:dyDescent="0.3">
      <c r="B5951">
        <v>0</v>
      </c>
      <c r="C5951">
        <v>565</v>
      </c>
      <c r="D5951">
        <v>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7</v>
      </c>
      <c r="K5951">
        <v>46</v>
      </c>
      <c r="L5951" t="s">
        <v>59</v>
      </c>
      <c r="M5951">
        <v>27456.97493</v>
      </c>
      <c r="N5951" t="s">
        <v>28</v>
      </c>
    </row>
    <row r="5952" spans="2:14" hidden="1" x14ac:dyDescent="0.3">
      <c r="B5952">
        <v>0</v>
      </c>
      <c r="C5952">
        <v>163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7</v>
      </c>
      <c r="K5952">
        <v>46</v>
      </c>
      <c r="L5952" t="s">
        <v>60</v>
      </c>
      <c r="M5952">
        <v>27456.97553</v>
      </c>
      <c r="N5952" t="s">
        <v>28</v>
      </c>
    </row>
    <row r="5953" spans="2:14" hidden="1" x14ac:dyDescent="0.3">
      <c r="B5953">
        <v>0</v>
      </c>
      <c r="C5953">
        <v>565</v>
      </c>
      <c r="D5953">
        <v>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7</v>
      </c>
      <c r="K5953">
        <v>46</v>
      </c>
      <c r="L5953" t="s">
        <v>60</v>
      </c>
      <c r="M5953">
        <v>27456.97595</v>
      </c>
      <c r="N5953" t="s">
        <v>28</v>
      </c>
    </row>
    <row r="5954" spans="2:14" hidden="1" x14ac:dyDescent="0.3">
      <c r="B5954">
        <v>0</v>
      </c>
      <c r="C5954">
        <v>163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7</v>
      </c>
      <c r="K5954">
        <v>46</v>
      </c>
      <c r="L5954">
        <v>20</v>
      </c>
      <c r="M5954">
        <v>27456.97723</v>
      </c>
      <c r="N5954" t="s">
        <v>28</v>
      </c>
    </row>
    <row r="5955" spans="2:14" hidden="1" x14ac:dyDescent="0.3">
      <c r="B5955">
        <v>0</v>
      </c>
      <c r="C5955">
        <v>565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7</v>
      </c>
      <c r="K5955">
        <v>46</v>
      </c>
      <c r="L5955">
        <v>20</v>
      </c>
      <c r="M5955">
        <v>27456.97766</v>
      </c>
      <c r="N5955" t="s">
        <v>28</v>
      </c>
    </row>
    <row r="5956" spans="2:14" hidden="1" x14ac:dyDescent="0.3">
      <c r="B5956">
        <v>0</v>
      </c>
      <c r="C5956">
        <v>163</v>
      </c>
      <c r="D5956">
        <v>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7</v>
      </c>
      <c r="K5956">
        <v>46</v>
      </c>
      <c r="L5956">
        <v>21</v>
      </c>
      <c r="M5956">
        <v>27456.97928</v>
      </c>
      <c r="N5956" t="s">
        <v>28</v>
      </c>
    </row>
    <row r="5957" spans="2:14" hidden="1" x14ac:dyDescent="0.3">
      <c r="B5957">
        <v>0</v>
      </c>
      <c r="C5957">
        <v>565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7</v>
      </c>
      <c r="K5957">
        <v>46</v>
      </c>
      <c r="L5957">
        <v>21</v>
      </c>
      <c r="M5957">
        <v>27456.97971</v>
      </c>
      <c r="N5957" t="s">
        <v>28</v>
      </c>
    </row>
    <row r="5958" spans="2:14" hidden="1" x14ac:dyDescent="0.3">
      <c r="B5958">
        <v>0</v>
      </c>
      <c r="C5958">
        <v>163</v>
      </c>
      <c r="D5958">
        <v>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7</v>
      </c>
      <c r="K5958">
        <v>46</v>
      </c>
      <c r="L5958">
        <v>22</v>
      </c>
      <c r="M5958">
        <v>27456.981329999999</v>
      </c>
      <c r="N5958" t="s">
        <v>28</v>
      </c>
    </row>
    <row r="5959" spans="2:14" hidden="1" x14ac:dyDescent="0.3">
      <c r="B5959">
        <v>0</v>
      </c>
      <c r="C5959">
        <v>565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7</v>
      </c>
      <c r="K5959">
        <v>46</v>
      </c>
      <c r="L5959">
        <v>22</v>
      </c>
      <c r="M5959">
        <v>27456.981749999999</v>
      </c>
      <c r="N5959" t="s">
        <v>28</v>
      </c>
    </row>
    <row r="5960" spans="2:14" hidden="1" x14ac:dyDescent="0.3">
      <c r="B5960">
        <v>0</v>
      </c>
      <c r="C5960" t="s">
        <v>6</v>
      </c>
      <c r="D5960">
        <v>8</v>
      </c>
      <c r="E5960">
        <v>88</v>
      </c>
      <c r="F5960">
        <v>45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27456.982779999998</v>
      </c>
      <c r="N5960" t="s">
        <v>28</v>
      </c>
    </row>
    <row r="5961" spans="2:14" hidden="1" x14ac:dyDescent="0.3">
      <c r="B5961">
        <v>0</v>
      </c>
      <c r="C5961">
        <v>90</v>
      </c>
      <c r="D5961">
        <v>8</v>
      </c>
      <c r="E5961">
        <v>64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27456.983029999999</v>
      </c>
      <c r="N5961" t="s">
        <v>28</v>
      </c>
    </row>
    <row r="5962" spans="2:14" hidden="1" x14ac:dyDescent="0.3">
      <c r="B5962">
        <v>0</v>
      </c>
      <c r="C5962">
        <v>98</v>
      </c>
      <c r="D5962">
        <v>8</v>
      </c>
      <c r="E5962">
        <v>64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27456.983209999999</v>
      </c>
      <c r="N5962" t="s">
        <v>28</v>
      </c>
    </row>
    <row r="5963" spans="2:14" hidden="1" x14ac:dyDescent="0.3">
      <c r="B5963">
        <v>0</v>
      </c>
      <c r="C5963" t="s">
        <v>5</v>
      </c>
      <c r="D5963">
        <v>8</v>
      </c>
      <c r="E5963">
        <v>64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27456.983459999999</v>
      </c>
      <c r="N5963" t="s">
        <v>28</v>
      </c>
    </row>
    <row r="5964" spans="2:14" hidden="1" x14ac:dyDescent="0.3">
      <c r="B5964">
        <v>0</v>
      </c>
      <c r="C5964" t="s">
        <v>7</v>
      </c>
      <c r="D5964">
        <v>8</v>
      </c>
      <c r="E5964">
        <v>50</v>
      </c>
      <c r="F5964">
        <v>46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27456.98372</v>
      </c>
      <c r="N5964" t="s">
        <v>28</v>
      </c>
    </row>
    <row r="5965" spans="2:14" hidden="1" x14ac:dyDescent="0.3">
      <c r="B5965">
        <v>0</v>
      </c>
      <c r="C5965">
        <v>163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7</v>
      </c>
      <c r="K5965">
        <v>46</v>
      </c>
      <c r="L5965">
        <v>23</v>
      </c>
      <c r="M5965">
        <v>27456.983970000001</v>
      </c>
      <c r="N5965" t="s">
        <v>28</v>
      </c>
    </row>
    <row r="5966" spans="2:14" hidden="1" x14ac:dyDescent="0.3">
      <c r="B5966">
        <v>0</v>
      </c>
      <c r="C5966">
        <v>230</v>
      </c>
      <c r="D5966">
        <v>8</v>
      </c>
      <c r="E5966">
        <v>64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27456.984229999998</v>
      </c>
      <c r="N5966" t="s">
        <v>28</v>
      </c>
    </row>
    <row r="5967" spans="2:14" hidden="1" x14ac:dyDescent="0.3">
      <c r="B5967">
        <v>0</v>
      </c>
      <c r="C5967">
        <v>323</v>
      </c>
      <c r="D5967">
        <v>8</v>
      </c>
      <c r="E5967">
        <v>64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27456.984489999999</v>
      </c>
      <c r="N5967" t="s">
        <v>28</v>
      </c>
    </row>
    <row r="5968" spans="2:14" hidden="1" x14ac:dyDescent="0.3">
      <c r="B5968">
        <v>0</v>
      </c>
      <c r="C5968">
        <v>500</v>
      </c>
      <c r="D5968">
        <v>8</v>
      </c>
      <c r="E5968">
        <v>64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27456.98474</v>
      </c>
      <c r="N5968" t="s">
        <v>28</v>
      </c>
    </row>
    <row r="5969" spans="2:14" hidden="1" x14ac:dyDescent="0.3">
      <c r="B5969">
        <v>0</v>
      </c>
      <c r="C5969">
        <v>565</v>
      </c>
      <c r="D5969">
        <v>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7</v>
      </c>
      <c r="K5969">
        <v>46</v>
      </c>
      <c r="L5969">
        <v>23</v>
      </c>
      <c r="M5969">
        <v>27456.985000000001</v>
      </c>
      <c r="N5969" t="s">
        <v>28</v>
      </c>
    </row>
    <row r="5970" spans="2:14" hidden="1" x14ac:dyDescent="0.3">
      <c r="B5970">
        <v>0</v>
      </c>
      <c r="C5970">
        <v>163</v>
      </c>
      <c r="D5970">
        <v>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7</v>
      </c>
      <c r="K5970">
        <v>46</v>
      </c>
      <c r="L5970">
        <v>24</v>
      </c>
      <c r="M5970">
        <v>27456.98559</v>
      </c>
      <c r="N5970" t="s">
        <v>28</v>
      </c>
    </row>
    <row r="5971" spans="2:14" hidden="1" x14ac:dyDescent="0.3">
      <c r="B5971">
        <v>0</v>
      </c>
      <c r="C5971">
        <v>565</v>
      </c>
      <c r="D5971">
        <v>8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7</v>
      </c>
      <c r="K5971">
        <v>46</v>
      </c>
      <c r="L5971">
        <v>24</v>
      </c>
      <c r="M5971">
        <v>27456.985939999999</v>
      </c>
      <c r="N5971" t="s">
        <v>28</v>
      </c>
    </row>
    <row r="5972" spans="2:14" hidden="1" x14ac:dyDescent="0.3">
      <c r="B5972">
        <v>0</v>
      </c>
      <c r="C5972">
        <v>163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7</v>
      </c>
      <c r="K5972">
        <v>46</v>
      </c>
      <c r="L5972">
        <v>25</v>
      </c>
      <c r="M5972">
        <v>27456.98747</v>
      </c>
      <c r="N5972" t="s">
        <v>28</v>
      </c>
    </row>
    <row r="5973" spans="2:14" hidden="1" x14ac:dyDescent="0.3">
      <c r="B5973">
        <v>0</v>
      </c>
      <c r="C5973">
        <v>565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7</v>
      </c>
      <c r="K5973">
        <v>46</v>
      </c>
      <c r="L5973">
        <v>25</v>
      </c>
      <c r="M5973">
        <v>27456.987809999999</v>
      </c>
      <c r="N5973" t="s">
        <v>28</v>
      </c>
    </row>
    <row r="5974" spans="2:14" hidden="1" x14ac:dyDescent="0.3">
      <c r="B5974">
        <v>0</v>
      </c>
      <c r="C5974">
        <v>163</v>
      </c>
      <c r="D5974">
        <v>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7</v>
      </c>
      <c r="K5974">
        <v>46</v>
      </c>
      <c r="L5974">
        <v>26</v>
      </c>
      <c r="M5974">
        <v>27456.989519999999</v>
      </c>
      <c r="N5974" t="s">
        <v>28</v>
      </c>
    </row>
    <row r="5975" spans="2:14" hidden="1" x14ac:dyDescent="0.3">
      <c r="B5975">
        <v>0</v>
      </c>
      <c r="C5975">
        <v>565</v>
      </c>
      <c r="D5975">
        <v>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7</v>
      </c>
      <c r="K5975">
        <v>46</v>
      </c>
      <c r="L5975">
        <v>26</v>
      </c>
      <c r="M5975">
        <v>27456.989860000001</v>
      </c>
      <c r="N5975" t="s">
        <v>28</v>
      </c>
    </row>
    <row r="5976" spans="2:14" hidden="1" x14ac:dyDescent="0.3">
      <c r="B5976">
        <v>0</v>
      </c>
      <c r="C5976">
        <v>163</v>
      </c>
      <c r="D5976">
        <v>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7</v>
      </c>
      <c r="K5976">
        <v>46</v>
      </c>
      <c r="L5976">
        <v>27</v>
      </c>
      <c r="M5976">
        <v>27456.991569999998</v>
      </c>
      <c r="N5976" t="s">
        <v>28</v>
      </c>
    </row>
    <row r="5977" spans="2:14" hidden="1" x14ac:dyDescent="0.3">
      <c r="B5977">
        <v>0</v>
      </c>
      <c r="C5977">
        <v>565</v>
      </c>
      <c r="D5977">
        <v>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7</v>
      </c>
      <c r="K5977">
        <v>46</v>
      </c>
      <c r="L5977">
        <v>27</v>
      </c>
      <c r="M5977">
        <v>27456.991910000001</v>
      </c>
      <c r="N5977" t="s">
        <v>28</v>
      </c>
    </row>
    <row r="5978" spans="2:14" hidden="1" x14ac:dyDescent="0.3">
      <c r="B5978">
        <v>0</v>
      </c>
      <c r="C5978" t="s">
        <v>6</v>
      </c>
      <c r="D5978">
        <v>8</v>
      </c>
      <c r="E5978">
        <v>88</v>
      </c>
      <c r="F5978">
        <v>45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27456.992760000001</v>
      </c>
      <c r="N5978" t="s">
        <v>28</v>
      </c>
    </row>
    <row r="5979" spans="2:14" hidden="1" x14ac:dyDescent="0.3">
      <c r="B5979">
        <v>0</v>
      </c>
      <c r="C5979">
        <v>90</v>
      </c>
      <c r="D5979">
        <v>8</v>
      </c>
      <c r="E5979">
        <v>64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27456.993020000002</v>
      </c>
      <c r="N5979" t="s">
        <v>28</v>
      </c>
    </row>
    <row r="5980" spans="2:14" hidden="1" x14ac:dyDescent="0.3">
      <c r="B5980">
        <v>0</v>
      </c>
      <c r="C5980">
        <v>98</v>
      </c>
      <c r="D5980">
        <v>8</v>
      </c>
      <c r="E5980">
        <v>64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27456.993269999999</v>
      </c>
      <c r="N5980" t="s">
        <v>28</v>
      </c>
    </row>
    <row r="5981" spans="2:14" hidden="1" x14ac:dyDescent="0.3">
      <c r="B5981">
        <v>0</v>
      </c>
      <c r="C5981" t="s">
        <v>5</v>
      </c>
      <c r="D5981">
        <v>8</v>
      </c>
      <c r="E5981">
        <v>64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27456.99353</v>
      </c>
      <c r="N5981" t="s">
        <v>28</v>
      </c>
    </row>
    <row r="5982" spans="2:14" hidden="1" x14ac:dyDescent="0.3">
      <c r="B5982">
        <v>0</v>
      </c>
      <c r="C5982" t="s">
        <v>7</v>
      </c>
      <c r="D5982">
        <v>8</v>
      </c>
      <c r="E5982">
        <v>50</v>
      </c>
      <c r="F5982">
        <v>46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27456.993699999999</v>
      </c>
      <c r="N5982" t="s">
        <v>28</v>
      </c>
    </row>
    <row r="5983" spans="2:14" hidden="1" x14ac:dyDescent="0.3">
      <c r="B5983">
        <v>0</v>
      </c>
      <c r="C5983">
        <v>163</v>
      </c>
      <c r="D5983">
        <v>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7</v>
      </c>
      <c r="K5983">
        <v>46</v>
      </c>
      <c r="L5983">
        <v>28</v>
      </c>
      <c r="M5983">
        <v>27456.99396</v>
      </c>
      <c r="N5983" t="s">
        <v>28</v>
      </c>
    </row>
    <row r="5984" spans="2:14" hidden="1" x14ac:dyDescent="0.3">
      <c r="B5984">
        <v>0</v>
      </c>
      <c r="C5984">
        <v>230</v>
      </c>
      <c r="D5984">
        <v>8</v>
      </c>
      <c r="E5984">
        <v>64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27456.994210000001</v>
      </c>
      <c r="N5984" t="s">
        <v>28</v>
      </c>
    </row>
    <row r="5985" spans="2:14" hidden="1" x14ac:dyDescent="0.3">
      <c r="B5985">
        <v>0</v>
      </c>
      <c r="C5985">
        <v>323</v>
      </c>
      <c r="D5985">
        <v>8</v>
      </c>
      <c r="E5985">
        <v>64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27456.994470000001</v>
      </c>
      <c r="N5985" t="s">
        <v>28</v>
      </c>
    </row>
    <row r="5986" spans="2:14" hidden="1" x14ac:dyDescent="0.3">
      <c r="B5986">
        <v>0</v>
      </c>
      <c r="C5986">
        <v>500</v>
      </c>
      <c r="D5986">
        <v>8</v>
      </c>
      <c r="E5986">
        <v>64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27456.994729999999</v>
      </c>
      <c r="N5986" t="s">
        <v>28</v>
      </c>
    </row>
    <row r="5987" spans="2:14" hidden="1" x14ac:dyDescent="0.3">
      <c r="B5987">
        <v>0</v>
      </c>
      <c r="C5987">
        <v>565</v>
      </c>
      <c r="D5987">
        <v>8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7</v>
      </c>
      <c r="K5987">
        <v>46</v>
      </c>
      <c r="L5987">
        <v>28</v>
      </c>
      <c r="M5987">
        <v>27456.994979999999</v>
      </c>
      <c r="N5987" t="s">
        <v>28</v>
      </c>
    </row>
    <row r="5988" spans="2:14" hidden="1" x14ac:dyDescent="0.3">
      <c r="B5988">
        <v>0</v>
      </c>
      <c r="C5988">
        <v>163</v>
      </c>
      <c r="D5988">
        <v>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7</v>
      </c>
      <c r="K5988">
        <v>46</v>
      </c>
      <c r="L5988">
        <v>29</v>
      </c>
      <c r="M5988">
        <v>27456.995579999999</v>
      </c>
      <c r="N5988" t="s">
        <v>28</v>
      </c>
    </row>
    <row r="5989" spans="2:14" hidden="1" x14ac:dyDescent="0.3">
      <c r="B5989">
        <v>0</v>
      </c>
      <c r="C5989">
        <v>565</v>
      </c>
      <c r="D5989">
        <v>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7</v>
      </c>
      <c r="K5989">
        <v>46</v>
      </c>
      <c r="L5989">
        <v>29</v>
      </c>
      <c r="M5989">
        <v>27456.996009999999</v>
      </c>
      <c r="N5989" t="s">
        <v>28</v>
      </c>
    </row>
    <row r="5990" spans="2:14" hidden="1" x14ac:dyDescent="0.3">
      <c r="B5990">
        <v>0</v>
      </c>
      <c r="C5990">
        <v>163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7</v>
      </c>
      <c r="K5990">
        <v>46</v>
      </c>
      <c r="L5990" t="s">
        <v>64</v>
      </c>
      <c r="M5990">
        <v>27456.997630000002</v>
      </c>
      <c r="N5990" t="s">
        <v>28</v>
      </c>
    </row>
    <row r="5991" spans="2:14" hidden="1" x14ac:dyDescent="0.3">
      <c r="B5991">
        <v>0</v>
      </c>
      <c r="C5991">
        <v>565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7</v>
      </c>
      <c r="K5991">
        <v>46</v>
      </c>
      <c r="L5991" t="s">
        <v>64</v>
      </c>
      <c r="M5991">
        <v>27456.998049999998</v>
      </c>
      <c r="N5991" t="s">
        <v>28</v>
      </c>
    </row>
    <row r="5992" spans="2:14" hidden="1" x14ac:dyDescent="0.3">
      <c r="B5992">
        <v>0</v>
      </c>
      <c r="C5992">
        <v>163</v>
      </c>
      <c r="D5992">
        <v>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7</v>
      </c>
      <c r="K5992">
        <v>46</v>
      </c>
      <c r="L5992" t="s">
        <v>65</v>
      </c>
      <c r="M5992">
        <v>27456.999670000001</v>
      </c>
      <c r="N5992" t="s">
        <v>28</v>
      </c>
    </row>
    <row r="5993" spans="2:14" hidden="1" x14ac:dyDescent="0.3">
      <c r="B5993">
        <v>0</v>
      </c>
      <c r="C5993">
        <v>565</v>
      </c>
      <c r="D5993">
        <v>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7</v>
      </c>
      <c r="K5993">
        <v>46</v>
      </c>
      <c r="L5993" t="s">
        <v>65</v>
      </c>
      <c r="M5993">
        <v>27457.000100000001</v>
      </c>
      <c r="N5993" t="s">
        <v>28</v>
      </c>
    </row>
    <row r="5994" spans="2:14" hidden="1" x14ac:dyDescent="0.3">
      <c r="B5994">
        <v>0</v>
      </c>
      <c r="C5994">
        <v>163</v>
      </c>
      <c r="D5994">
        <v>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7</v>
      </c>
      <c r="K5994">
        <v>46</v>
      </c>
      <c r="L5994" t="s">
        <v>66</v>
      </c>
      <c r="M5994">
        <v>27457.00172</v>
      </c>
      <c r="N5994" t="s">
        <v>28</v>
      </c>
    </row>
    <row r="5995" spans="2:14" hidden="1" x14ac:dyDescent="0.3">
      <c r="B5995">
        <v>0</v>
      </c>
      <c r="C5995">
        <v>565</v>
      </c>
      <c r="D5995">
        <v>8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7</v>
      </c>
      <c r="K5995">
        <v>46</v>
      </c>
      <c r="L5995" t="s">
        <v>66</v>
      </c>
      <c r="M5995">
        <v>27457.00215</v>
      </c>
      <c r="N5995" t="s">
        <v>28</v>
      </c>
    </row>
    <row r="5996" spans="2:14" hidden="1" x14ac:dyDescent="0.3">
      <c r="B5996">
        <v>0</v>
      </c>
      <c r="C5996" t="s">
        <v>6</v>
      </c>
      <c r="D5996">
        <v>8</v>
      </c>
      <c r="E5996">
        <v>88</v>
      </c>
      <c r="F5996">
        <v>45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27457.00275</v>
      </c>
      <c r="N5996" t="s">
        <v>28</v>
      </c>
    </row>
    <row r="5997" spans="2:14" hidden="1" x14ac:dyDescent="0.3">
      <c r="B5997">
        <v>0</v>
      </c>
      <c r="C5997">
        <v>90</v>
      </c>
      <c r="D5997">
        <v>8</v>
      </c>
      <c r="E5997">
        <v>64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27457.003000000001</v>
      </c>
      <c r="N5997" t="s">
        <v>28</v>
      </c>
    </row>
    <row r="5998" spans="2:14" hidden="1" x14ac:dyDescent="0.3">
      <c r="B5998">
        <v>0</v>
      </c>
      <c r="C5998">
        <v>98</v>
      </c>
      <c r="D5998">
        <v>8</v>
      </c>
      <c r="E5998">
        <v>64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27457.003260000001</v>
      </c>
      <c r="N5998" t="s">
        <v>28</v>
      </c>
    </row>
    <row r="5999" spans="2:14" hidden="1" x14ac:dyDescent="0.3">
      <c r="B5999">
        <v>0</v>
      </c>
      <c r="C5999" t="s">
        <v>5</v>
      </c>
      <c r="D5999">
        <v>8</v>
      </c>
      <c r="E5999">
        <v>64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27457.003509999999</v>
      </c>
      <c r="N5999" t="s">
        <v>28</v>
      </c>
    </row>
    <row r="6000" spans="2:14" hidden="1" x14ac:dyDescent="0.3">
      <c r="B6000">
        <v>0</v>
      </c>
      <c r="C6000" t="s">
        <v>7</v>
      </c>
      <c r="D6000">
        <v>8</v>
      </c>
      <c r="E6000">
        <v>50</v>
      </c>
      <c r="F6000">
        <v>46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27457.003690000001</v>
      </c>
      <c r="N6000" t="s">
        <v>28</v>
      </c>
    </row>
    <row r="6001" spans="2:14" hidden="1" x14ac:dyDescent="0.3">
      <c r="B6001">
        <v>0</v>
      </c>
      <c r="C6001">
        <v>163</v>
      </c>
      <c r="D6001">
        <v>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7</v>
      </c>
      <c r="K6001">
        <v>46</v>
      </c>
      <c r="L6001" t="s">
        <v>67</v>
      </c>
      <c r="M6001">
        <v>27457.003939999999</v>
      </c>
      <c r="N6001" t="s">
        <v>28</v>
      </c>
    </row>
    <row r="6002" spans="2:14" hidden="1" x14ac:dyDescent="0.3">
      <c r="B6002">
        <v>0</v>
      </c>
      <c r="C6002">
        <v>230</v>
      </c>
      <c r="D6002">
        <v>8</v>
      </c>
      <c r="E6002">
        <v>64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27457.004199999999</v>
      </c>
      <c r="N6002" t="s">
        <v>28</v>
      </c>
    </row>
    <row r="6003" spans="2:14" hidden="1" x14ac:dyDescent="0.3">
      <c r="B6003">
        <v>0</v>
      </c>
      <c r="C6003">
        <v>323</v>
      </c>
      <c r="D6003">
        <v>8</v>
      </c>
      <c r="E6003">
        <v>64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27457.00445</v>
      </c>
      <c r="N6003" t="s">
        <v>28</v>
      </c>
    </row>
    <row r="6004" spans="2:14" hidden="1" x14ac:dyDescent="0.3">
      <c r="B6004">
        <v>0</v>
      </c>
      <c r="C6004">
        <v>500</v>
      </c>
      <c r="D6004">
        <v>8</v>
      </c>
      <c r="E6004">
        <v>64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27457.004710000001</v>
      </c>
      <c r="N6004" t="s">
        <v>28</v>
      </c>
    </row>
    <row r="6005" spans="2:14" hidden="1" x14ac:dyDescent="0.3">
      <c r="B6005">
        <v>0</v>
      </c>
      <c r="C6005">
        <v>565</v>
      </c>
      <c r="D6005">
        <v>8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7</v>
      </c>
      <c r="K6005">
        <v>46</v>
      </c>
      <c r="L6005" t="s">
        <v>67</v>
      </c>
      <c r="M6005">
        <v>27457.004970000002</v>
      </c>
      <c r="N6005" t="s">
        <v>28</v>
      </c>
    </row>
    <row r="6006" spans="2:14" hidden="1" x14ac:dyDescent="0.3">
      <c r="B6006">
        <v>0</v>
      </c>
      <c r="C6006">
        <v>163</v>
      </c>
      <c r="D6006">
        <v>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7</v>
      </c>
      <c r="K6006">
        <v>46</v>
      </c>
      <c r="L6006" t="s">
        <v>68</v>
      </c>
      <c r="M6006">
        <v>27457.005819999998</v>
      </c>
      <c r="N6006" t="s">
        <v>28</v>
      </c>
    </row>
    <row r="6007" spans="2:14" hidden="1" x14ac:dyDescent="0.3">
      <c r="B6007">
        <v>0</v>
      </c>
      <c r="C6007">
        <v>565</v>
      </c>
      <c r="D6007">
        <v>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7</v>
      </c>
      <c r="K6007">
        <v>46</v>
      </c>
      <c r="L6007" t="s">
        <v>68</v>
      </c>
      <c r="M6007">
        <v>27457.006249999999</v>
      </c>
      <c r="N6007" t="s">
        <v>28</v>
      </c>
    </row>
    <row r="6008" spans="2:14" hidden="1" x14ac:dyDescent="0.3">
      <c r="B6008">
        <v>0</v>
      </c>
      <c r="C6008">
        <v>163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7</v>
      </c>
      <c r="K6008">
        <v>46</v>
      </c>
      <c r="L6008" t="s">
        <v>69</v>
      </c>
      <c r="M6008">
        <v>27457.007870000001</v>
      </c>
      <c r="N6008" t="s">
        <v>28</v>
      </c>
    </row>
    <row r="6009" spans="2:14" hidden="1" x14ac:dyDescent="0.3">
      <c r="B6009">
        <v>0</v>
      </c>
      <c r="C6009">
        <v>565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7</v>
      </c>
      <c r="K6009">
        <v>46</v>
      </c>
      <c r="L6009" t="s">
        <v>69</v>
      </c>
      <c r="M6009">
        <v>27457.00821</v>
      </c>
      <c r="N6009" t="s">
        <v>28</v>
      </c>
    </row>
    <row r="6010" spans="2:14" hidden="1" x14ac:dyDescent="0.3">
      <c r="B6010">
        <v>0</v>
      </c>
      <c r="C6010">
        <v>163</v>
      </c>
      <c r="D6010">
        <v>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7</v>
      </c>
      <c r="K6010">
        <v>46</v>
      </c>
      <c r="L6010">
        <v>30</v>
      </c>
      <c r="M6010">
        <v>27457.009910000001</v>
      </c>
      <c r="N6010" t="s">
        <v>28</v>
      </c>
    </row>
    <row r="6011" spans="2:14" hidden="1" x14ac:dyDescent="0.3">
      <c r="B6011">
        <v>0</v>
      </c>
      <c r="C6011">
        <v>565</v>
      </c>
      <c r="D6011">
        <v>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7</v>
      </c>
      <c r="K6011">
        <v>46</v>
      </c>
      <c r="L6011">
        <v>30</v>
      </c>
      <c r="M6011">
        <v>27457.010259999999</v>
      </c>
      <c r="N6011" t="s">
        <v>28</v>
      </c>
    </row>
    <row r="6012" spans="2:14" hidden="1" x14ac:dyDescent="0.3">
      <c r="B6012">
        <v>0</v>
      </c>
      <c r="C6012">
        <v>163</v>
      </c>
      <c r="D6012">
        <v>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7</v>
      </c>
      <c r="K6012">
        <v>46</v>
      </c>
      <c r="L6012">
        <v>31</v>
      </c>
      <c r="M6012">
        <v>27457.01196</v>
      </c>
      <c r="N6012" t="s">
        <v>28</v>
      </c>
    </row>
    <row r="6013" spans="2:14" hidden="1" x14ac:dyDescent="0.3">
      <c r="B6013">
        <v>0</v>
      </c>
      <c r="C6013">
        <v>565</v>
      </c>
      <c r="D6013">
        <v>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7</v>
      </c>
      <c r="K6013">
        <v>46</v>
      </c>
      <c r="L6013">
        <v>31</v>
      </c>
      <c r="M6013">
        <v>27457.012299999999</v>
      </c>
      <c r="N6013" t="s">
        <v>28</v>
      </c>
    </row>
    <row r="6014" spans="2:14" x14ac:dyDescent="0.3">
      <c r="B6014">
        <v>0</v>
      </c>
      <c r="C6014" t="s">
        <v>8</v>
      </c>
      <c r="D6014">
        <v>8</v>
      </c>
      <c r="E6014" t="s">
        <v>35</v>
      </c>
      <c r="F6014">
        <v>34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27457.012729999999</v>
      </c>
      <c r="N6014" t="s">
        <v>28</v>
      </c>
    </row>
    <row r="6015" spans="2:14" hidden="1" x14ac:dyDescent="0.3">
      <c r="B6015">
        <v>0</v>
      </c>
      <c r="C6015">
        <v>90</v>
      </c>
      <c r="D6015">
        <v>8</v>
      </c>
      <c r="E6015">
        <v>64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27457.012989999999</v>
      </c>
      <c r="N6015" t="s">
        <v>28</v>
      </c>
    </row>
    <row r="6016" spans="2:14" hidden="1" x14ac:dyDescent="0.3">
      <c r="B6016">
        <v>0</v>
      </c>
      <c r="C6016">
        <v>98</v>
      </c>
      <c r="D6016">
        <v>8</v>
      </c>
      <c r="E6016">
        <v>64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27457.01324</v>
      </c>
      <c r="N6016" t="s">
        <v>28</v>
      </c>
    </row>
    <row r="6017" spans="2:14" hidden="1" x14ac:dyDescent="0.3">
      <c r="B6017">
        <v>0</v>
      </c>
      <c r="C6017" t="s">
        <v>5</v>
      </c>
      <c r="D6017">
        <v>8</v>
      </c>
      <c r="E6017">
        <v>64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27457.013500000001</v>
      </c>
      <c r="N6017" t="s">
        <v>28</v>
      </c>
    </row>
    <row r="6018" spans="2:14" hidden="1" x14ac:dyDescent="0.3">
      <c r="B6018">
        <v>0</v>
      </c>
      <c r="C6018">
        <v>230</v>
      </c>
      <c r="D6018">
        <v>8</v>
      </c>
      <c r="E6018">
        <v>64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27457.013749999998</v>
      </c>
      <c r="N6018" t="s">
        <v>28</v>
      </c>
    </row>
    <row r="6019" spans="2:14" hidden="1" x14ac:dyDescent="0.3">
      <c r="B6019">
        <v>0</v>
      </c>
      <c r="C6019">
        <v>163</v>
      </c>
      <c r="D6019">
        <v>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7</v>
      </c>
      <c r="K6019">
        <v>46</v>
      </c>
      <c r="L6019">
        <v>32</v>
      </c>
      <c r="M6019">
        <v>27457.014009999999</v>
      </c>
      <c r="N6019" t="s">
        <v>28</v>
      </c>
    </row>
    <row r="6020" spans="2:14" hidden="1" x14ac:dyDescent="0.3">
      <c r="B6020">
        <v>0</v>
      </c>
      <c r="C6020">
        <v>323</v>
      </c>
      <c r="D6020">
        <v>8</v>
      </c>
      <c r="E6020">
        <v>64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27457.01427</v>
      </c>
      <c r="N6020" t="s">
        <v>28</v>
      </c>
    </row>
    <row r="6021" spans="2:14" hidden="1" x14ac:dyDescent="0.3">
      <c r="B6021">
        <v>0</v>
      </c>
      <c r="C6021">
        <v>500</v>
      </c>
      <c r="D6021">
        <v>8</v>
      </c>
      <c r="E6021">
        <v>64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27457.014439999999</v>
      </c>
      <c r="N6021" t="s">
        <v>28</v>
      </c>
    </row>
    <row r="6022" spans="2:14" hidden="1" x14ac:dyDescent="0.3">
      <c r="B6022">
        <v>0</v>
      </c>
      <c r="C6022">
        <v>565</v>
      </c>
      <c r="D6022">
        <v>8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7</v>
      </c>
      <c r="K6022">
        <v>46</v>
      </c>
      <c r="L6022">
        <v>32</v>
      </c>
      <c r="M6022">
        <v>27457.01469</v>
      </c>
      <c r="N6022" t="s">
        <v>28</v>
      </c>
    </row>
    <row r="6023" spans="2:14" hidden="1" x14ac:dyDescent="0.3">
      <c r="B6023">
        <v>0</v>
      </c>
      <c r="C6023">
        <v>163</v>
      </c>
      <c r="D6023">
        <v>8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7</v>
      </c>
      <c r="K6023">
        <v>46</v>
      </c>
      <c r="L6023">
        <v>33</v>
      </c>
      <c r="M6023">
        <v>27457.01597</v>
      </c>
      <c r="N6023" t="s">
        <v>28</v>
      </c>
    </row>
    <row r="6024" spans="2:14" hidden="1" x14ac:dyDescent="0.3">
      <c r="B6024">
        <v>0</v>
      </c>
      <c r="C6024">
        <v>565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7</v>
      </c>
      <c r="K6024">
        <v>46</v>
      </c>
      <c r="L6024">
        <v>33</v>
      </c>
      <c r="M6024">
        <v>27457.0164</v>
      </c>
      <c r="N6024" t="s">
        <v>28</v>
      </c>
    </row>
    <row r="6025" spans="2:14" hidden="1" x14ac:dyDescent="0.3">
      <c r="B6025">
        <v>0</v>
      </c>
      <c r="C6025">
        <v>163</v>
      </c>
      <c r="D6025">
        <v>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7</v>
      </c>
      <c r="K6025">
        <v>46</v>
      </c>
      <c r="L6025">
        <v>34</v>
      </c>
      <c r="M6025">
        <v>27457.01802</v>
      </c>
      <c r="N6025" t="s">
        <v>28</v>
      </c>
    </row>
    <row r="6026" spans="2:14" hidden="1" x14ac:dyDescent="0.3">
      <c r="B6026">
        <v>0</v>
      </c>
      <c r="C6026">
        <v>565</v>
      </c>
      <c r="D6026">
        <v>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7</v>
      </c>
      <c r="K6026">
        <v>46</v>
      </c>
      <c r="L6026">
        <v>34</v>
      </c>
      <c r="M6026">
        <v>27457.01845</v>
      </c>
      <c r="N6026" t="s">
        <v>28</v>
      </c>
    </row>
    <row r="6027" spans="2:14" hidden="1" x14ac:dyDescent="0.3">
      <c r="B6027">
        <v>0</v>
      </c>
      <c r="C6027">
        <v>163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7</v>
      </c>
      <c r="K6027">
        <v>46</v>
      </c>
      <c r="L6027">
        <v>35</v>
      </c>
      <c r="M6027">
        <v>27457.020069999999</v>
      </c>
      <c r="N6027" t="s">
        <v>28</v>
      </c>
    </row>
    <row r="6028" spans="2:14" hidden="1" x14ac:dyDescent="0.3">
      <c r="B6028">
        <v>0</v>
      </c>
      <c r="C6028">
        <v>565</v>
      </c>
      <c r="D6028">
        <v>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7</v>
      </c>
      <c r="K6028">
        <v>46</v>
      </c>
      <c r="L6028">
        <v>35</v>
      </c>
      <c r="M6028">
        <v>27457.020499999999</v>
      </c>
      <c r="N6028" t="s">
        <v>28</v>
      </c>
    </row>
    <row r="6029" spans="2:14" hidden="1" x14ac:dyDescent="0.3">
      <c r="B6029">
        <v>0</v>
      </c>
      <c r="C6029">
        <v>163</v>
      </c>
      <c r="D6029">
        <v>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7</v>
      </c>
      <c r="K6029">
        <v>46</v>
      </c>
      <c r="L6029">
        <v>36</v>
      </c>
      <c r="M6029">
        <v>27457.022120000001</v>
      </c>
      <c r="N6029" t="s">
        <v>28</v>
      </c>
    </row>
    <row r="6030" spans="2:14" hidden="1" x14ac:dyDescent="0.3">
      <c r="B6030">
        <v>0</v>
      </c>
      <c r="C6030">
        <v>565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7</v>
      </c>
      <c r="K6030">
        <v>46</v>
      </c>
      <c r="L6030">
        <v>36</v>
      </c>
      <c r="M6030">
        <v>27457.022540000002</v>
      </c>
      <c r="N6030" t="s">
        <v>28</v>
      </c>
    </row>
    <row r="6031" spans="2:14" hidden="1" x14ac:dyDescent="0.3">
      <c r="B6031">
        <v>0</v>
      </c>
      <c r="C6031">
        <v>90</v>
      </c>
      <c r="D6031">
        <v>8</v>
      </c>
      <c r="E6031">
        <v>64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27457.022799999999</v>
      </c>
      <c r="N6031" t="s">
        <v>28</v>
      </c>
    </row>
    <row r="6032" spans="2:14" hidden="1" x14ac:dyDescent="0.3">
      <c r="B6032">
        <v>0</v>
      </c>
      <c r="C6032">
        <v>98</v>
      </c>
      <c r="D6032">
        <v>8</v>
      </c>
      <c r="E6032">
        <v>64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27457.022970000002</v>
      </c>
      <c r="N6032" t="s">
        <v>28</v>
      </c>
    </row>
    <row r="6033" spans="2:14" hidden="1" x14ac:dyDescent="0.3">
      <c r="B6033">
        <v>0</v>
      </c>
      <c r="C6033" t="s">
        <v>5</v>
      </c>
      <c r="D6033">
        <v>8</v>
      </c>
      <c r="E6033">
        <v>64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27457.023229999999</v>
      </c>
      <c r="N6033" t="s">
        <v>28</v>
      </c>
    </row>
    <row r="6034" spans="2:14" x14ac:dyDescent="0.3">
      <c r="B6034">
        <v>0</v>
      </c>
      <c r="C6034" t="s">
        <v>8</v>
      </c>
      <c r="D6034">
        <v>8</v>
      </c>
      <c r="E6034" t="s">
        <v>35</v>
      </c>
      <c r="F6034">
        <v>34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27457.02348</v>
      </c>
      <c r="N6034" t="s">
        <v>28</v>
      </c>
    </row>
    <row r="6035" spans="2:14" hidden="1" x14ac:dyDescent="0.3">
      <c r="B6035">
        <v>0</v>
      </c>
      <c r="C6035">
        <v>230</v>
      </c>
      <c r="D6035">
        <v>8</v>
      </c>
      <c r="E6035">
        <v>64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27457.023740000001</v>
      </c>
      <c r="N6035" t="s">
        <v>28</v>
      </c>
    </row>
    <row r="6036" spans="2:14" hidden="1" x14ac:dyDescent="0.3">
      <c r="B6036">
        <v>0</v>
      </c>
      <c r="C6036">
        <v>323</v>
      </c>
      <c r="D6036">
        <v>8</v>
      </c>
      <c r="E6036">
        <v>64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27457.023990000002</v>
      </c>
      <c r="N6036" t="s">
        <v>28</v>
      </c>
    </row>
    <row r="6037" spans="2:14" hidden="1" x14ac:dyDescent="0.3">
      <c r="B6037">
        <v>0</v>
      </c>
      <c r="C6037">
        <v>163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7</v>
      </c>
      <c r="K6037">
        <v>46</v>
      </c>
      <c r="L6037">
        <v>37</v>
      </c>
      <c r="M6037">
        <v>27457.024249999999</v>
      </c>
      <c r="N6037" t="s">
        <v>28</v>
      </c>
    </row>
    <row r="6038" spans="2:14" hidden="1" x14ac:dyDescent="0.3">
      <c r="B6038">
        <v>0</v>
      </c>
      <c r="C6038">
        <v>500</v>
      </c>
      <c r="D6038">
        <v>8</v>
      </c>
      <c r="E6038">
        <v>64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27457.024509999999</v>
      </c>
      <c r="N6038" t="s">
        <v>28</v>
      </c>
    </row>
    <row r="6039" spans="2:14" hidden="1" x14ac:dyDescent="0.3">
      <c r="B6039">
        <v>0</v>
      </c>
      <c r="C6039">
        <v>565</v>
      </c>
      <c r="D6039">
        <v>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7</v>
      </c>
      <c r="K6039">
        <v>46</v>
      </c>
      <c r="L6039">
        <v>37</v>
      </c>
      <c r="M6039">
        <v>27457.02476</v>
      </c>
      <c r="N6039" t="s">
        <v>28</v>
      </c>
    </row>
    <row r="6040" spans="2:14" hidden="1" x14ac:dyDescent="0.3">
      <c r="B6040">
        <v>0</v>
      </c>
      <c r="C6040">
        <v>163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7</v>
      </c>
      <c r="K6040">
        <v>46</v>
      </c>
      <c r="L6040">
        <v>38</v>
      </c>
      <c r="M6040">
        <v>27457.02621</v>
      </c>
      <c r="N6040" t="s">
        <v>28</v>
      </c>
    </row>
    <row r="6041" spans="2:14" hidden="1" x14ac:dyDescent="0.3">
      <c r="B6041">
        <v>0</v>
      </c>
      <c r="C6041">
        <v>565</v>
      </c>
      <c r="D6041">
        <v>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7</v>
      </c>
      <c r="K6041">
        <v>46</v>
      </c>
      <c r="L6041">
        <v>38</v>
      </c>
      <c r="M6041">
        <v>27457.026549999999</v>
      </c>
      <c r="N6041" t="s">
        <v>28</v>
      </c>
    </row>
    <row r="6042" spans="2:14" hidden="1" x14ac:dyDescent="0.3">
      <c r="B6042">
        <v>0</v>
      </c>
      <c r="C6042">
        <v>163</v>
      </c>
      <c r="D6042">
        <v>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7</v>
      </c>
      <c r="K6042">
        <v>46</v>
      </c>
      <c r="L6042">
        <v>39</v>
      </c>
      <c r="M6042">
        <v>27457.028259999999</v>
      </c>
      <c r="N6042" t="s">
        <v>28</v>
      </c>
    </row>
    <row r="6043" spans="2:14" hidden="1" x14ac:dyDescent="0.3">
      <c r="B6043">
        <v>0</v>
      </c>
      <c r="C6043">
        <v>565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7</v>
      </c>
      <c r="K6043">
        <v>46</v>
      </c>
      <c r="L6043">
        <v>39</v>
      </c>
      <c r="M6043">
        <v>27457.028600000001</v>
      </c>
      <c r="N6043" t="s">
        <v>28</v>
      </c>
    </row>
    <row r="6044" spans="2:14" hidden="1" x14ac:dyDescent="0.3">
      <c r="B6044">
        <v>0</v>
      </c>
      <c r="C6044">
        <v>163</v>
      </c>
      <c r="D6044">
        <v>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7</v>
      </c>
      <c r="K6044">
        <v>46</v>
      </c>
      <c r="L6044" t="s">
        <v>30</v>
      </c>
      <c r="M6044">
        <v>27457.030309999998</v>
      </c>
      <c r="N6044" t="s">
        <v>28</v>
      </c>
    </row>
    <row r="6045" spans="2:14" hidden="1" x14ac:dyDescent="0.3">
      <c r="B6045">
        <v>0</v>
      </c>
      <c r="C6045">
        <v>565</v>
      </c>
      <c r="D6045">
        <v>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7</v>
      </c>
      <c r="K6045">
        <v>46</v>
      </c>
      <c r="L6045" t="s">
        <v>30</v>
      </c>
      <c r="M6045">
        <v>27457.030650000001</v>
      </c>
      <c r="N6045" t="s">
        <v>28</v>
      </c>
    </row>
    <row r="6046" spans="2:14" hidden="1" x14ac:dyDescent="0.3">
      <c r="B6046">
        <v>0</v>
      </c>
      <c r="C6046">
        <v>163</v>
      </c>
      <c r="D6046">
        <v>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7</v>
      </c>
      <c r="K6046">
        <v>46</v>
      </c>
      <c r="L6046" t="s">
        <v>29</v>
      </c>
      <c r="M6046">
        <v>27457.03227</v>
      </c>
      <c r="N6046" t="s">
        <v>28</v>
      </c>
    </row>
    <row r="6047" spans="2:14" hidden="1" x14ac:dyDescent="0.3">
      <c r="B6047">
        <v>0</v>
      </c>
      <c r="C6047">
        <v>565</v>
      </c>
      <c r="D6047">
        <v>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7</v>
      </c>
      <c r="K6047">
        <v>46</v>
      </c>
      <c r="L6047" t="s">
        <v>29</v>
      </c>
      <c r="M6047">
        <v>27457.0327</v>
      </c>
      <c r="N6047" t="s">
        <v>28</v>
      </c>
    </row>
    <row r="6048" spans="2:14" hidden="1" x14ac:dyDescent="0.3">
      <c r="B6048">
        <v>0</v>
      </c>
      <c r="C6048">
        <v>90</v>
      </c>
      <c r="D6048">
        <v>8</v>
      </c>
      <c r="E6048">
        <v>64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27457.032950000001</v>
      </c>
      <c r="N6048" t="s">
        <v>28</v>
      </c>
    </row>
    <row r="6049" spans="2:14" hidden="1" x14ac:dyDescent="0.3">
      <c r="B6049">
        <v>0</v>
      </c>
      <c r="C6049">
        <v>98</v>
      </c>
      <c r="D6049">
        <v>8</v>
      </c>
      <c r="E6049">
        <v>64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27457.033210000001</v>
      </c>
      <c r="N6049" t="s">
        <v>28</v>
      </c>
    </row>
    <row r="6050" spans="2:14" hidden="1" x14ac:dyDescent="0.3">
      <c r="B6050">
        <v>0</v>
      </c>
      <c r="C6050" t="s">
        <v>5</v>
      </c>
      <c r="D6050">
        <v>8</v>
      </c>
      <c r="E6050">
        <v>64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27457.033469999998</v>
      </c>
      <c r="N6050" t="s">
        <v>28</v>
      </c>
    </row>
    <row r="6051" spans="2:14" x14ac:dyDescent="0.3">
      <c r="B6051">
        <v>0</v>
      </c>
      <c r="C6051" t="s">
        <v>8</v>
      </c>
      <c r="D6051">
        <v>8</v>
      </c>
      <c r="E6051" t="s">
        <v>35</v>
      </c>
      <c r="F6051">
        <v>34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27457.033719999999</v>
      </c>
      <c r="N6051" t="s">
        <v>28</v>
      </c>
    </row>
    <row r="6052" spans="2:14" hidden="1" x14ac:dyDescent="0.3">
      <c r="B6052">
        <v>0</v>
      </c>
      <c r="C6052">
        <v>230</v>
      </c>
      <c r="D6052">
        <v>8</v>
      </c>
      <c r="E6052">
        <v>64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27457.03398</v>
      </c>
      <c r="N6052" t="s">
        <v>28</v>
      </c>
    </row>
    <row r="6053" spans="2:14" hidden="1" x14ac:dyDescent="0.3">
      <c r="B6053">
        <v>0</v>
      </c>
      <c r="C6053">
        <v>323</v>
      </c>
      <c r="D6053">
        <v>8</v>
      </c>
      <c r="E6053">
        <v>64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27457.034149999999</v>
      </c>
      <c r="N6053" t="s">
        <v>28</v>
      </c>
    </row>
    <row r="6054" spans="2:14" hidden="1" x14ac:dyDescent="0.3">
      <c r="B6054">
        <v>0</v>
      </c>
      <c r="C6054">
        <v>163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7</v>
      </c>
      <c r="K6054">
        <v>46</v>
      </c>
      <c r="L6054" t="s">
        <v>31</v>
      </c>
      <c r="M6054">
        <v>27457.03441</v>
      </c>
      <c r="N6054" t="s">
        <v>28</v>
      </c>
    </row>
    <row r="6055" spans="2:14" hidden="1" x14ac:dyDescent="0.3">
      <c r="B6055">
        <v>0</v>
      </c>
      <c r="C6055">
        <v>500</v>
      </c>
      <c r="D6055">
        <v>8</v>
      </c>
      <c r="E6055">
        <v>64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27457.034660000001</v>
      </c>
      <c r="N6055" t="s">
        <v>28</v>
      </c>
    </row>
    <row r="6056" spans="2:14" hidden="1" x14ac:dyDescent="0.3">
      <c r="B6056">
        <v>0</v>
      </c>
      <c r="C6056">
        <v>565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7</v>
      </c>
      <c r="K6056">
        <v>46</v>
      </c>
      <c r="L6056" t="s">
        <v>31</v>
      </c>
      <c r="M6056">
        <v>27457.034919999998</v>
      </c>
      <c r="N6056" t="s">
        <v>28</v>
      </c>
    </row>
    <row r="6057" spans="2:14" hidden="1" x14ac:dyDescent="0.3">
      <c r="B6057">
        <v>0</v>
      </c>
      <c r="C6057">
        <v>163</v>
      </c>
      <c r="D6057">
        <v>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7</v>
      </c>
      <c r="K6057">
        <v>46</v>
      </c>
      <c r="L6057" t="s">
        <v>32</v>
      </c>
      <c r="M6057">
        <v>27457.036370000002</v>
      </c>
      <c r="N6057" t="s">
        <v>28</v>
      </c>
    </row>
    <row r="6058" spans="2:14" hidden="1" x14ac:dyDescent="0.3">
      <c r="B6058">
        <v>0</v>
      </c>
      <c r="C6058">
        <v>565</v>
      </c>
      <c r="D6058">
        <v>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7</v>
      </c>
      <c r="K6058">
        <v>46</v>
      </c>
      <c r="L6058" t="s">
        <v>32</v>
      </c>
      <c r="M6058">
        <v>27457.036789999998</v>
      </c>
      <c r="N6058" t="s">
        <v>28</v>
      </c>
    </row>
    <row r="6059" spans="2:14" hidden="1" x14ac:dyDescent="0.3">
      <c r="B6059">
        <v>0</v>
      </c>
      <c r="C6059">
        <v>163</v>
      </c>
      <c r="D6059">
        <v>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7</v>
      </c>
      <c r="K6059">
        <v>46</v>
      </c>
      <c r="L6059" t="s">
        <v>33</v>
      </c>
      <c r="M6059">
        <v>27457.038420000001</v>
      </c>
      <c r="N6059" t="s">
        <v>28</v>
      </c>
    </row>
    <row r="6060" spans="2:14" hidden="1" x14ac:dyDescent="0.3">
      <c r="B6060">
        <v>0</v>
      </c>
      <c r="C6060">
        <v>565</v>
      </c>
      <c r="D6060">
        <v>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7</v>
      </c>
      <c r="K6060">
        <v>46</v>
      </c>
      <c r="L6060" t="s">
        <v>33</v>
      </c>
      <c r="M6060">
        <v>27457.038840000001</v>
      </c>
      <c r="N6060" t="s">
        <v>28</v>
      </c>
    </row>
    <row r="6061" spans="2:14" hidden="1" x14ac:dyDescent="0.3">
      <c r="B6061">
        <v>0</v>
      </c>
      <c r="C6061">
        <v>163</v>
      </c>
      <c r="D6061">
        <v>8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7</v>
      </c>
      <c r="K6061">
        <v>46</v>
      </c>
      <c r="L6061" t="s">
        <v>35</v>
      </c>
      <c r="M6061">
        <v>27457.04046</v>
      </c>
      <c r="N6061" t="s">
        <v>28</v>
      </c>
    </row>
    <row r="6062" spans="2:14" hidden="1" x14ac:dyDescent="0.3">
      <c r="B6062">
        <v>0</v>
      </c>
      <c r="C6062">
        <v>565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7</v>
      </c>
      <c r="K6062">
        <v>46</v>
      </c>
      <c r="L6062" t="s">
        <v>35</v>
      </c>
      <c r="M6062">
        <v>27457.04089</v>
      </c>
      <c r="N6062" t="s">
        <v>28</v>
      </c>
    </row>
    <row r="6063" spans="2:14" hidden="1" x14ac:dyDescent="0.3">
      <c r="B6063">
        <v>0</v>
      </c>
      <c r="C6063">
        <v>163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7</v>
      </c>
      <c r="K6063">
        <v>46</v>
      </c>
      <c r="L6063">
        <v>40</v>
      </c>
      <c r="M6063">
        <v>27457.042509999999</v>
      </c>
      <c r="N6063" t="s">
        <v>28</v>
      </c>
    </row>
    <row r="6064" spans="2:14" hidden="1" x14ac:dyDescent="0.3">
      <c r="B6064">
        <v>0</v>
      </c>
      <c r="C6064">
        <v>90</v>
      </c>
      <c r="D6064">
        <v>8</v>
      </c>
      <c r="E6064">
        <v>64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27457.04277</v>
      </c>
      <c r="N6064" t="s">
        <v>28</v>
      </c>
    </row>
    <row r="6065" spans="2:14" hidden="1" x14ac:dyDescent="0.3">
      <c r="B6065">
        <v>0</v>
      </c>
      <c r="C6065">
        <v>98</v>
      </c>
      <c r="D6065">
        <v>8</v>
      </c>
      <c r="E6065">
        <v>64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27457.043020000001</v>
      </c>
      <c r="N6065" t="s">
        <v>28</v>
      </c>
    </row>
    <row r="6066" spans="2:14" hidden="1" x14ac:dyDescent="0.3">
      <c r="B6066">
        <v>0</v>
      </c>
      <c r="C6066" t="s">
        <v>5</v>
      </c>
      <c r="D6066">
        <v>8</v>
      </c>
      <c r="E6066">
        <v>64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27457.043280000002</v>
      </c>
      <c r="N6066" t="s">
        <v>28</v>
      </c>
    </row>
    <row r="6067" spans="2:14" x14ac:dyDescent="0.3">
      <c r="B6067">
        <v>0</v>
      </c>
      <c r="C6067" t="s">
        <v>8</v>
      </c>
      <c r="D6067">
        <v>8</v>
      </c>
      <c r="E6067" t="s">
        <v>35</v>
      </c>
      <c r="F6067">
        <v>34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27457.043539999999</v>
      </c>
      <c r="N6067" t="s">
        <v>28</v>
      </c>
    </row>
    <row r="6068" spans="2:14" hidden="1" x14ac:dyDescent="0.3">
      <c r="B6068">
        <v>0</v>
      </c>
      <c r="C6068">
        <v>230</v>
      </c>
      <c r="D6068">
        <v>8</v>
      </c>
      <c r="E6068">
        <v>64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27457.043710000002</v>
      </c>
      <c r="N6068" t="s">
        <v>28</v>
      </c>
    </row>
    <row r="6069" spans="2:14" hidden="1" x14ac:dyDescent="0.3">
      <c r="B6069">
        <v>0</v>
      </c>
      <c r="C6069">
        <v>323</v>
      </c>
      <c r="D6069">
        <v>8</v>
      </c>
      <c r="E6069">
        <v>64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27457.043959999999</v>
      </c>
      <c r="N6069" t="s">
        <v>28</v>
      </c>
    </row>
    <row r="6070" spans="2:14" hidden="1" x14ac:dyDescent="0.3">
      <c r="B6070">
        <v>0</v>
      </c>
      <c r="C6070">
        <v>500</v>
      </c>
      <c r="D6070">
        <v>8</v>
      </c>
      <c r="E6070">
        <v>64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27457.04422</v>
      </c>
      <c r="N6070" t="s">
        <v>28</v>
      </c>
    </row>
    <row r="6071" spans="2:14" hidden="1" x14ac:dyDescent="0.3">
      <c r="B6071">
        <v>0</v>
      </c>
      <c r="C6071">
        <v>565</v>
      </c>
      <c r="D6071">
        <v>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7</v>
      </c>
      <c r="K6071">
        <v>46</v>
      </c>
      <c r="L6071">
        <v>40</v>
      </c>
      <c r="M6071">
        <v>27457.044470000001</v>
      </c>
      <c r="N6071" t="s">
        <v>28</v>
      </c>
    </row>
    <row r="6072" spans="2:14" hidden="1" x14ac:dyDescent="0.3">
      <c r="B6072">
        <v>0</v>
      </c>
      <c r="C6072">
        <v>163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7</v>
      </c>
      <c r="K6072">
        <v>46</v>
      </c>
      <c r="L6072">
        <v>41</v>
      </c>
      <c r="M6072">
        <v>27457.044819999999</v>
      </c>
      <c r="N6072" t="s">
        <v>28</v>
      </c>
    </row>
    <row r="6073" spans="2:14" hidden="1" x14ac:dyDescent="0.3">
      <c r="B6073">
        <v>0</v>
      </c>
      <c r="C6073">
        <v>565</v>
      </c>
      <c r="D6073">
        <v>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7</v>
      </c>
      <c r="K6073">
        <v>46</v>
      </c>
      <c r="L6073">
        <v>41</v>
      </c>
      <c r="M6073">
        <v>27457.045239999999</v>
      </c>
      <c r="N6073" t="s">
        <v>28</v>
      </c>
    </row>
    <row r="6074" spans="2:14" hidden="1" x14ac:dyDescent="0.3">
      <c r="B6074">
        <v>0</v>
      </c>
      <c r="C6074">
        <v>163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7</v>
      </c>
      <c r="K6074">
        <v>46</v>
      </c>
      <c r="L6074">
        <v>42</v>
      </c>
      <c r="M6074">
        <v>27457.046610000001</v>
      </c>
      <c r="N6074" t="s">
        <v>28</v>
      </c>
    </row>
    <row r="6075" spans="2:14" hidden="1" x14ac:dyDescent="0.3">
      <c r="B6075">
        <v>0</v>
      </c>
      <c r="C6075">
        <v>565</v>
      </c>
      <c r="D6075">
        <v>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7</v>
      </c>
      <c r="K6075">
        <v>46</v>
      </c>
      <c r="L6075">
        <v>42</v>
      </c>
      <c r="M6075">
        <v>27457.04695</v>
      </c>
      <c r="N6075" t="s">
        <v>28</v>
      </c>
    </row>
    <row r="6076" spans="2:14" hidden="1" x14ac:dyDescent="0.3">
      <c r="B6076">
        <v>0</v>
      </c>
      <c r="C6076">
        <v>163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7</v>
      </c>
      <c r="K6076">
        <v>46</v>
      </c>
      <c r="L6076">
        <v>43</v>
      </c>
      <c r="M6076">
        <v>27457.04866</v>
      </c>
      <c r="N6076" t="s">
        <v>28</v>
      </c>
    </row>
    <row r="6077" spans="2:14" hidden="1" x14ac:dyDescent="0.3">
      <c r="B6077">
        <v>0</v>
      </c>
      <c r="C6077">
        <v>565</v>
      </c>
      <c r="D6077">
        <v>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7</v>
      </c>
      <c r="K6077">
        <v>46</v>
      </c>
      <c r="L6077">
        <v>43</v>
      </c>
      <c r="M6077">
        <v>27457.048999999999</v>
      </c>
      <c r="N6077" t="s">
        <v>28</v>
      </c>
    </row>
    <row r="6078" spans="2:14" hidden="1" x14ac:dyDescent="0.3">
      <c r="B6078">
        <v>0</v>
      </c>
      <c r="C6078">
        <v>163</v>
      </c>
      <c r="D6078">
        <v>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7</v>
      </c>
      <c r="K6078">
        <v>46</v>
      </c>
      <c r="L6078">
        <v>44</v>
      </c>
      <c r="M6078">
        <v>27457.0507</v>
      </c>
      <c r="N6078" t="s">
        <v>28</v>
      </c>
    </row>
    <row r="6079" spans="2:14" hidden="1" x14ac:dyDescent="0.3">
      <c r="B6079">
        <v>0</v>
      </c>
      <c r="C6079">
        <v>565</v>
      </c>
      <c r="D6079">
        <v>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7</v>
      </c>
      <c r="K6079">
        <v>46</v>
      </c>
      <c r="L6079">
        <v>44</v>
      </c>
      <c r="M6079">
        <v>27457.051049999998</v>
      </c>
      <c r="N6079" t="s">
        <v>28</v>
      </c>
    </row>
    <row r="6080" spans="2:14" hidden="1" x14ac:dyDescent="0.3">
      <c r="B6080">
        <v>0</v>
      </c>
      <c r="C6080">
        <v>163</v>
      </c>
      <c r="D6080">
        <v>8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7</v>
      </c>
      <c r="K6080">
        <v>46</v>
      </c>
      <c r="L6080">
        <v>45</v>
      </c>
      <c r="M6080">
        <v>27457.052749999999</v>
      </c>
      <c r="N6080" t="s">
        <v>28</v>
      </c>
    </row>
    <row r="6081" spans="2:14" hidden="1" x14ac:dyDescent="0.3">
      <c r="B6081">
        <v>0</v>
      </c>
      <c r="C6081">
        <v>90</v>
      </c>
      <c r="D6081">
        <v>8</v>
      </c>
      <c r="E6081">
        <v>64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27457.052919999998</v>
      </c>
      <c r="N6081" t="s">
        <v>28</v>
      </c>
    </row>
    <row r="6082" spans="2:14" hidden="1" x14ac:dyDescent="0.3">
      <c r="B6082">
        <v>0</v>
      </c>
      <c r="C6082">
        <v>98</v>
      </c>
      <c r="D6082">
        <v>8</v>
      </c>
      <c r="E6082">
        <v>64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27457.053179999999</v>
      </c>
      <c r="N6082" t="s">
        <v>28</v>
      </c>
    </row>
    <row r="6083" spans="2:14" hidden="1" x14ac:dyDescent="0.3">
      <c r="B6083">
        <v>0</v>
      </c>
      <c r="C6083" t="s">
        <v>5</v>
      </c>
      <c r="D6083">
        <v>8</v>
      </c>
      <c r="E6083">
        <v>64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27457.05343</v>
      </c>
      <c r="N6083" t="s">
        <v>28</v>
      </c>
    </row>
    <row r="6084" spans="2:14" x14ac:dyDescent="0.3">
      <c r="B6084">
        <v>0</v>
      </c>
      <c r="C6084" t="s">
        <v>8</v>
      </c>
      <c r="D6084">
        <v>8</v>
      </c>
      <c r="E6084" t="s">
        <v>35</v>
      </c>
      <c r="F6084">
        <v>34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27457.053690000001</v>
      </c>
      <c r="N6084" t="s">
        <v>28</v>
      </c>
    </row>
    <row r="6085" spans="2:14" hidden="1" x14ac:dyDescent="0.3">
      <c r="B6085">
        <v>0</v>
      </c>
      <c r="C6085">
        <v>230</v>
      </c>
      <c r="D6085">
        <v>8</v>
      </c>
      <c r="E6085">
        <v>64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27457.053950000001</v>
      </c>
      <c r="N6085" t="s">
        <v>28</v>
      </c>
    </row>
    <row r="6086" spans="2:14" hidden="1" x14ac:dyDescent="0.3">
      <c r="B6086">
        <v>0</v>
      </c>
      <c r="C6086">
        <v>323</v>
      </c>
      <c r="D6086">
        <v>8</v>
      </c>
      <c r="E6086">
        <v>64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27457.054199999999</v>
      </c>
      <c r="N6086" t="s">
        <v>28</v>
      </c>
    </row>
    <row r="6087" spans="2:14" hidden="1" x14ac:dyDescent="0.3">
      <c r="B6087">
        <v>0</v>
      </c>
      <c r="C6087">
        <v>500</v>
      </c>
      <c r="D6087">
        <v>8</v>
      </c>
      <c r="E6087">
        <v>64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27457.054459999999</v>
      </c>
      <c r="N6087" t="s">
        <v>28</v>
      </c>
    </row>
    <row r="6088" spans="2:14" hidden="1" x14ac:dyDescent="0.3">
      <c r="B6088">
        <v>0</v>
      </c>
      <c r="C6088">
        <v>565</v>
      </c>
      <c r="D6088">
        <v>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7</v>
      </c>
      <c r="K6088">
        <v>46</v>
      </c>
      <c r="L6088">
        <v>45</v>
      </c>
      <c r="M6088">
        <v>27457.05471</v>
      </c>
      <c r="N6088" t="s">
        <v>28</v>
      </c>
    </row>
    <row r="6089" spans="2:14" hidden="1" x14ac:dyDescent="0.3">
      <c r="B6089">
        <v>0</v>
      </c>
      <c r="C6089">
        <v>163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7</v>
      </c>
      <c r="K6089">
        <v>46</v>
      </c>
      <c r="L6089">
        <v>46</v>
      </c>
      <c r="M6089">
        <v>27457.055059999999</v>
      </c>
      <c r="N6089" t="s">
        <v>28</v>
      </c>
    </row>
    <row r="6090" spans="2:14" hidden="1" x14ac:dyDescent="0.3">
      <c r="B6090">
        <v>0</v>
      </c>
      <c r="C6090">
        <v>565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7</v>
      </c>
      <c r="K6090">
        <v>46</v>
      </c>
      <c r="L6090">
        <v>46</v>
      </c>
      <c r="M6090">
        <v>27457.055400000001</v>
      </c>
      <c r="N6090" t="s">
        <v>28</v>
      </c>
    </row>
    <row r="6091" spans="2:14" hidden="1" x14ac:dyDescent="0.3">
      <c r="B6091">
        <v>0</v>
      </c>
      <c r="C6091">
        <v>163</v>
      </c>
      <c r="D6091">
        <v>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7</v>
      </c>
      <c r="K6091">
        <v>46</v>
      </c>
      <c r="L6091">
        <v>47</v>
      </c>
      <c r="M6091">
        <v>27457.056759999999</v>
      </c>
      <c r="N6091" t="s">
        <v>28</v>
      </c>
    </row>
    <row r="6092" spans="2:14" hidden="1" x14ac:dyDescent="0.3">
      <c r="B6092">
        <v>0</v>
      </c>
      <c r="C6092">
        <v>565</v>
      </c>
      <c r="D6092">
        <v>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7</v>
      </c>
      <c r="K6092">
        <v>46</v>
      </c>
      <c r="L6092">
        <v>47</v>
      </c>
      <c r="M6092">
        <v>27457.05719</v>
      </c>
      <c r="N6092" t="s">
        <v>28</v>
      </c>
    </row>
    <row r="6093" spans="2:14" hidden="1" x14ac:dyDescent="0.3">
      <c r="B6093">
        <v>0</v>
      </c>
      <c r="C6093">
        <v>163</v>
      </c>
      <c r="D6093">
        <v>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7</v>
      </c>
      <c r="K6093">
        <v>46</v>
      </c>
      <c r="L6093">
        <v>48</v>
      </c>
      <c r="M6093">
        <v>27457.058809999999</v>
      </c>
      <c r="N6093" t="s">
        <v>28</v>
      </c>
    </row>
    <row r="6094" spans="2:14" hidden="1" x14ac:dyDescent="0.3">
      <c r="B6094">
        <v>0</v>
      </c>
      <c r="C6094">
        <v>565</v>
      </c>
      <c r="D6094">
        <v>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7</v>
      </c>
      <c r="K6094">
        <v>46</v>
      </c>
      <c r="L6094">
        <v>48</v>
      </c>
      <c r="M6094">
        <v>27457.059239999999</v>
      </c>
      <c r="N6094" t="s">
        <v>28</v>
      </c>
    </row>
    <row r="6095" spans="2:14" hidden="1" x14ac:dyDescent="0.3">
      <c r="B6095">
        <v>0</v>
      </c>
      <c r="C6095">
        <v>163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7</v>
      </c>
      <c r="K6095">
        <v>46</v>
      </c>
      <c r="L6095">
        <v>49</v>
      </c>
      <c r="M6095">
        <v>27457.060860000001</v>
      </c>
      <c r="N6095" t="s">
        <v>28</v>
      </c>
    </row>
    <row r="6096" spans="2:14" hidden="1" x14ac:dyDescent="0.3">
      <c r="B6096">
        <v>0</v>
      </c>
      <c r="C6096">
        <v>565</v>
      </c>
      <c r="D6096">
        <v>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7</v>
      </c>
      <c r="K6096">
        <v>46</v>
      </c>
      <c r="L6096">
        <v>49</v>
      </c>
      <c r="M6096">
        <v>27457.061290000001</v>
      </c>
      <c r="N6096" t="s">
        <v>28</v>
      </c>
    </row>
    <row r="6097" spans="2:14" hidden="1" x14ac:dyDescent="0.3">
      <c r="B6097">
        <v>0</v>
      </c>
      <c r="C6097">
        <v>230</v>
      </c>
      <c r="D6097">
        <v>8</v>
      </c>
      <c r="E6097">
        <v>64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27457.062740000001</v>
      </c>
      <c r="N6097" t="s">
        <v>28</v>
      </c>
    </row>
    <row r="6098" spans="2:14" hidden="1" x14ac:dyDescent="0.3">
      <c r="B6098">
        <v>0</v>
      </c>
      <c r="C6098">
        <v>90</v>
      </c>
      <c r="D6098">
        <v>8</v>
      </c>
      <c r="E6098">
        <v>64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27457.062989999999</v>
      </c>
      <c r="N6098" t="s">
        <v>28</v>
      </c>
    </row>
    <row r="6099" spans="2:14" hidden="1" x14ac:dyDescent="0.3">
      <c r="B6099">
        <v>0</v>
      </c>
      <c r="C6099">
        <v>98</v>
      </c>
      <c r="D6099">
        <v>8</v>
      </c>
      <c r="E6099">
        <v>64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27457.063249999999</v>
      </c>
      <c r="N6099" t="s">
        <v>28</v>
      </c>
    </row>
    <row r="6100" spans="2:14" hidden="1" x14ac:dyDescent="0.3">
      <c r="B6100">
        <v>0</v>
      </c>
      <c r="C6100" t="s">
        <v>5</v>
      </c>
      <c r="D6100">
        <v>8</v>
      </c>
      <c r="E6100">
        <v>64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27457.0635</v>
      </c>
      <c r="N6100" t="s">
        <v>28</v>
      </c>
    </row>
    <row r="6101" spans="2:14" hidden="1" x14ac:dyDescent="0.3">
      <c r="B6101">
        <v>0</v>
      </c>
      <c r="C6101">
        <v>163</v>
      </c>
      <c r="D6101">
        <v>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7</v>
      </c>
      <c r="K6101">
        <v>46</v>
      </c>
      <c r="L6101" t="s">
        <v>36</v>
      </c>
      <c r="M6101">
        <v>27457.06367</v>
      </c>
      <c r="N6101" t="s">
        <v>28</v>
      </c>
    </row>
    <row r="6102" spans="2:14" hidden="1" x14ac:dyDescent="0.3">
      <c r="B6102">
        <v>0</v>
      </c>
      <c r="C6102">
        <v>323</v>
      </c>
      <c r="D6102">
        <v>8</v>
      </c>
      <c r="E6102">
        <v>64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27457.06393</v>
      </c>
      <c r="N6102" t="s">
        <v>28</v>
      </c>
    </row>
    <row r="6103" spans="2:14" hidden="1" x14ac:dyDescent="0.3">
      <c r="B6103">
        <v>0</v>
      </c>
      <c r="C6103">
        <v>500</v>
      </c>
      <c r="D6103">
        <v>8</v>
      </c>
      <c r="E6103">
        <v>64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27457.064190000001</v>
      </c>
      <c r="N6103" t="s">
        <v>28</v>
      </c>
    </row>
    <row r="6104" spans="2:14" hidden="1" x14ac:dyDescent="0.3">
      <c r="B6104">
        <v>0</v>
      </c>
      <c r="C6104">
        <v>565</v>
      </c>
      <c r="D6104">
        <v>8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7</v>
      </c>
      <c r="K6104">
        <v>46</v>
      </c>
      <c r="L6104" t="s">
        <v>36</v>
      </c>
      <c r="M6104">
        <v>27457.064439999998</v>
      </c>
      <c r="N6104" t="s">
        <v>28</v>
      </c>
    </row>
    <row r="6105" spans="2:14" hidden="1" x14ac:dyDescent="0.3">
      <c r="B6105">
        <v>0</v>
      </c>
      <c r="C6105">
        <v>163</v>
      </c>
      <c r="D6105">
        <v>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7</v>
      </c>
      <c r="K6105">
        <v>46</v>
      </c>
      <c r="L6105" t="s">
        <v>37</v>
      </c>
      <c r="M6105">
        <v>27457.065040000001</v>
      </c>
      <c r="N6105" t="s">
        <v>28</v>
      </c>
    </row>
    <row r="6106" spans="2:14" hidden="1" x14ac:dyDescent="0.3">
      <c r="B6106">
        <v>0</v>
      </c>
      <c r="C6106">
        <v>565</v>
      </c>
      <c r="D6106">
        <v>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7</v>
      </c>
      <c r="K6106">
        <v>46</v>
      </c>
      <c r="L6106" t="s">
        <v>37</v>
      </c>
      <c r="M6106">
        <v>27457.065470000001</v>
      </c>
      <c r="N6106" t="s">
        <v>28</v>
      </c>
    </row>
    <row r="6107" spans="2:14" hidden="1" x14ac:dyDescent="0.3">
      <c r="B6107">
        <v>0</v>
      </c>
      <c r="C6107">
        <v>163</v>
      </c>
      <c r="D6107">
        <v>8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7</v>
      </c>
      <c r="K6107">
        <v>46</v>
      </c>
      <c r="L6107" t="s">
        <v>38</v>
      </c>
      <c r="M6107">
        <v>27457.066999999999</v>
      </c>
      <c r="N6107" t="s">
        <v>28</v>
      </c>
    </row>
    <row r="6108" spans="2:14" hidden="1" x14ac:dyDescent="0.3">
      <c r="B6108">
        <v>0</v>
      </c>
      <c r="C6108">
        <v>565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7</v>
      </c>
      <c r="K6108">
        <v>46</v>
      </c>
      <c r="L6108" t="s">
        <v>38</v>
      </c>
      <c r="M6108">
        <v>27457.067340000001</v>
      </c>
      <c r="N6108" t="s">
        <v>28</v>
      </c>
    </row>
    <row r="6109" spans="2:14" hidden="1" x14ac:dyDescent="0.3">
      <c r="B6109">
        <v>0</v>
      </c>
      <c r="C6109">
        <v>163</v>
      </c>
      <c r="D6109">
        <v>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7</v>
      </c>
      <c r="K6109">
        <v>46</v>
      </c>
      <c r="L6109" t="s">
        <v>39</v>
      </c>
      <c r="M6109">
        <v>27457.069049999998</v>
      </c>
      <c r="N6109" t="s">
        <v>28</v>
      </c>
    </row>
    <row r="6110" spans="2:14" hidden="1" x14ac:dyDescent="0.3">
      <c r="B6110">
        <v>0</v>
      </c>
      <c r="C6110">
        <v>565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7</v>
      </c>
      <c r="K6110">
        <v>46</v>
      </c>
      <c r="L6110" t="s">
        <v>39</v>
      </c>
      <c r="M6110">
        <v>27457.069390000001</v>
      </c>
      <c r="N6110" t="s">
        <v>28</v>
      </c>
    </row>
    <row r="6111" spans="2:14" hidden="1" x14ac:dyDescent="0.3">
      <c r="B6111">
        <v>0</v>
      </c>
      <c r="C6111">
        <v>163</v>
      </c>
      <c r="D6111">
        <v>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7</v>
      </c>
      <c r="K6111">
        <v>46</v>
      </c>
      <c r="L6111" t="s">
        <v>40</v>
      </c>
      <c r="M6111">
        <v>27457.07101</v>
      </c>
      <c r="N6111" t="s">
        <v>28</v>
      </c>
    </row>
    <row r="6112" spans="2:14" hidden="1" x14ac:dyDescent="0.3">
      <c r="B6112">
        <v>0</v>
      </c>
      <c r="C6112">
        <v>565</v>
      </c>
      <c r="D6112">
        <v>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7</v>
      </c>
      <c r="K6112">
        <v>46</v>
      </c>
      <c r="L6112" t="s">
        <v>40</v>
      </c>
      <c r="M6112">
        <v>27457.07144</v>
      </c>
      <c r="N6112" t="s">
        <v>28</v>
      </c>
    </row>
    <row r="6113" spans="2:14" hidden="1" x14ac:dyDescent="0.3">
      <c r="B6113">
        <v>0</v>
      </c>
      <c r="C6113">
        <v>230</v>
      </c>
      <c r="D6113">
        <v>8</v>
      </c>
      <c r="E6113">
        <v>64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27457.07272</v>
      </c>
      <c r="N6113" t="s">
        <v>28</v>
      </c>
    </row>
    <row r="6114" spans="2:14" hidden="1" x14ac:dyDescent="0.3">
      <c r="B6114">
        <v>0</v>
      </c>
      <c r="C6114">
        <v>90</v>
      </c>
      <c r="D6114">
        <v>8</v>
      </c>
      <c r="E6114">
        <v>64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27457.072980000001</v>
      </c>
      <c r="N6114" t="s">
        <v>28</v>
      </c>
    </row>
    <row r="6115" spans="2:14" hidden="1" x14ac:dyDescent="0.3">
      <c r="B6115">
        <v>0</v>
      </c>
      <c r="C6115">
        <v>98</v>
      </c>
      <c r="D6115">
        <v>8</v>
      </c>
      <c r="E6115">
        <v>64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27457.073230000002</v>
      </c>
      <c r="N6115" t="s">
        <v>28</v>
      </c>
    </row>
    <row r="6116" spans="2:14" hidden="1" x14ac:dyDescent="0.3">
      <c r="B6116">
        <v>0</v>
      </c>
      <c r="C6116" t="s">
        <v>5</v>
      </c>
      <c r="D6116">
        <v>8</v>
      </c>
      <c r="E6116">
        <v>64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27457.073489999999</v>
      </c>
      <c r="N6116" t="s">
        <v>28</v>
      </c>
    </row>
    <row r="6117" spans="2:14" hidden="1" x14ac:dyDescent="0.3">
      <c r="B6117">
        <v>0</v>
      </c>
      <c r="C6117">
        <v>163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7</v>
      </c>
      <c r="K6117">
        <v>46</v>
      </c>
      <c r="L6117" t="s">
        <v>41</v>
      </c>
      <c r="M6117">
        <v>27457.073659999998</v>
      </c>
      <c r="N6117" t="s">
        <v>28</v>
      </c>
    </row>
    <row r="6118" spans="2:14" hidden="1" x14ac:dyDescent="0.3">
      <c r="B6118">
        <v>0</v>
      </c>
      <c r="C6118">
        <v>323</v>
      </c>
      <c r="D6118">
        <v>8</v>
      </c>
      <c r="E6118">
        <v>64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27457.073909999999</v>
      </c>
      <c r="N6118" t="s">
        <v>28</v>
      </c>
    </row>
    <row r="6119" spans="2:14" hidden="1" x14ac:dyDescent="0.3">
      <c r="B6119">
        <v>0</v>
      </c>
      <c r="C6119">
        <v>500</v>
      </c>
      <c r="D6119">
        <v>8</v>
      </c>
      <c r="E6119">
        <v>64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27457.07417</v>
      </c>
      <c r="N6119" t="s">
        <v>28</v>
      </c>
    </row>
    <row r="6120" spans="2:14" hidden="1" x14ac:dyDescent="0.3">
      <c r="B6120">
        <v>0</v>
      </c>
      <c r="C6120">
        <v>565</v>
      </c>
      <c r="D6120">
        <v>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7</v>
      </c>
      <c r="K6120">
        <v>46</v>
      </c>
      <c r="L6120" t="s">
        <v>41</v>
      </c>
      <c r="M6120">
        <v>27457.074430000001</v>
      </c>
      <c r="N6120" t="s">
        <v>28</v>
      </c>
    </row>
    <row r="6121" spans="2:14" hidden="1" x14ac:dyDescent="0.3">
      <c r="B6121">
        <v>0</v>
      </c>
      <c r="C6121">
        <v>163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7</v>
      </c>
      <c r="K6121">
        <v>46</v>
      </c>
      <c r="L6121">
        <v>50</v>
      </c>
      <c r="M6121">
        <v>27457.075110000002</v>
      </c>
      <c r="N6121" t="s">
        <v>28</v>
      </c>
    </row>
    <row r="6122" spans="2:14" hidden="1" x14ac:dyDescent="0.3">
      <c r="B6122">
        <v>0</v>
      </c>
      <c r="C6122">
        <v>565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7</v>
      </c>
      <c r="K6122">
        <v>46</v>
      </c>
      <c r="L6122">
        <v>50</v>
      </c>
      <c r="M6122">
        <v>27457.075540000002</v>
      </c>
      <c r="N6122" t="s">
        <v>28</v>
      </c>
    </row>
    <row r="6123" spans="2:14" hidden="1" x14ac:dyDescent="0.3">
      <c r="B6123">
        <v>0</v>
      </c>
      <c r="C6123">
        <v>163</v>
      </c>
      <c r="D6123">
        <v>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7</v>
      </c>
      <c r="K6123">
        <v>46</v>
      </c>
      <c r="L6123">
        <v>51</v>
      </c>
      <c r="M6123">
        <v>27457.077160000001</v>
      </c>
      <c r="N6123" t="s">
        <v>28</v>
      </c>
    </row>
    <row r="6124" spans="2:14" hidden="1" x14ac:dyDescent="0.3">
      <c r="B6124">
        <v>0</v>
      </c>
      <c r="C6124">
        <v>565</v>
      </c>
      <c r="D6124">
        <v>8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7</v>
      </c>
      <c r="K6124">
        <v>46</v>
      </c>
      <c r="L6124">
        <v>51</v>
      </c>
      <c r="M6124">
        <v>27457.077580000001</v>
      </c>
      <c r="N6124" t="s">
        <v>28</v>
      </c>
    </row>
    <row r="6125" spans="2:14" hidden="1" x14ac:dyDescent="0.3">
      <c r="B6125">
        <v>0</v>
      </c>
      <c r="C6125">
        <v>163</v>
      </c>
      <c r="D6125">
        <v>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7</v>
      </c>
      <c r="K6125">
        <v>46</v>
      </c>
      <c r="L6125">
        <v>52</v>
      </c>
      <c r="M6125">
        <v>27457.07921</v>
      </c>
      <c r="N6125" t="s">
        <v>28</v>
      </c>
    </row>
    <row r="6126" spans="2:14" hidden="1" x14ac:dyDescent="0.3">
      <c r="B6126">
        <v>0</v>
      </c>
      <c r="C6126">
        <v>565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7</v>
      </c>
      <c r="K6126">
        <v>46</v>
      </c>
      <c r="L6126">
        <v>52</v>
      </c>
      <c r="M6126">
        <v>27457.07963</v>
      </c>
      <c r="N6126" t="s">
        <v>28</v>
      </c>
    </row>
    <row r="6127" spans="2:14" hidden="1" x14ac:dyDescent="0.3">
      <c r="B6127">
        <v>0</v>
      </c>
      <c r="C6127">
        <v>163</v>
      </c>
      <c r="D6127">
        <v>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7</v>
      </c>
      <c r="K6127">
        <v>46</v>
      </c>
      <c r="L6127">
        <v>53</v>
      </c>
      <c r="M6127">
        <v>27457.081249999999</v>
      </c>
      <c r="N6127" t="s">
        <v>28</v>
      </c>
    </row>
    <row r="6128" spans="2:14" hidden="1" x14ac:dyDescent="0.3">
      <c r="B6128">
        <v>0</v>
      </c>
      <c r="C6128">
        <v>565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7</v>
      </c>
      <c r="K6128">
        <v>46</v>
      </c>
      <c r="L6128">
        <v>53</v>
      </c>
      <c r="M6128">
        <v>27457.081679999999</v>
      </c>
      <c r="N6128" t="s">
        <v>28</v>
      </c>
    </row>
    <row r="6129" spans="2:14" hidden="1" x14ac:dyDescent="0.3">
      <c r="B6129">
        <v>0</v>
      </c>
      <c r="C6129">
        <v>230</v>
      </c>
      <c r="D6129">
        <v>8</v>
      </c>
      <c r="E6129">
        <v>64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27457.082699999999</v>
      </c>
      <c r="N6129" t="s">
        <v>28</v>
      </c>
    </row>
    <row r="6130" spans="2:14" hidden="1" x14ac:dyDescent="0.3">
      <c r="B6130">
        <v>0</v>
      </c>
      <c r="C6130">
        <v>90</v>
      </c>
      <c r="D6130">
        <v>8</v>
      </c>
      <c r="E6130">
        <v>64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27457.08296</v>
      </c>
      <c r="N6130" t="s">
        <v>28</v>
      </c>
    </row>
    <row r="6131" spans="2:14" hidden="1" x14ac:dyDescent="0.3">
      <c r="B6131">
        <v>0</v>
      </c>
      <c r="C6131">
        <v>98</v>
      </c>
      <c r="D6131">
        <v>8</v>
      </c>
      <c r="E6131">
        <v>64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27457.08322</v>
      </c>
      <c r="N6131" t="s">
        <v>28</v>
      </c>
    </row>
    <row r="6132" spans="2:14" hidden="1" x14ac:dyDescent="0.3">
      <c r="B6132">
        <v>0</v>
      </c>
      <c r="C6132" t="s">
        <v>5</v>
      </c>
      <c r="D6132">
        <v>8</v>
      </c>
      <c r="E6132">
        <v>64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27457.083470000001</v>
      </c>
      <c r="N6132" t="s">
        <v>28</v>
      </c>
    </row>
    <row r="6133" spans="2:14" hidden="1" x14ac:dyDescent="0.3">
      <c r="B6133">
        <v>0</v>
      </c>
      <c r="C6133">
        <v>163</v>
      </c>
      <c r="D6133">
        <v>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7</v>
      </c>
      <c r="K6133">
        <v>46</v>
      </c>
      <c r="L6133">
        <v>54</v>
      </c>
      <c r="M6133">
        <v>27457.083729999998</v>
      </c>
      <c r="N6133" t="s">
        <v>28</v>
      </c>
    </row>
    <row r="6134" spans="2:14" hidden="1" x14ac:dyDescent="0.3">
      <c r="B6134">
        <v>0</v>
      </c>
      <c r="C6134">
        <v>323</v>
      </c>
      <c r="D6134">
        <v>8</v>
      </c>
      <c r="E6134">
        <v>64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27457.083979999999</v>
      </c>
      <c r="N6134" t="s">
        <v>28</v>
      </c>
    </row>
    <row r="6135" spans="2:14" hidden="1" x14ac:dyDescent="0.3">
      <c r="B6135">
        <v>0</v>
      </c>
      <c r="C6135">
        <v>500</v>
      </c>
      <c r="D6135">
        <v>8</v>
      </c>
      <c r="E6135">
        <v>64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27457.084149999999</v>
      </c>
      <c r="N6135" t="s">
        <v>28</v>
      </c>
    </row>
    <row r="6136" spans="2:14" hidden="1" x14ac:dyDescent="0.3">
      <c r="B6136">
        <v>0</v>
      </c>
      <c r="C6136">
        <v>565</v>
      </c>
      <c r="D6136">
        <v>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7</v>
      </c>
      <c r="K6136">
        <v>46</v>
      </c>
      <c r="L6136">
        <v>54</v>
      </c>
      <c r="M6136">
        <v>27457.084409999999</v>
      </c>
      <c r="N6136" t="s">
        <v>28</v>
      </c>
    </row>
    <row r="6137" spans="2:14" hidden="1" x14ac:dyDescent="0.3">
      <c r="B6137">
        <v>0</v>
      </c>
      <c r="C6137">
        <v>163</v>
      </c>
      <c r="D6137">
        <v>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7</v>
      </c>
      <c r="K6137">
        <v>46</v>
      </c>
      <c r="L6137">
        <v>55</v>
      </c>
      <c r="M6137">
        <v>27457.085350000001</v>
      </c>
      <c r="N6137" t="s">
        <v>28</v>
      </c>
    </row>
    <row r="6138" spans="2:14" hidden="1" x14ac:dyDescent="0.3">
      <c r="B6138">
        <v>0</v>
      </c>
      <c r="C6138">
        <v>565</v>
      </c>
      <c r="D6138">
        <v>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7</v>
      </c>
      <c r="K6138">
        <v>46</v>
      </c>
      <c r="L6138">
        <v>55</v>
      </c>
      <c r="M6138">
        <v>27457.08569</v>
      </c>
      <c r="N6138" t="s">
        <v>28</v>
      </c>
    </row>
    <row r="6139" spans="2:14" hidden="1" x14ac:dyDescent="0.3">
      <c r="B6139">
        <v>0</v>
      </c>
      <c r="C6139">
        <v>163</v>
      </c>
      <c r="D6139">
        <v>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7</v>
      </c>
      <c r="K6139">
        <v>46</v>
      </c>
      <c r="L6139">
        <v>56</v>
      </c>
      <c r="M6139">
        <v>27457.0874</v>
      </c>
      <c r="N6139" t="s">
        <v>28</v>
      </c>
    </row>
    <row r="6140" spans="2:14" hidden="1" x14ac:dyDescent="0.3">
      <c r="B6140">
        <v>0</v>
      </c>
      <c r="C6140">
        <v>565</v>
      </c>
      <c r="D6140">
        <v>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7</v>
      </c>
      <c r="K6140">
        <v>46</v>
      </c>
      <c r="L6140">
        <v>56</v>
      </c>
      <c r="M6140">
        <v>27457.087739999999</v>
      </c>
      <c r="N6140" t="s">
        <v>28</v>
      </c>
    </row>
    <row r="6141" spans="2:14" hidden="1" x14ac:dyDescent="0.3">
      <c r="B6141">
        <v>0</v>
      </c>
      <c r="C6141">
        <v>163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</v>
      </c>
      <c r="K6141">
        <v>46</v>
      </c>
      <c r="L6141">
        <v>57</v>
      </c>
      <c r="M6141">
        <v>27457.089360000002</v>
      </c>
      <c r="N6141" t="s">
        <v>28</v>
      </c>
    </row>
    <row r="6142" spans="2:14" hidden="1" x14ac:dyDescent="0.3">
      <c r="B6142">
        <v>0</v>
      </c>
      <c r="C6142">
        <v>565</v>
      </c>
      <c r="D6142">
        <v>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7</v>
      </c>
      <c r="K6142">
        <v>46</v>
      </c>
      <c r="L6142">
        <v>57</v>
      </c>
      <c r="M6142">
        <v>27457.089790000002</v>
      </c>
      <c r="N6142" t="s">
        <v>28</v>
      </c>
    </row>
    <row r="6143" spans="2:14" hidden="1" x14ac:dyDescent="0.3">
      <c r="B6143">
        <v>0</v>
      </c>
      <c r="C6143">
        <v>163</v>
      </c>
      <c r="D6143">
        <v>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7</v>
      </c>
      <c r="K6143">
        <v>46</v>
      </c>
      <c r="L6143">
        <v>58</v>
      </c>
      <c r="M6143">
        <v>27457.091410000001</v>
      </c>
      <c r="N6143" t="s">
        <v>28</v>
      </c>
    </row>
    <row r="6144" spans="2:14" hidden="1" x14ac:dyDescent="0.3">
      <c r="B6144">
        <v>0</v>
      </c>
      <c r="C6144">
        <v>565</v>
      </c>
      <c r="D6144">
        <v>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7</v>
      </c>
      <c r="K6144">
        <v>46</v>
      </c>
      <c r="L6144">
        <v>58</v>
      </c>
      <c r="M6144">
        <v>27457.091830000001</v>
      </c>
      <c r="N6144" t="s">
        <v>28</v>
      </c>
    </row>
    <row r="6145" spans="2:14" hidden="1" x14ac:dyDescent="0.3">
      <c r="B6145">
        <v>0</v>
      </c>
      <c r="C6145">
        <v>230</v>
      </c>
      <c r="D6145">
        <v>8</v>
      </c>
      <c r="E6145">
        <v>64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27457.092690000001</v>
      </c>
      <c r="N6145" t="s">
        <v>28</v>
      </c>
    </row>
    <row r="6146" spans="2:14" hidden="1" x14ac:dyDescent="0.3">
      <c r="B6146">
        <v>0</v>
      </c>
      <c r="C6146">
        <v>90</v>
      </c>
      <c r="D6146">
        <v>8</v>
      </c>
      <c r="E6146">
        <v>64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27457.092939999999</v>
      </c>
      <c r="N6146" t="s">
        <v>28</v>
      </c>
    </row>
    <row r="6147" spans="2:14" hidden="1" x14ac:dyDescent="0.3">
      <c r="B6147">
        <v>0</v>
      </c>
      <c r="C6147">
        <v>98</v>
      </c>
      <c r="D6147">
        <v>8</v>
      </c>
      <c r="E6147">
        <v>64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27457.093199999999</v>
      </c>
      <c r="N6147" t="s">
        <v>28</v>
      </c>
    </row>
    <row r="6148" spans="2:14" hidden="1" x14ac:dyDescent="0.3">
      <c r="B6148">
        <v>0</v>
      </c>
      <c r="C6148" t="s">
        <v>5</v>
      </c>
      <c r="D6148">
        <v>8</v>
      </c>
      <c r="E6148">
        <v>64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27457.09346</v>
      </c>
      <c r="N6148" t="s">
        <v>28</v>
      </c>
    </row>
    <row r="6149" spans="2:14" hidden="1" x14ac:dyDescent="0.3">
      <c r="B6149">
        <v>0</v>
      </c>
      <c r="C6149">
        <v>163</v>
      </c>
      <c r="D6149">
        <v>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7</v>
      </c>
      <c r="K6149">
        <v>46</v>
      </c>
      <c r="L6149">
        <v>59</v>
      </c>
      <c r="M6149">
        <v>27457.093710000001</v>
      </c>
      <c r="N6149" t="s">
        <v>28</v>
      </c>
    </row>
    <row r="6150" spans="2:14" hidden="1" x14ac:dyDescent="0.3">
      <c r="B6150">
        <v>0</v>
      </c>
      <c r="C6150">
        <v>323</v>
      </c>
      <c r="D6150">
        <v>8</v>
      </c>
      <c r="E6150">
        <v>64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27457.093970000002</v>
      </c>
      <c r="N6150" t="s">
        <v>28</v>
      </c>
    </row>
    <row r="6151" spans="2:14" hidden="1" x14ac:dyDescent="0.3">
      <c r="B6151">
        <v>0</v>
      </c>
      <c r="C6151">
        <v>500</v>
      </c>
      <c r="D6151">
        <v>8</v>
      </c>
      <c r="E6151">
        <v>64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27457.094219999999</v>
      </c>
      <c r="N6151" t="s">
        <v>28</v>
      </c>
    </row>
    <row r="6152" spans="2:14" hidden="1" x14ac:dyDescent="0.3">
      <c r="B6152">
        <v>0</v>
      </c>
      <c r="C6152">
        <v>565</v>
      </c>
      <c r="D6152">
        <v>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7</v>
      </c>
      <c r="K6152">
        <v>46</v>
      </c>
      <c r="L6152">
        <v>59</v>
      </c>
      <c r="M6152">
        <v>27457.094389999998</v>
      </c>
      <c r="N6152" t="s">
        <v>28</v>
      </c>
    </row>
    <row r="6153" spans="2:14" hidden="1" x14ac:dyDescent="0.3">
      <c r="B6153">
        <v>0</v>
      </c>
      <c r="C6153">
        <v>163</v>
      </c>
      <c r="D6153">
        <v>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7</v>
      </c>
      <c r="K6153">
        <v>46</v>
      </c>
      <c r="L6153" t="s">
        <v>42</v>
      </c>
      <c r="M6153">
        <v>27457.095499999999</v>
      </c>
      <c r="N6153" t="s">
        <v>28</v>
      </c>
    </row>
    <row r="6154" spans="2:14" hidden="1" x14ac:dyDescent="0.3">
      <c r="B6154">
        <v>0</v>
      </c>
      <c r="C6154">
        <v>565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7</v>
      </c>
      <c r="K6154">
        <v>46</v>
      </c>
      <c r="L6154" t="s">
        <v>42</v>
      </c>
      <c r="M6154">
        <v>27457.095929999999</v>
      </c>
      <c r="N6154" t="s">
        <v>28</v>
      </c>
    </row>
    <row r="6155" spans="2:14" hidden="1" x14ac:dyDescent="0.3">
      <c r="B6155">
        <v>0</v>
      </c>
      <c r="C6155">
        <v>163</v>
      </c>
      <c r="D6155">
        <v>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7</v>
      </c>
      <c r="K6155">
        <v>46</v>
      </c>
      <c r="L6155" t="s">
        <v>43</v>
      </c>
      <c r="M6155">
        <v>27457.097549999999</v>
      </c>
      <c r="N6155" t="s">
        <v>28</v>
      </c>
    </row>
    <row r="6156" spans="2:14" hidden="1" x14ac:dyDescent="0.3">
      <c r="B6156">
        <v>0</v>
      </c>
      <c r="C6156">
        <v>565</v>
      </c>
      <c r="D6156">
        <v>8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7</v>
      </c>
      <c r="K6156">
        <v>46</v>
      </c>
      <c r="L6156" t="s">
        <v>43</v>
      </c>
      <c r="M6156">
        <v>27457.097979999999</v>
      </c>
      <c r="N6156" t="s">
        <v>28</v>
      </c>
    </row>
    <row r="6157" spans="2:14" hidden="1" x14ac:dyDescent="0.3">
      <c r="B6157">
        <v>0</v>
      </c>
      <c r="C6157">
        <v>163</v>
      </c>
      <c r="D6157">
        <v>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7</v>
      </c>
      <c r="K6157">
        <v>46</v>
      </c>
      <c r="L6157" t="s">
        <v>44</v>
      </c>
      <c r="M6157">
        <v>27457.099600000001</v>
      </c>
      <c r="N6157" t="s">
        <v>28</v>
      </c>
    </row>
    <row r="6158" spans="2:14" hidden="1" x14ac:dyDescent="0.3">
      <c r="B6158">
        <v>0</v>
      </c>
      <c r="C6158">
        <v>565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7</v>
      </c>
      <c r="K6158">
        <v>46</v>
      </c>
      <c r="L6158" t="s">
        <v>44</v>
      </c>
      <c r="M6158">
        <v>27457.100030000001</v>
      </c>
      <c r="N6158" t="s">
        <v>28</v>
      </c>
    </row>
    <row r="6159" spans="2:14" hidden="1" x14ac:dyDescent="0.3">
      <c r="B6159">
        <v>0</v>
      </c>
      <c r="C6159">
        <v>163</v>
      </c>
      <c r="D6159">
        <v>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7</v>
      </c>
      <c r="K6159">
        <v>46</v>
      </c>
      <c r="L6159" t="s">
        <v>45</v>
      </c>
      <c r="M6159">
        <v>27457.101650000001</v>
      </c>
      <c r="N6159" t="s">
        <v>28</v>
      </c>
    </row>
    <row r="6160" spans="2:14" hidden="1" x14ac:dyDescent="0.3">
      <c r="B6160">
        <v>0</v>
      </c>
      <c r="C6160">
        <v>565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7</v>
      </c>
      <c r="K6160">
        <v>46</v>
      </c>
      <c r="L6160" t="s">
        <v>45</v>
      </c>
      <c r="M6160">
        <v>27457.102070000001</v>
      </c>
      <c r="N6160" t="s">
        <v>28</v>
      </c>
    </row>
    <row r="6161" spans="2:17" hidden="1" x14ac:dyDescent="0.3">
      <c r="B6161">
        <v>0</v>
      </c>
      <c r="C6161" t="s">
        <v>9</v>
      </c>
      <c r="D6161">
        <v>8</v>
      </c>
      <c r="E6161" t="s">
        <v>99</v>
      </c>
      <c r="F6161">
        <v>45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27457.10267</v>
      </c>
      <c r="N6161" t="s">
        <v>28</v>
      </c>
      <c r="Q6161">
        <f>M6161-M6142</f>
        <v>1.2879999998403946E-2</v>
      </c>
    </row>
    <row r="6162" spans="2:17" hidden="1" x14ac:dyDescent="0.3">
      <c r="B6162">
        <v>0</v>
      </c>
      <c r="C6162">
        <v>90</v>
      </c>
      <c r="D6162">
        <v>8</v>
      </c>
      <c r="E6162">
        <v>64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27457.102930000001</v>
      </c>
      <c r="N6162" t="s">
        <v>28</v>
      </c>
    </row>
    <row r="6163" spans="2:17" hidden="1" x14ac:dyDescent="0.3">
      <c r="B6163">
        <v>0</v>
      </c>
      <c r="C6163">
        <v>98</v>
      </c>
      <c r="D6163">
        <v>8</v>
      </c>
      <c r="E6163">
        <v>64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27457.103179999998</v>
      </c>
      <c r="N6163" t="s">
        <v>28</v>
      </c>
    </row>
    <row r="6164" spans="2:17" hidden="1" x14ac:dyDescent="0.3">
      <c r="B6164">
        <v>0</v>
      </c>
      <c r="C6164" t="s">
        <v>10</v>
      </c>
      <c r="D6164">
        <v>8</v>
      </c>
      <c r="E6164" t="s">
        <v>132</v>
      </c>
      <c r="F6164">
        <v>45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27457.103439999999</v>
      </c>
      <c r="N6164" t="s">
        <v>28</v>
      </c>
    </row>
    <row r="6165" spans="2:17" hidden="1" x14ac:dyDescent="0.3">
      <c r="B6165">
        <v>0</v>
      </c>
      <c r="C6165" t="s">
        <v>5</v>
      </c>
      <c r="D6165">
        <v>8</v>
      </c>
      <c r="E6165">
        <v>64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27457.1037</v>
      </c>
      <c r="N6165" t="s">
        <v>28</v>
      </c>
    </row>
    <row r="6166" spans="2:17" hidden="1" x14ac:dyDescent="0.3">
      <c r="B6166">
        <v>0</v>
      </c>
      <c r="C6166" t="s">
        <v>11</v>
      </c>
      <c r="D6166">
        <v>8</v>
      </c>
      <c r="E6166">
        <v>55</v>
      </c>
      <c r="F6166">
        <v>46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27457.103950000001</v>
      </c>
      <c r="N6166" t="s">
        <v>28</v>
      </c>
    </row>
    <row r="6167" spans="2:17" hidden="1" x14ac:dyDescent="0.3">
      <c r="B6167">
        <v>0</v>
      </c>
      <c r="C6167">
        <v>163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7</v>
      </c>
      <c r="K6167">
        <v>46</v>
      </c>
      <c r="L6167" t="s">
        <v>46</v>
      </c>
      <c r="M6167">
        <v>27457.104210000001</v>
      </c>
      <c r="N6167" t="s">
        <v>28</v>
      </c>
    </row>
    <row r="6168" spans="2:17" hidden="1" x14ac:dyDescent="0.3">
      <c r="B6168">
        <v>0</v>
      </c>
      <c r="C6168">
        <v>230</v>
      </c>
      <c r="D6168">
        <v>8</v>
      </c>
      <c r="E6168">
        <v>64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27457.104459999999</v>
      </c>
      <c r="N6168" t="s">
        <v>28</v>
      </c>
    </row>
    <row r="6169" spans="2:17" hidden="1" x14ac:dyDescent="0.3">
      <c r="B6169">
        <v>0</v>
      </c>
      <c r="C6169">
        <v>323</v>
      </c>
      <c r="D6169">
        <v>8</v>
      </c>
      <c r="E6169">
        <v>64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27457.104630000002</v>
      </c>
      <c r="N6169" t="s">
        <v>28</v>
      </c>
    </row>
    <row r="6170" spans="2:17" hidden="1" x14ac:dyDescent="0.3">
      <c r="B6170">
        <v>0</v>
      </c>
      <c r="C6170">
        <v>500</v>
      </c>
      <c r="D6170">
        <v>8</v>
      </c>
      <c r="E6170">
        <v>64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27457.104889999999</v>
      </c>
      <c r="N6170" t="s">
        <v>28</v>
      </c>
    </row>
    <row r="6171" spans="2:17" hidden="1" x14ac:dyDescent="0.3">
      <c r="B6171">
        <v>0</v>
      </c>
      <c r="C6171">
        <v>565</v>
      </c>
      <c r="D6171">
        <v>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7</v>
      </c>
      <c r="K6171">
        <v>46</v>
      </c>
      <c r="L6171" t="s">
        <v>46</v>
      </c>
      <c r="M6171">
        <v>27457.105149999999</v>
      </c>
      <c r="N6171" t="s">
        <v>28</v>
      </c>
    </row>
    <row r="6172" spans="2:17" hidden="1" x14ac:dyDescent="0.3">
      <c r="B6172">
        <v>0</v>
      </c>
      <c r="C6172">
        <v>163</v>
      </c>
      <c r="D6172">
        <v>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7</v>
      </c>
      <c r="K6172">
        <v>46</v>
      </c>
      <c r="L6172" t="s">
        <v>47</v>
      </c>
      <c r="M6172">
        <v>27457.105739999999</v>
      </c>
      <c r="N6172" t="s">
        <v>28</v>
      </c>
    </row>
    <row r="6173" spans="2:17" hidden="1" x14ac:dyDescent="0.3">
      <c r="B6173">
        <v>0</v>
      </c>
      <c r="C6173">
        <v>565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7</v>
      </c>
      <c r="K6173">
        <v>46</v>
      </c>
      <c r="L6173" t="s">
        <v>47</v>
      </c>
      <c r="M6173">
        <v>27457.106169999999</v>
      </c>
      <c r="N6173" t="s">
        <v>28</v>
      </c>
    </row>
    <row r="6174" spans="2:17" hidden="1" x14ac:dyDescent="0.3">
      <c r="B6174">
        <v>0</v>
      </c>
      <c r="C6174">
        <v>163</v>
      </c>
      <c r="D6174">
        <v>8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7</v>
      </c>
      <c r="K6174">
        <v>46</v>
      </c>
      <c r="L6174">
        <v>60</v>
      </c>
      <c r="M6174">
        <v>27457.10771</v>
      </c>
      <c r="N6174" t="s">
        <v>28</v>
      </c>
    </row>
    <row r="6175" spans="2:17" hidden="1" x14ac:dyDescent="0.3">
      <c r="B6175">
        <v>0</v>
      </c>
      <c r="C6175">
        <v>565</v>
      </c>
      <c r="D6175">
        <v>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7</v>
      </c>
      <c r="K6175">
        <v>46</v>
      </c>
      <c r="L6175">
        <v>60</v>
      </c>
      <c r="M6175">
        <v>27457.108130000001</v>
      </c>
      <c r="N6175" t="s">
        <v>28</v>
      </c>
    </row>
    <row r="6176" spans="2:17" hidden="1" x14ac:dyDescent="0.3">
      <c r="B6176">
        <v>0</v>
      </c>
      <c r="C6176">
        <v>163</v>
      </c>
      <c r="D6176">
        <v>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7</v>
      </c>
      <c r="K6176">
        <v>46</v>
      </c>
      <c r="L6176">
        <v>61</v>
      </c>
      <c r="M6176">
        <v>27457.10975</v>
      </c>
      <c r="N6176" t="s">
        <v>28</v>
      </c>
    </row>
    <row r="6177" spans="2:17" hidden="1" x14ac:dyDescent="0.3">
      <c r="B6177">
        <v>0</v>
      </c>
      <c r="C6177">
        <v>565</v>
      </c>
      <c r="D6177">
        <v>8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7</v>
      </c>
      <c r="K6177">
        <v>46</v>
      </c>
      <c r="L6177">
        <v>61</v>
      </c>
      <c r="M6177">
        <v>27457.11018</v>
      </c>
      <c r="N6177" t="s">
        <v>28</v>
      </c>
    </row>
    <row r="6178" spans="2:17" hidden="1" x14ac:dyDescent="0.3">
      <c r="B6178">
        <v>0</v>
      </c>
      <c r="C6178">
        <v>163</v>
      </c>
      <c r="D6178">
        <v>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7</v>
      </c>
      <c r="K6178">
        <v>46</v>
      </c>
      <c r="L6178">
        <v>62</v>
      </c>
      <c r="M6178">
        <v>27457.111799999999</v>
      </c>
      <c r="N6178" t="s">
        <v>28</v>
      </c>
    </row>
    <row r="6179" spans="2:17" hidden="1" x14ac:dyDescent="0.3">
      <c r="B6179">
        <v>0</v>
      </c>
      <c r="C6179">
        <v>565</v>
      </c>
      <c r="D6179">
        <v>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7</v>
      </c>
      <c r="K6179">
        <v>46</v>
      </c>
      <c r="L6179">
        <v>62</v>
      </c>
      <c r="M6179">
        <v>27457.112229999999</v>
      </c>
      <c r="N6179" t="s">
        <v>28</v>
      </c>
    </row>
    <row r="6180" spans="2:17" hidden="1" x14ac:dyDescent="0.3">
      <c r="B6180">
        <v>0</v>
      </c>
      <c r="C6180" t="s">
        <v>9</v>
      </c>
      <c r="D6180">
        <v>8</v>
      </c>
      <c r="E6180">
        <v>92</v>
      </c>
      <c r="F6180">
        <v>45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27457.112659999999</v>
      </c>
      <c r="N6180" t="s">
        <v>28</v>
      </c>
      <c r="Q6180">
        <f>M6180-M6161</f>
        <v>9.9899999986519106E-3</v>
      </c>
    </row>
    <row r="6181" spans="2:17" hidden="1" x14ac:dyDescent="0.3">
      <c r="B6181">
        <v>0</v>
      </c>
      <c r="C6181">
        <v>90</v>
      </c>
      <c r="D6181">
        <v>8</v>
      </c>
      <c r="E6181">
        <v>64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27457.11291</v>
      </c>
      <c r="N6181" t="s">
        <v>28</v>
      </c>
    </row>
    <row r="6182" spans="2:17" hidden="1" x14ac:dyDescent="0.3">
      <c r="B6182">
        <v>0</v>
      </c>
      <c r="C6182">
        <v>98</v>
      </c>
      <c r="D6182">
        <v>8</v>
      </c>
      <c r="E6182">
        <v>64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27457.113170000001</v>
      </c>
      <c r="N6182" t="s">
        <v>28</v>
      </c>
    </row>
    <row r="6183" spans="2:17" hidden="1" x14ac:dyDescent="0.3">
      <c r="B6183">
        <v>0</v>
      </c>
      <c r="C6183" t="s">
        <v>10</v>
      </c>
      <c r="D6183">
        <v>8</v>
      </c>
      <c r="E6183" t="s">
        <v>133</v>
      </c>
      <c r="F6183">
        <v>45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27457.113420000001</v>
      </c>
      <c r="N6183" t="s">
        <v>28</v>
      </c>
    </row>
    <row r="6184" spans="2:17" hidden="1" x14ac:dyDescent="0.3">
      <c r="B6184">
        <v>0</v>
      </c>
      <c r="C6184" t="s">
        <v>5</v>
      </c>
      <c r="D6184">
        <v>8</v>
      </c>
      <c r="E6184">
        <v>64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27457.113679999999</v>
      </c>
      <c r="N6184" t="s">
        <v>28</v>
      </c>
    </row>
    <row r="6185" spans="2:17" hidden="1" x14ac:dyDescent="0.3">
      <c r="B6185">
        <v>0</v>
      </c>
      <c r="C6185" t="s">
        <v>11</v>
      </c>
      <c r="D6185">
        <v>8</v>
      </c>
      <c r="E6185" t="s">
        <v>42</v>
      </c>
      <c r="F6185">
        <v>46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27457.113939999999</v>
      </c>
      <c r="N6185" t="s">
        <v>28</v>
      </c>
    </row>
    <row r="6186" spans="2:17" hidden="1" x14ac:dyDescent="0.3">
      <c r="B6186">
        <v>0</v>
      </c>
      <c r="C6186">
        <v>163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7</v>
      </c>
      <c r="K6186">
        <v>46</v>
      </c>
      <c r="L6186">
        <v>63</v>
      </c>
      <c r="M6186">
        <v>27457.11419</v>
      </c>
      <c r="N6186" t="s">
        <v>28</v>
      </c>
    </row>
    <row r="6187" spans="2:17" hidden="1" x14ac:dyDescent="0.3">
      <c r="B6187">
        <v>0</v>
      </c>
      <c r="C6187">
        <v>230</v>
      </c>
      <c r="D6187">
        <v>8</v>
      </c>
      <c r="E6187">
        <v>64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27457.114450000001</v>
      </c>
      <c r="N6187" t="s">
        <v>28</v>
      </c>
    </row>
    <row r="6188" spans="2:17" hidden="1" x14ac:dyDescent="0.3">
      <c r="B6188">
        <v>0</v>
      </c>
      <c r="C6188">
        <v>323</v>
      </c>
      <c r="D6188">
        <v>8</v>
      </c>
      <c r="E6188">
        <v>64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27457.11462</v>
      </c>
      <c r="N6188" t="s">
        <v>28</v>
      </c>
    </row>
    <row r="6189" spans="2:17" hidden="1" x14ac:dyDescent="0.3">
      <c r="B6189">
        <v>0</v>
      </c>
      <c r="C6189">
        <v>500</v>
      </c>
      <c r="D6189">
        <v>8</v>
      </c>
      <c r="E6189">
        <v>64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27457.114870000001</v>
      </c>
      <c r="N6189" t="s">
        <v>28</v>
      </c>
    </row>
    <row r="6190" spans="2:17" hidden="1" x14ac:dyDescent="0.3">
      <c r="B6190">
        <v>0</v>
      </c>
      <c r="C6190">
        <v>565</v>
      </c>
      <c r="D6190">
        <v>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7</v>
      </c>
      <c r="K6190">
        <v>46</v>
      </c>
      <c r="L6190">
        <v>63</v>
      </c>
      <c r="M6190">
        <v>27457.115129999998</v>
      </c>
      <c r="N6190" t="s">
        <v>28</v>
      </c>
    </row>
    <row r="6191" spans="2:17" hidden="1" x14ac:dyDescent="0.3">
      <c r="B6191">
        <v>0</v>
      </c>
      <c r="C6191">
        <v>163</v>
      </c>
      <c r="D6191">
        <v>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7</v>
      </c>
      <c r="K6191">
        <v>47</v>
      </c>
      <c r="L6191">
        <v>0</v>
      </c>
      <c r="M6191">
        <v>27457.115900000001</v>
      </c>
      <c r="N6191" t="s">
        <v>28</v>
      </c>
    </row>
    <row r="6192" spans="2:17" hidden="1" x14ac:dyDescent="0.3">
      <c r="B6192">
        <v>0</v>
      </c>
      <c r="C6192">
        <v>565</v>
      </c>
      <c r="D6192">
        <v>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7</v>
      </c>
      <c r="K6192">
        <v>47</v>
      </c>
      <c r="L6192">
        <v>0</v>
      </c>
      <c r="M6192">
        <v>27457.116330000001</v>
      </c>
      <c r="N6192" t="s">
        <v>28</v>
      </c>
    </row>
    <row r="6193" spans="2:17" hidden="1" x14ac:dyDescent="0.3">
      <c r="B6193">
        <v>0</v>
      </c>
      <c r="C6193">
        <v>163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7</v>
      </c>
      <c r="K6193">
        <v>47</v>
      </c>
      <c r="L6193">
        <v>1</v>
      </c>
      <c r="M6193">
        <v>27457.11795</v>
      </c>
      <c r="N6193" t="s">
        <v>28</v>
      </c>
    </row>
    <row r="6194" spans="2:17" hidden="1" x14ac:dyDescent="0.3">
      <c r="B6194">
        <v>0</v>
      </c>
      <c r="C6194">
        <v>565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7</v>
      </c>
      <c r="K6194">
        <v>47</v>
      </c>
      <c r="L6194">
        <v>1</v>
      </c>
      <c r="M6194">
        <v>27457.11837</v>
      </c>
      <c r="N6194" t="s">
        <v>28</v>
      </c>
    </row>
    <row r="6195" spans="2:17" hidden="1" x14ac:dyDescent="0.3">
      <c r="B6195">
        <v>0</v>
      </c>
      <c r="C6195">
        <v>163</v>
      </c>
      <c r="D6195">
        <v>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7</v>
      </c>
      <c r="K6195">
        <v>47</v>
      </c>
      <c r="L6195">
        <v>2</v>
      </c>
      <c r="M6195">
        <v>27457.119989999999</v>
      </c>
      <c r="N6195" t="s">
        <v>28</v>
      </c>
    </row>
    <row r="6196" spans="2:17" hidden="1" x14ac:dyDescent="0.3">
      <c r="B6196">
        <v>0</v>
      </c>
      <c r="C6196">
        <v>565</v>
      </c>
      <c r="D6196">
        <v>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7</v>
      </c>
      <c r="K6196">
        <v>47</v>
      </c>
      <c r="L6196">
        <v>2</v>
      </c>
      <c r="M6196">
        <v>27457.120419999999</v>
      </c>
      <c r="N6196" t="s">
        <v>28</v>
      </c>
    </row>
    <row r="6197" spans="2:17" hidden="1" x14ac:dyDescent="0.3">
      <c r="B6197">
        <v>0</v>
      </c>
      <c r="C6197">
        <v>163</v>
      </c>
      <c r="D6197">
        <v>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7</v>
      </c>
      <c r="K6197">
        <v>47</v>
      </c>
      <c r="L6197">
        <v>3</v>
      </c>
      <c r="M6197">
        <v>27457.122039999998</v>
      </c>
      <c r="N6197" t="s">
        <v>28</v>
      </c>
    </row>
    <row r="6198" spans="2:17" hidden="1" x14ac:dyDescent="0.3">
      <c r="B6198">
        <v>0</v>
      </c>
      <c r="C6198">
        <v>565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7</v>
      </c>
      <c r="K6198">
        <v>47</v>
      </c>
      <c r="L6198">
        <v>3</v>
      </c>
      <c r="M6198">
        <v>27457.122380000001</v>
      </c>
      <c r="N6198" t="s">
        <v>28</v>
      </c>
    </row>
    <row r="6199" spans="2:17" hidden="1" x14ac:dyDescent="0.3">
      <c r="B6199">
        <v>0</v>
      </c>
      <c r="C6199" t="s">
        <v>9</v>
      </c>
      <c r="D6199">
        <v>8</v>
      </c>
      <c r="E6199">
        <v>97</v>
      </c>
      <c r="F6199">
        <v>45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27457.122729999999</v>
      </c>
      <c r="N6199" t="s">
        <v>28</v>
      </c>
      <c r="Q6199">
        <f>M6199-M6180</f>
        <v>1.0070000000268919E-2</v>
      </c>
    </row>
    <row r="6200" spans="2:17" hidden="1" x14ac:dyDescent="0.3">
      <c r="B6200">
        <v>0</v>
      </c>
      <c r="C6200">
        <v>90</v>
      </c>
      <c r="D6200">
        <v>8</v>
      </c>
      <c r="E6200">
        <v>64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27457.12298</v>
      </c>
      <c r="N6200" t="s">
        <v>28</v>
      </c>
    </row>
    <row r="6201" spans="2:17" hidden="1" x14ac:dyDescent="0.3">
      <c r="B6201">
        <v>0</v>
      </c>
      <c r="C6201">
        <v>98</v>
      </c>
      <c r="D6201">
        <v>8</v>
      </c>
      <c r="E6201">
        <v>64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27457.123149999999</v>
      </c>
      <c r="N6201" t="s">
        <v>28</v>
      </c>
    </row>
    <row r="6202" spans="2:17" hidden="1" x14ac:dyDescent="0.3">
      <c r="B6202">
        <v>0</v>
      </c>
      <c r="C6202" t="s">
        <v>10</v>
      </c>
      <c r="D6202">
        <v>8</v>
      </c>
      <c r="E6202" t="s">
        <v>134</v>
      </c>
      <c r="F6202">
        <v>45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27457.12341</v>
      </c>
      <c r="N6202" t="s">
        <v>28</v>
      </c>
    </row>
    <row r="6203" spans="2:17" hidden="1" x14ac:dyDescent="0.3">
      <c r="B6203">
        <v>0</v>
      </c>
      <c r="C6203" t="s">
        <v>5</v>
      </c>
      <c r="D6203">
        <v>8</v>
      </c>
      <c r="E6203">
        <v>64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27457.123660000001</v>
      </c>
      <c r="N6203" t="s">
        <v>28</v>
      </c>
    </row>
    <row r="6204" spans="2:17" hidden="1" x14ac:dyDescent="0.3">
      <c r="B6204">
        <v>0</v>
      </c>
      <c r="C6204" t="s">
        <v>11</v>
      </c>
      <c r="D6204">
        <v>8</v>
      </c>
      <c r="E6204" t="s">
        <v>47</v>
      </c>
      <c r="F6204">
        <v>46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27457.123920000002</v>
      </c>
      <c r="N6204" t="s">
        <v>28</v>
      </c>
    </row>
    <row r="6205" spans="2:17" hidden="1" x14ac:dyDescent="0.3">
      <c r="B6205">
        <v>0</v>
      </c>
      <c r="C6205">
        <v>163</v>
      </c>
      <c r="D6205">
        <v>8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7</v>
      </c>
      <c r="K6205">
        <v>47</v>
      </c>
      <c r="L6205">
        <v>4</v>
      </c>
      <c r="M6205">
        <v>27457.124179999999</v>
      </c>
      <c r="N6205" t="s">
        <v>28</v>
      </c>
    </row>
    <row r="6206" spans="2:17" hidden="1" x14ac:dyDescent="0.3">
      <c r="B6206">
        <v>0</v>
      </c>
      <c r="C6206">
        <v>230</v>
      </c>
      <c r="D6206">
        <v>8</v>
      </c>
      <c r="E6206">
        <v>64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27457.12443</v>
      </c>
      <c r="N6206" t="s">
        <v>28</v>
      </c>
    </row>
    <row r="6207" spans="2:17" hidden="1" x14ac:dyDescent="0.3">
      <c r="B6207">
        <v>0</v>
      </c>
      <c r="C6207">
        <v>323</v>
      </c>
      <c r="D6207">
        <v>8</v>
      </c>
      <c r="E6207">
        <v>64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27457.124690000001</v>
      </c>
      <c r="N6207" t="s">
        <v>28</v>
      </c>
    </row>
    <row r="6208" spans="2:17" hidden="1" x14ac:dyDescent="0.3">
      <c r="B6208">
        <v>0</v>
      </c>
      <c r="C6208">
        <v>500</v>
      </c>
      <c r="D6208">
        <v>8</v>
      </c>
      <c r="E6208">
        <v>64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27457.124940000002</v>
      </c>
      <c r="N6208" t="s">
        <v>28</v>
      </c>
    </row>
    <row r="6209" spans="2:17" hidden="1" x14ac:dyDescent="0.3">
      <c r="B6209">
        <v>0</v>
      </c>
      <c r="C6209">
        <v>565</v>
      </c>
      <c r="D6209">
        <v>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7</v>
      </c>
      <c r="K6209">
        <v>47</v>
      </c>
      <c r="L6209">
        <v>4</v>
      </c>
      <c r="M6209">
        <v>27457.125110000001</v>
      </c>
      <c r="N6209" t="s">
        <v>28</v>
      </c>
    </row>
    <row r="6210" spans="2:17" hidden="1" x14ac:dyDescent="0.3">
      <c r="B6210">
        <v>0</v>
      </c>
      <c r="C6210">
        <v>163</v>
      </c>
      <c r="D6210">
        <v>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7</v>
      </c>
      <c r="K6210">
        <v>47</v>
      </c>
      <c r="L6210">
        <v>5</v>
      </c>
      <c r="M6210">
        <v>27457.126049999999</v>
      </c>
      <c r="N6210" t="s">
        <v>28</v>
      </c>
    </row>
    <row r="6211" spans="2:17" hidden="1" x14ac:dyDescent="0.3">
      <c r="B6211">
        <v>0</v>
      </c>
      <c r="C6211">
        <v>565</v>
      </c>
      <c r="D6211">
        <v>8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7</v>
      </c>
      <c r="K6211">
        <v>47</v>
      </c>
      <c r="L6211">
        <v>5</v>
      </c>
      <c r="M6211">
        <v>27457.126479999999</v>
      </c>
      <c r="N6211" t="s">
        <v>28</v>
      </c>
    </row>
    <row r="6212" spans="2:17" hidden="1" x14ac:dyDescent="0.3">
      <c r="B6212">
        <v>0</v>
      </c>
      <c r="C6212">
        <v>163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7</v>
      </c>
      <c r="K6212">
        <v>47</v>
      </c>
      <c r="L6212">
        <v>6</v>
      </c>
      <c r="M6212">
        <v>27457.128100000002</v>
      </c>
      <c r="N6212" t="s">
        <v>28</v>
      </c>
    </row>
    <row r="6213" spans="2:17" hidden="1" x14ac:dyDescent="0.3">
      <c r="B6213">
        <v>0</v>
      </c>
      <c r="C6213">
        <v>565</v>
      </c>
      <c r="D6213">
        <v>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7</v>
      </c>
      <c r="K6213">
        <v>47</v>
      </c>
      <c r="L6213">
        <v>6</v>
      </c>
      <c r="M6213">
        <v>27457.128530000002</v>
      </c>
      <c r="N6213" t="s">
        <v>28</v>
      </c>
    </row>
    <row r="6214" spans="2:17" hidden="1" x14ac:dyDescent="0.3">
      <c r="B6214">
        <v>0</v>
      </c>
      <c r="C6214">
        <v>163</v>
      </c>
      <c r="D6214">
        <v>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7</v>
      </c>
      <c r="K6214">
        <v>47</v>
      </c>
      <c r="L6214">
        <v>7</v>
      </c>
      <c r="M6214">
        <v>27457.130150000001</v>
      </c>
      <c r="N6214" t="s">
        <v>28</v>
      </c>
    </row>
    <row r="6215" spans="2:17" hidden="1" x14ac:dyDescent="0.3">
      <c r="B6215">
        <v>0</v>
      </c>
      <c r="C6215">
        <v>565</v>
      </c>
      <c r="D6215">
        <v>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7</v>
      </c>
      <c r="K6215">
        <v>47</v>
      </c>
      <c r="L6215">
        <v>7</v>
      </c>
      <c r="M6215">
        <v>27457.130580000001</v>
      </c>
      <c r="N6215" t="s">
        <v>28</v>
      </c>
    </row>
    <row r="6216" spans="2:17" hidden="1" x14ac:dyDescent="0.3">
      <c r="B6216">
        <v>0</v>
      </c>
      <c r="C6216">
        <v>163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7</v>
      </c>
      <c r="K6216">
        <v>47</v>
      </c>
      <c r="L6216">
        <v>8</v>
      </c>
      <c r="M6216">
        <v>27457.1322</v>
      </c>
      <c r="N6216" t="s">
        <v>28</v>
      </c>
    </row>
    <row r="6217" spans="2:17" hidden="1" x14ac:dyDescent="0.3">
      <c r="B6217">
        <v>0</v>
      </c>
      <c r="C6217">
        <v>565</v>
      </c>
      <c r="D6217">
        <v>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7</v>
      </c>
      <c r="K6217">
        <v>47</v>
      </c>
      <c r="L6217">
        <v>8</v>
      </c>
      <c r="M6217">
        <v>27457.13262</v>
      </c>
      <c r="N6217" t="s">
        <v>28</v>
      </c>
    </row>
    <row r="6218" spans="2:17" hidden="1" x14ac:dyDescent="0.3">
      <c r="B6218">
        <v>0</v>
      </c>
      <c r="C6218">
        <v>90</v>
      </c>
      <c r="D6218">
        <v>8</v>
      </c>
      <c r="E6218">
        <v>64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27457.132880000001</v>
      </c>
      <c r="N6218" t="s">
        <v>28</v>
      </c>
    </row>
    <row r="6219" spans="2:17" hidden="1" x14ac:dyDescent="0.3">
      <c r="B6219">
        <v>0</v>
      </c>
      <c r="C6219">
        <v>98</v>
      </c>
      <c r="D6219">
        <v>8</v>
      </c>
      <c r="E6219">
        <v>64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27457.133140000002</v>
      </c>
      <c r="N6219" t="s">
        <v>28</v>
      </c>
    </row>
    <row r="6220" spans="2:17" hidden="1" x14ac:dyDescent="0.3">
      <c r="B6220">
        <v>0</v>
      </c>
      <c r="C6220" t="s">
        <v>9</v>
      </c>
      <c r="D6220">
        <v>8</v>
      </c>
      <c r="E6220" t="s">
        <v>100</v>
      </c>
      <c r="F6220">
        <v>45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27457.133389999999</v>
      </c>
      <c r="N6220" t="s">
        <v>28</v>
      </c>
      <c r="Q6220">
        <f>M6220-M6201</f>
        <v>1.0239999999612337E-2</v>
      </c>
    </row>
    <row r="6221" spans="2:17" hidden="1" x14ac:dyDescent="0.3">
      <c r="B6221">
        <v>0</v>
      </c>
      <c r="C6221" t="s">
        <v>10</v>
      </c>
      <c r="D6221">
        <v>8</v>
      </c>
      <c r="E6221">
        <v>0</v>
      </c>
      <c r="F6221">
        <v>46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27457.133559999998</v>
      </c>
      <c r="N6221" t="s">
        <v>28</v>
      </c>
    </row>
    <row r="6222" spans="2:17" hidden="1" x14ac:dyDescent="0.3">
      <c r="B6222">
        <v>0</v>
      </c>
      <c r="C6222" t="s">
        <v>5</v>
      </c>
      <c r="D6222">
        <v>8</v>
      </c>
      <c r="E6222">
        <v>64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27457.133819999999</v>
      </c>
      <c r="N6222" t="s">
        <v>28</v>
      </c>
    </row>
    <row r="6223" spans="2:17" hidden="1" x14ac:dyDescent="0.3">
      <c r="B6223">
        <v>0</v>
      </c>
      <c r="C6223" t="s">
        <v>11</v>
      </c>
      <c r="D6223">
        <v>8</v>
      </c>
      <c r="E6223">
        <v>64</v>
      </c>
      <c r="F6223">
        <v>46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27457.13407</v>
      </c>
      <c r="N6223" t="s">
        <v>28</v>
      </c>
    </row>
    <row r="6224" spans="2:17" hidden="1" x14ac:dyDescent="0.3">
      <c r="B6224">
        <v>0</v>
      </c>
      <c r="C6224">
        <v>163</v>
      </c>
      <c r="D6224">
        <v>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7</v>
      </c>
      <c r="K6224">
        <v>47</v>
      </c>
      <c r="L6224">
        <v>9</v>
      </c>
      <c r="M6224">
        <v>27457.134330000001</v>
      </c>
      <c r="N6224" t="s">
        <v>28</v>
      </c>
    </row>
    <row r="6225" spans="2:14" hidden="1" x14ac:dyDescent="0.3">
      <c r="B6225">
        <v>0</v>
      </c>
      <c r="C6225">
        <v>230</v>
      </c>
      <c r="D6225">
        <v>8</v>
      </c>
      <c r="E6225">
        <v>64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27457.134590000001</v>
      </c>
      <c r="N6225" t="s">
        <v>28</v>
      </c>
    </row>
    <row r="6226" spans="2:14" hidden="1" x14ac:dyDescent="0.3">
      <c r="B6226">
        <v>0</v>
      </c>
      <c r="C6226">
        <v>323</v>
      </c>
      <c r="D6226">
        <v>8</v>
      </c>
      <c r="E6226">
        <v>64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27457.134839999999</v>
      </c>
      <c r="N6226" t="s">
        <v>28</v>
      </c>
    </row>
    <row r="6227" spans="2:14" hidden="1" x14ac:dyDescent="0.3">
      <c r="B6227">
        <v>0</v>
      </c>
      <c r="C6227">
        <v>500</v>
      </c>
      <c r="D6227">
        <v>8</v>
      </c>
      <c r="E6227">
        <v>64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27457.1351</v>
      </c>
      <c r="N6227" t="s">
        <v>28</v>
      </c>
    </row>
    <row r="6228" spans="2:14" hidden="1" x14ac:dyDescent="0.3">
      <c r="B6228">
        <v>0</v>
      </c>
      <c r="C6228">
        <v>565</v>
      </c>
      <c r="D6228">
        <v>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7</v>
      </c>
      <c r="K6228">
        <v>47</v>
      </c>
      <c r="L6228">
        <v>9</v>
      </c>
      <c r="M6228">
        <v>27457.135269999999</v>
      </c>
      <c r="N6228" t="s">
        <v>28</v>
      </c>
    </row>
    <row r="6229" spans="2:14" hidden="1" x14ac:dyDescent="0.3">
      <c r="B6229">
        <v>0</v>
      </c>
      <c r="C6229">
        <v>163</v>
      </c>
      <c r="D6229">
        <v>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7</v>
      </c>
      <c r="K6229">
        <v>47</v>
      </c>
      <c r="L6229" t="s">
        <v>48</v>
      </c>
      <c r="M6229">
        <v>27457.136289999999</v>
      </c>
      <c r="N6229" t="s">
        <v>28</v>
      </c>
    </row>
    <row r="6230" spans="2:14" hidden="1" x14ac:dyDescent="0.3">
      <c r="B6230">
        <v>0</v>
      </c>
      <c r="C6230">
        <v>565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7</v>
      </c>
      <c r="K6230">
        <v>47</v>
      </c>
      <c r="L6230" t="s">
        <v>48</v>
      </c>
      <c r="M6230">
        <v>27457.136719999999</v>
      </c>
      <c r="N6230" t="s">
        <v>28</v>
      </c>
    </row>
    <row r="6231" spans="2:14" hidden="1" x14ac:dyDescent="0.3">
      <c r="B6231">
        <v>0</v>
      </c>
      <c r="C6231">
        <v>163</v>
      </c>
      <c r="D6231">
        <v>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7</v>
      </c>
      <c r="K6231">
        <v>47</v>
      </c>
      <c r="L6231" t="s">
        <v>49</v>
      </c>
      <c r="M6231">
        <v>27457.138340000001</v>
      </c>
      <c r="N6231" t="s">
        <v>28</v>
      </c>
    </row>
    <row r="6232" spans="2:14" hidden="1" x14ac:dyDescent="0.3">
      <c r="B6232">
        <v>0</v>
      </c>
      <c r="C6232">
        <v>565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7</v>
      </c>
      <c r="K6232">
        <v>47</v>
      </c>
      <c r="L6232" t="s">
        <v>49</v>
      </c>
      <c r="M6232">
        <v>27457.138770000001</v>
      </c>
      <c r="N6232" t="s">
        <v>28</v>
      </c>
    </row>
    <row r="6233" spans="2:14" hidden="1" x14ac:dyDescent="0.3">
      <c r="B6233">
        <v>0</v>
      </c>
      <c r="C6233">
        <v>163</v>
      </c>
      <c r="D6233">
        <v>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7</v>
      </c>
      <c r="K6233">
        <v>47</v>
      </c>
      <c r="L6233" t="s">
        <v>50</v>
      </c>
      <c r="M6233">
        <v>27457.14039</v>
      </c>
      <c r="N6233" t="s">
        <v>28</v>
      </c>
    </row>
    <row r="6234" spans="2:14" hidden="1" x14ac:dyDescent="0.3">
      <c r="B6234">
        <v>0</v>
      </c>
      <c r="C6234">
        <v>565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7</v>
      </c>
      <c r="K6234">
        <v>47</v>
      </c>
      <c r="L6234" t="s">
        <v>50</v>
      </c>
      <c r="M6234">
        <v>27457.140729999999</v>
      </c>
      <c r="N6234" t="s">
        <v>28</v>
      </c>
    </row>
    <row r="6235" spans="2:14" hidden="1" x14ac:dyDescent="0.3">
      <c r="B6235">
        <v>0</v>
      </c>
      <c r="C6235">
        <v>163</v>
      </c>
      <c r="D6235">
        <v>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7</v>
      </c>
      <c r="K6235">
        <v>47</v>
      </c>
      <c r="L6235" t="s">
        <v>51</v>
      </c>
      <c r="M6235">
        <v>27457.14244</v>
      </c>
      <c r="N6235" t="s">
        <v>28</v>
      </c>
    </row>
    <row r="6236" spans="2:14" hidden="1" x14ac:dyDescent="0.3">
      <c r="B6236">
        <v>0</v>
      </c>
      <c r="C6236" t="s">
        <v>3</v>
      </c>
      <c r="D6236">
        <v>8</v>
      </c>
      <c r="E6236">
        <v>44</v>
      </c>
      <c r="F6236">
        <v>34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27457.142690000001</v>
      </c>
      <c r="N6236" t="s">
        <v>28</v>
      </c>
    </row>
    <row r="6237" spans="2:14" hidden="1" x14ac:dyDescent="0.3">
      <c r="B6237">
        <v>0</v>
      </c>
      <c r="C6237">
        <v>90</v>
      </c>
      <c r="D6237">
        <v>8</v>
      </c>
      <c r="E6237">
        <v>64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27457.142950000001</v>
      </c>
      <c r="N6237" t="s">
        <v>28</v>
      </c>
    </row>
    <row r="6238" spans="2:14" hidden="1" x14ac:dyDescent="0.3">
      <c r="B6238">
        <v>0</v>
      </c>
      <c r="C6238">
        <v>98</v>
      </c>
      <c r="D6238">
        <v>8</v>
      </c>
      <c r="E6238">
        <v>64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27457.143209999998</v>
      </c>
      <c r="N6238" t="s">
        <v>28</v>
      </c>
    </row>
    <row r="6239" spans="2:14" hidden="1" x14ac:dyDescent="0.3">
      <c r="B6239">
        <v>0</v>
      </c>
      <c r="C6239" t="s">
        <v>4</v>
      </c>
      <c r="D6239">
        <v>8</v>
      </c>
      <c r="E6239">
        <v>44</v>
      </c>
      <c r="F6239">
        <v>34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27457.143459999999</v>
      </c>
      <c r="N6239" t="s">
        <v>28</v>
      </c>
    </row>
    <row r="6240" spans="2:14" hidden="1" x14ac:dyDescent="0.3">
      <c r="B6240">
        <v>0</v>
      </c>
      <c r="C6240" t="s">
        <v>5</v>
      </c>
      <c r="D6240">
        <v>8</v>
      </c>
      <c r="E6240">
        <v>64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27457.143629999999</v>
      </c>
      <c r="N6240" t="s">
        <v>28</v>
      </c>
    </row>
    <row r="6241" spans="2:14" hidden="1" x14ac:dyDescent="0.3">
      <c r="B6241">
        <v>0</v>
      </c>
      <c r="C6241">
        <v>230</v>
      </c>
      <c r="D6241">
        <v>8</v>
      </c>
      <c r="E6241">
        <v>64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27457.143889999999</v>
      </c>
      <c r="N6241" t="s">
        <v>28</v>
      </c>
    </row>
    <row r="6242" spans="2:14" hidden="1" x14ac:dyDescent="0.3">
      <c r="B6242">
        <v>0</v>
      </c>
      <c r="C6242">
        <v>323</v>
      </c>
      <c r="D6242">
        <v>8</v>
      </c>
      <c r="E6242">
        <v>64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27457.14414</v>
      </c>
      <c r="N6242" t="s">
        <v>28</v>
      </c>
    </row>
    <row r="6243" spans="2:14" hidden="1" x14ac:dyDescent="0.3">
      <c r="B6243">
        <v>0</v>
      </c>
      <c r="C6243">
        <v>500</v>
      </c>
      <c r="D6243">
        <v>8</v>
      </c>
      <c r="E6243">
        <v>64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27457.144400000001</v>
      </c>
      <c r="N6243" t="s">
        <v>28</v>
      </c>
    </row>
    <row r="6244" spans="2:14" hidden="1" x14ac:dyDescent="0.3">
      <c r="B6244">
        <v>0</v>
      </c>
      <c r="C6244">
        <v>565</v>
      </c>
      <c r="D6244">
        <v>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7</v>
      </c>
      <c r="K6244">
        <v>47</v>
      </c>
      <c r="L6244" t="s">
        <v>51</v>
      </c>
      <c r="M6244">
        <v>27457.144660000002</v>
      </c>
      <c r="N6244" t="s">
        <v>28</v>
      </c>
    </row>
    <row r="6245" spans="2:14" hidden="1" x14ac:dyDescent="0.3">
      <c r="B6245">
        <v>0</v>
      </c>
      <c r="C6245">
        <v>163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7</v>
      </c>
      <c r="K6245">
        <v>47</v>
      </c>
      <c r="L6245" t="s">
        <v>52</v>
      </c>
      <c r="M6245">
        <v>27457.144909999999</v>
      </c>
      <c r="N6245" t="s">
        <v>28</v>
      </c>
    </row>
    <row r="6246" spans="2:14" hidden="1" x14ac:dyDescent="0.3">
      <c r="B6246">
        <v>0</v>
      </c>
      <c r="C6246">
        <v>565</v>
      </c>
      <c r="D6246">
        <v>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7</v>
      </c>
      <c r="K6246">
        <v>47</v>
      </c>
      <c r="L6246" t="s">
        <v>52</v>
      </c>
      <c r="M6246">
        <v>27457.145250000001</v>
      </c>
      <c r="N6246" t="s">
        <v>28</v>
      </c>
    </row>
    <row r="6247" spans="2:14" hidden="1" x14ac:dyDescent="0.3">
      <c r="B6247">
        <v>0</v>
      </c>
      <c r="C6247">
        <v>163</v>
      </c>
      <c r="D6247">
        <v>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7</v>
      </c>
      <c r="K6247">
        <v>47</v>
      </c>
      <c r="L6247" t="s">
        <v>53</v>
      </c>
      <c r="M6247">
        <v>27457.14645</v>
      </c>
      <c r="N6247" t="s">
        <v>28</v>
      </c>
    </row>
    <row r="6248" spans="2:14" hidden="1" x14ac:dyDescent="0.3">
      <c r="B6248">
        <v>0</v>
      </c>
      <c r="C6248">
        <v>565</v>
      </c>
      <c r="D6248">
        <v>8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7</v>
      </c>
      <c r="K6248">
        <v>47</v>
      </c>
      <c r="L6248" t="s">
        <v>53</v>
      </c>
      <c r="M6248">
        <v>27457.14687</v>
      </c>
      <c r="N6248" t="s">
        <v>28</v>
      </c>
    </row>
    <row r="6249" spans="2:14" hidden="1" x14ac:dyDescent="0.3">
      <c r="B6249">
        <v>0</v>
      </c>
      <c r="C6249">
        <v>163</v>
      </c>
      <c r="D6249">
        <v>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</v>
      </c>
      <c r="K6249">
        <v>47</v>
      </c>
      <c r="L6249">
        <v>10</v>
      </c>
      <c r="M6249">
        <v>27457.148499999999</v>
      </c>
      <c r="N6249" t="s">
        <v>28</v>
      </c>
    </row>
    <row r="6250" spans="2:14" hidden="1" x14ac:dyDescent="0.3">
      <c r="B6250">
        <v>0</v>
      </c>
      <c r="C6250">
        <v>565</v>
      </c>
      <c r="D6250">
        <v>8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7</v>
      </c>
      <c r="K6250">
        <v>47</v>
      </c>
      <c r="L6250">
        <v>10</v>
      </c>
      <c r="M6250">
        <v>27457.14892</v>
      </c>
      <c r="N6250" t="s">
        <v>28</v>
      </c>
    </row>
    <row r="6251" spans="2:14" hidden="1" x14ac:dyDescent="0.3">
      <c r="B6251">
        <v>0</v>
      </c>
      <c r="C6251">
        <v>163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7</v>
      </c>
      <c r="K6251">
        <v>47</v>
      </c>
      <c r="L6251">
        <v>11</v>
      </c>
      <c r="M6251">
        <v>27457.150539999999</v>
      </c>
      <c r="N6251" t="s">
        <v>28</v>
      </c>
    </row>
    <row r="6252" spans="2:14" hidden="1" x14ac:dyDescent="0.3">
      <c r="B6252">
        <v>0</v>
      </c>
      <c r="C6252">
        <v>565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</v>
      </c>
      <c r="K6252">
        <v>47</v>
      </c>
      <c r="L6252">
        <v>11</v>
      </c>
      <c r="M6252">
        <v>27457.150969999999</v>
      </c>
      <c r="N6252" t="s">
        <v>28</v>
      </c>
    </row>
    <row r="6253" spans="2:14" hidden="1" x14ac:dyDescent="0.3">
      <c r="B6253">
        <v>0</v>
      </c>
      <c r="C6253">
        <v>163</v>
      </c>
      <c r="D6253">
        <v>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7</v>
      </c>
      <c r="K6253">
        <v>47</v>
      </c>
      <c r="L6253">
        <v>12</v>
      </c>
      <c r="M6253">
        <v>27457.152590000002</v>
      </c>
      <c r="N6253" t="s">
        <v>28</v>
      </c>
    </row>
    <row r="6254" spans="2:14" hidden="1" x14ac:dyDescent="0.3">
      <c r="B6254">
        <v>0</v>
      </c>
      <c r="C6254">
        <v>90</v>
      </c>
      <c r="D6254">
        <v>8</v>
      </c>
      <c r="E6254">
        <v>64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27457.152849999999</v>
      </c>
      <c r="N6254" t="s">
        <v>28</v>
      </c>
    </row>
    <row r="6255" spans="2:14" hidden="1" x14ac:dyDescent="0.3">
      <c r="B6255">
        <v>0</v>
      </c>
      <c r="C6255">
        <v>98</v>
      </c>
      <c r="D6255">
        <v>8</v>
      </c>
      <c r="E6255">
        <v>64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27457.1531</v>
      </c>
      <c r="N6255" t="s">
        <v>28</v>
      </c>
    </row>
    <row r="6256" spans="2:14" hidden="1" x14ac:dyDescent="0.3">
      <c r="B6256">
        <v>0</v>
      </c>
      <c r="C6256" t="s">
        <v>3</v>
      </c>
      <c r="D6256">
        <v>8</v>
      </c>
      <c r="E6256">
        <v>49</v>
      </c>
      <c r="F6256">
        <v>34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27457.15336</v>
      </c>
      <c r="N6256" t="s">
        <v>28</v>
      </c>
    </row>
    <row r="6257" spans="2:14" hidden="1" x14ac:dyDescent="0.3">
      <c r="B6257">
        <v>0</v>
      </c>
      <c r="C6257" t="s">
        <v>4</v>
      </c>
      <c r="D6257">
        <v>8</v>
      </c>
      <c r="E6257">
        <v>49</v>
      </c>
      <c r="F6257">
        <v>34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27457.153620000001</v>
      </c>
      <c r="N6257" t="s">
        <v>28</v>
      </c>
    </row>
    <row r="6258" spans="2:14" hidden="1" x14ac:dyDescent="0.3">
      <c r="B6258">
        <v>0</v>
      </c>
      <c r="C6258" t="s">
        <v>5</v>
      </c>
      <c r="D6258">
        <v>8</v>
      </c>
      <c r="E6258">
        <v>64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27457.15379</v>
      </c>
      <c r="N6258" t="s">
        <v>28</v>
      </c>
    </row>
    <row r="6259" spans="2:14" hidden="1" x14ac:dyDescent="0.3">
      <c r="B6259">
        <v>0</v>
      </c>
      <c r="C6259">
        <v>230</v>
      </c>
      <c r="D6259">
        <v>8</v>
      </c>
      <c r="E6259">
        <v>64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27457.154040000001</v>
      </c>
      <c r="N6259" t="s">
        <v>28</v>
      </c>
    </row>
    <row r="6260" spans="2:14" hidden="1" x14ac:dyDescent="0.3">
      <c r="B6260">
        <v>0</v>
      </c>
      <c r="C6260">
        <v>323</v>
      </c>
      <c r="D6260">
        <v>8</v>
      </c>
      <c r="E6260">
        <v>64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27457.154299999998</v>
      </c>
      <c r="N6260" t="s">
        <v>28</v>
      </c>
    </row>
    <row r="6261" spans="2:14" hidden="1" x14ac:dyDescent="0.3">
      <c r="B6261">
        <v>0</v>
      </c>
      <c r="C6261">
        <v>500</v>
      </c>
      <c r="D6261">
        <v>8</v>
      </c>
      <c r="E6261">
        <v>64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27457.154549999999</v>
      </c>
      <c r="N6261" t="s">
        <v>28</v>
      </c>
    </row>
    <row r="6262" spans="2:14" hidden="1" x14ac:dyDescent="0.3">
      <c r="B6262">
        <v>0</v>
      </c>
      <c r="C6262">
        <v>565</v>
      </c>
      <c r="D6262">
        <v>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7</v>
      </c>
      <c r="K6262">
        <v>47</v>
      </c>
      <c r="L6262">
        <v>12</v>
      </c>
      <c r="M6262">
        <v>27457.15481</v>
      </c>
      <c r="N6262" t="s">
        <v>28</v>
      </c>
    </row>
    <row r="6263" spans="2:14" hidden="1" x14ac:dyDescent="0.3">
      <c r="B6263">
        <v>0</v>
      </c>
      <c r="C6263">
        <v>163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7</v>
      </c>
      <c r="K6263">
        <v>47</v>
      </c>
      <c r="L6263">
        <v>13</v>
      </c>
      <c r="M6263">
        <v>27457.155070000001</v>
      </c>
      <c r="N6263" t="s">
        <v>28</v>
      </c>
    </row>
    <row r="6264" spans="2:14" hidden="1" x14ac:dyDescent="0.3">
      <c r="B6264">
        <v>0</v>
      </c>
      <c r="C6264">
        <v>565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7</v>
      </c>
      <c r="K6264">
        <v>47</v>
      </c>
      <c r="L6264">
        <v>13</v>
      </c>
      <c r="M6264">
        <v>27457.155490000001</v>
      </c>
      <c r="N6264" t="s">
        <v>28</v>
      </c>
    </row>
    <row r="6265" spans="2:14" hidden="1" x14ac:dyDescent="0.3">
      <c r="B6265">
        <v>0</v>
      </c>
      <c r="C6265">
        <v>163</v>
      </c>
      <c r="D6265">
        <v>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7</v>
      </c>
      <c r="K6265">
        <v>47</v>
      </c>
      <c r="L6265">
        <v>14</v>
      </c>
      <c r="M6265">
        <v>27457.15669</v>
      </c>
      <c r="N6265" t="s">
        <v>28</v>
      </c>
    </row>
    <row r="6266" spans="2:14" hidden="1" x14ac:dyDescent="0.3">
      <c r="B6266">
        <v>0</v>
      </c>
      <c r="C6266">
        <v>565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7</v>
      </c>
      <c r="K6266">
        <v>47</v>
      </c>
      <c r="L6266">
        <v>14</v>
      </c>
      <c r="M6266">
        <v>27457.15711</v>
      </c>
      <c r="N6266" t="s">
        <v>28</v>
      </c>
    </row>
    <row r="6267" spans="2:14" hidden="1" x14ac:dyDescent="0.3">
      <c r="B6267">
        <v>0</v>
      </c>
      <c r="C6267">
        <v>163</v>
      </c>
      <c r="D6267">
        <v>8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7</v>
      </c>
      <c r="K6267">
        <v>47</v>
      </c>
      <c r="L6267">
        <v>15</v>
      </c>
      <c r="M6267">
        <v>27457.158739999999</v>
      </c>
      <c r="N6267" t="s">
        <v>28</v>
      </c>
    </row>
    <row r="6268" spans="2:14" hidden="1" x14ac:dyDescent="0.3">
      <c r="B6268">
        <v>0</v>
      </c>
      <c r="C6268">
        <v>565</v>
      </c>
      <c r="D6268">
        <v>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7</v>
      </c>
      <c r="K6268">
        <v>47</v>
      </c>
      <c r="L6268">
        <v>15</v>
      </c>
      <c r="M6268">
        <v>27457.159080000001</v>
      </c>
      <c r="N6268" t="s">
        <v>28</v>
      </c>
    </row>
    <row r="6269" spans="2:14" hidden="1" x14ac:dyDescent="0.3">
      <c r="B6269">
        <v>0</v>
      </c>
      <c r="C6269">
        <v>163</v>
      </c>
      <c r="D6269">
        <v>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7</v>
      </c>
      <c r="K6269">
        <v>47</v>
      </c>
      <c r="L6269">
        <v>16</v>
      </c>
      <c r="M6269">
        <v>27457.160779999998</v>
      </c>
      <c r="N6269" t="s">
        <v>28</v>
      </c>
    </row>
    <row r="6270" spans="2:14" hidden="1" x14ac:dyDescent="0.3">
      <c r="B6270">
        <v>0</v>
      </c>
      <c r="C6270">
        <v>565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7</v>
      </c>
      <c r="K6270">
        <v>47</v>
      </c>
      <c r="L6270">
        <v>16</v>
      </c>
      <c r="M6270">
        <v>27457.16113</v>
      </c>
      <c r="N6270" t="s">
        <v>28</v>
      </c>
    </row>
    <row r="6271" spans="2:14" hidden="1" x14ac:dyDescent="0.3">
      <c r="B6271">
        <v>0</v>
      </c>
      <c r="C6271" t="s">
        <v>3</v>
      </c>
      <c r="D6271">
        <v>8</v>
      </c>
      <c r="E6271" t="s">
        <v>40</v>
      </c>
      <c r="F6271">
        <v>34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27457.162660000002</v>
      </c>
      <c r="N6271" t="s">
        <v>28</v>
      </c>
    </row>
    <row r="6272" spans="2:14" hidden="1" x14ac:dyDescent="0.3">
      <c r="B6272">
        <v>0</v>
      </c>
      <c r="C6272">
        <v>90</v>
      </c>
      <c r="D6272">
        <v>8</v>
      </c>
      <c r="E6272">
        <v>64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27457.162919999999</v>
      </c>
      <c r="N6272" t="s">
        <v>28</v>
      </c>
    </row>
    <row r="6273" spans="2:14" hidden="1" x14ac:dyDescent="0.3">
      <c r="B6273">
        <v>0</v>
      </c>
      <c r="C6273">
        <v>98</v>
      </c>
      <c r="D6273">
        <v>8</v>
      </c>
      <c r="E6273">
        <v>64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27457.16317</v>
      </c>
      <c r="N6273" t="s">
        <v>28</v>
      </c>
    </row>
    <row r="6274" spans="2:14" hidden="1" x14ac:dyDescent="0.3">
      <c r="B6274">
        <v>0</v>
      </c>
      <c r="C6274" t="s">
        <v>4</v>
      </c>
      <c r="D6274">
        <v>8</v>
      </c>
      <c r="E6274" t="s">
        <v>40</v>
      </c>
      <c r="F6274">
        <v>34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27457.163430000001</v>
      </c>
      <c r="N6274" t="s">
        <v>28</v>
      </c>
    </row>
    <row r="6275" spans="2:14" hidden="1" x14ac:dyDescent="0.3">
      <c r="B6275">
        <v>0</v>
      </c>
      <c r="C6275" t="s">
        <v>5</v>
      </c>
      <c r="D6275">
        <v>8</v>
      </c>
      <c r="E6275">
        <v>64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27457.163690000001</v>
      </c>
      <c r="N6275" t="s">
        <v>28</v>
      </c>
    </row>
    <row r="6276" spans="2:14" hidden="1" x14ac:dyDescent="0.3">
      <c r="B6276">
        <v>0</v>
      </c>
      <c r="C6276">
        <v>163</v>
      </c>
      <c r="D6276">
        <v>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7</v>
      </c>
      <c r="K6276">
        <v>47</v>
      </c>
      <c r="L6276">
        <v>17</v>
      </c>
      <c r="M6276">
        <v>27457.163939999999</v>
      </c>
      <c r="N6276" t="s">
        <v>28</v>
      </c>
    </row>
    <row r="6277" spans="2:14" hidden="1" x14ac:dyDescent="0.3">
      <c r="B6277">
        <v>0</v>
      </c>
      <c r="C6277">
        <v>230</v>
      </c>
      <c r="D6277">
        <v>8</v>
      </c>
      <c r="E6277">
        <v>64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27457.164110000002</v>
      </c>
      <c r="N6277" t="s">
        <v>28</v>
      </c>
    </row>
    <row r="6278" spans="2:14" hidden="1" x14ac:dyDescent="0.3">
      <c r="B6278">
        <v>0</v>
      </c>
      <c r="C6278">
        <v>323</v>
      </c>
      <c r="D6278">
        <v>8</v>
      </c>
      <c r="E6278">
        <v>64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27457.164369999999</v>
      </c>
      <c r="N6278" t="s">
        <v>28</v>
      </c>
    </row>
    <row r="6279" spans="2:14" hidden="1" x14ac:dyDescent="0.3">
      <c r="B6279">
        <v>0</v>
      </c>
      <c r="C6279">
        <v>500</v>
      </c>
      <c r="D6279">
        <v>8</v>
      </c>
      <c r="E6279">
        <v>64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27457.16462</v>
      </c>
      <c r="N6279" t="s">
        <v>28</v>
      </c>
    </row>
    <row r="6280" spans="2:14" hidden="1" x14ac:dyDescent="0.3">
      <c r="B6280">
        <v>0</v>
      </c>
      <c r="C6280">
        <v>565</v>
      </c>
      <c r="D6280">
        <v>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7</v>
      </c>
      <c r="K6280">
        <v>47</v>
      </c>
      <c r="L6280">
        <v>17</v>
      </c>
      <c r="M6280">
        <v>27457.16488</v>
      </c>
      <c r="N6280" t="s">
        <v>28</v>
      </c>
    </row>
    <row r="6281" spans="2:14" hidden="1" x14ac:dyDescent="0.3">
      <c r="B6281">
        <v>0</v>
      </c>
      <c r="C6281">
        <v>163</v>
      </c>
      <c r="D6281">
        <v>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7</v>
      </c>
      <c r="K6281">
        <v>47</v>
      </c>
      <c r="L6281">
        <v>18</v>
      </c>
      <c r="M6281">
        <v>27457.16548</v>
      </c>
      <c r="N6281" t="s">
        <v>28</v>
      </c>
    </row>
    <row r="6282" spans="2:14" hidden="1" x14ac:dyDescent="0.3">
      <c r="B6282">
        <v>0</v>
      </c>
      <c r="C6282">
        <v>565</v>
      </c>
      <c r="D6282">
        <v>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7</v>
      </c>
      <c r="K6282">
        <v>47</v>
      </c>
      <c r="L6282">
        <v>18</v>
      </c>
      <c r="M6282">
        <v>27457.1659</v>
      </c>
      <c r="N6282" t="s">
        <v>28</v>
      </c>
    </row>
    <row r="6283" spans="2:14" hidden="1" x14ac:dyDescent="0.3">
      <c r="B6283">
        <v>0</v>
      </c>
      <c r="C6283">
        <v>163</v>
      </c>
      <c r="D6283">
        <v>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7</v>
      </c>
      <c r="K6283">
        <v>47</v>
      </c>
      <c r="L6283">
        <v>19</v>
      </c>
      <c r="M6283">
        <v>27457.166840000002</v>
      </c>
      <c r="N6283" t="s">
        <v>28</v>
      </c>
    </row>
    <row r="6284" spans="2:14" hidden="1" x14ac:dyDescent="0.3">
      <c r="B6284">
        <v>0</v>
      </c>
      <c r="C6284">
        <v>565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7</v>
      </c>
      <c r="K6284">
        <v>47</v>
      </c>
      <c r="L6284">
        <v>19</v>
      </c>
      <c r="M6284">
        <v>27457.167270000002</v>
      </c>
      <c r="N6284" t="s">
        <v>28</v>
      </c>
    </row>
    <row r="6285" spans="2:14" hidden="1" x14ac:dyDescent="0.3">
      <c r="B6285">
        <v>0</v>
      </c>
      <c r="C6285">
        <v>163</v>
      </c>
      <c r="D6285">
        <v>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7</v>
      </c>
      <c r="K6285">
        <v>47</v>
      </c>
      <c r="L6285" t="s">
        <v>54</v>
      </c>
      <c r="M6285">
        <v>27457.168890000001</v>
      </c>
      <c r="N6285" t="s">
        <v>28</v>
      </c>
    </row>
    <row r="6286" spans="2:14" hidden="1" x14ac:dyDescent="0.3">
      <c r="B6286">
        <v>0</v>
      </c>
      <c r="C6286">
        <v>565</v>
      </c>
      <c r="D6286">
        <v>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7</v>
      </c>
      <c r="K6286">
        <v>47</v>
      </c>
      <c r="L6286" t="s">
        <v>54</v>
      </c>
      <c r="M6286">
        <v>27457.169320000001</v>
      </c>
      <c r="N6286" t="s">
        <v>28</v>
      </c>
    </row>
    <row r="6287" spans="2:14" hidden="1" x14ac:dyDescent="0.3">
      <c r="B6287">
        <v>0</v>
      </c>
      <c r="C6287">
        <v>163</v>
      </c>
      <c r="D6287">
        <v>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7</v>
      </c>
      <c r="K6287">
        <v>47</v>
      </c>
      <c r="L6287" t="s">
        <v>56</v>
      </c>
      <c r="M6287">
        <v>27457.17094</v>
      </c>
      <c r="N6287" t="s">
        <v>28</v>
      </c>
    </row>
    <row r="6288" spans="2:14" hidden="1" x14ac:dyDescent="0.3">
      <c r="B6288">
        <v>0</v>
      </c>
      <c r="C6288">
        <v>565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</v>
      </c>
      <c r="K6288">
        <v>47</v>
      </c>
      <c r="L6288" t="s">
        <v>56</v>
      </c>
      <c r="M6288">
        <v>27457.17137</v>
      </c>
      <c r="N6288" t="s">
        <v>28</v>
      </c>
    </row>
    <row r="6289" spans="2:14" hidden="1" x14ac:dyDescent="0.3">
      <c r="B6289">
        <v>0</v>
      </c>
      <c r="C6289" t="s">
        <v>6</v>
      </c>
      <c r="D6289">
        <v>8</v>
      </c>
      <c r="E6289" t="s">
        <v>100</v>
      </c>
      <c r="F6289">
        <v>45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27457.17265</v>
      </c>
      <c r="N6289" t="s">
        <v>28</v>
      </c>
    </row>
    <row r="6290" spans="2:14" hidden="1" x14ac:dyDescent="0.3">
      <c r="B6290">
        <v>0</v>
      </c>
      <c r="C6290">
        <v>90</v>
      </c>
      <c r="D6290">
        <v>8</v>
      </c>
      <c r="E6290">
        <v>64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27457.172900000001</v>
      </c>
      <c r="N6290" t="s">
        <v>28</v>
      </c>
    </row>
    <row r="6291" spans="2:14" hidden="1" x14ac:dyDescent="0.3">
      <c r="B6291">
        <v>0</v>
      </c>
      <c r="C6291">
        <v>98</v>
      </c>
      <c r="D6291">
        <v>8</v>
      </c>
      <c r="E6291">
        <v>64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27457.173159999998</v>
      </c>
      <c r="N6291" t="s">
        <v>28</v>
      </c>
    </row>
    <row r="6292" spans="2:14" hidden="1" x14ac:dyDescent="0.3">
      <c r="B6292">
        <v>0</v>
      </c>
      <c r="C6292" t="s">
        <v>5</v>
      </c>
      <c r="D6292">
        <v>8</v>
      </c>
      <c r="E6292">
        <v>64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27457.173409999999</v>
      </c>
      <c r="N6292" t="s">
        <v>28</v>
      </c>
    </row>
    <row r="6293" spans="2:14" hidden="1" x14ac:dyDescent="0.3">
      <c r="B6293">
        <v>0</v>
      </c>
      <c r="C6293" t="s">
        <v>7</v>
      </c>
      <c r="D6293">
        <v>8</v>
      </c>
      <c r="E6293">
        <v>64</v>
      </c>
      <c r="F6293">
        <v>46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27457.17367</v>
      </c>
      <c r="N6293" t="s">
        <v>28</v>
      </c>
    </row>
    <row r="6294" spans="2:14" hidden="1" x14ac:dyDescent="0.3">
      <c r="B6294">
        <v>0</v>
      </c>
      <c r="C6294">
        <v>163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7</v>
      </c>
      <c r="K6294">
        <v>47</v>
      </c>
      <c r="L6294" t="s">
        <v>57</v>
      </c>
      <c r="M6294">
        <v>27457.173930000001</v>
      </c>
      <c r="N6294" t="s">
        <v>28</v>
      </c>
    </row>
    <row r="6295" spans="2:14" hidden="1" x14ac:dyDescent="0.3">
      <c r="B6295">
        <v>0</v>
      </c>
      <c r="C6295">
        <v>230</v>
      </c>
      <c r="D6295">
        <v>8</v>
      </c>
      <c r="E6295">
        <v>64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27457.174180000002</v>
      </c>
      <c r="N6295" t="s">
        <v>28</v>
      </c>
    </row>
    <row r="6296" spans="2:14" hidden="1" x14ac:dyDescent="0.3">
      <c r="B6296">
        <v>0</v>
      </c>
      <c r="C6296">
        <v>323</v>
      </c>
      <c r="D6296">
        <v>8</v>
      </c>
      <c r="E6296">
        <v>64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27457.174350000001</v>
      </c>
      <c r="N6296" t="s">
        <v>28</v>
      </c>
    </row>
    <row r="6297" spans="2:14" hidden="1" x14ac:dyDescent="0.3">
      <c r="B6297">
        <v>0</v>
      </c>
      <c r="C6297">
        <v>500</v>
      </c>
      <c r="D6297">
        <v>8</v>
      </c>
      <c r="E6297">
        <v>64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27457.174609999998</v>
      </c>
      <c r="N6297" t="s">
        <v>28</v>
      </c>
    </row>
    <row r="6298" spans="2:14" hidden="1" x14ac:dyDescent="0.3">
      <c r="B6298">
        <v>0</v>
      </c>
      <c r="C6298">
        <v>565</v>
      </c>
      <c r="D6298">
        <v>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7</v>
      </c>
      <c r="K6298">
        <v>47</v>
      </c>
      <c r="L6298" t="s">
        <v>57</v>
      </c>
      <c r="M6298">
        <v>27457.174859999999</v>
      </c>
      <c r="N6298" t="s">
        <v>28</v>
      </c>
    </row>
    <row r="6299" spans="2:14" hidden="1" x14ac:dyDescent="0.3">
      <c r="B6299">
        <v>0</v>
      </c>
      <c r="C6299">
        <v>163</v>
      </c>
      <c r="D6299">
        <v>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7</v>
      </c>
      <c r="K6299">
        <v>47</v>
      </c>
      <c r="L6299" t="s">
        <v>58</v>
      </c>
      <c r="M6299">
        <v>27457.175459999999</v>
      </c>
      <c r="N6299" t="s">
        <v>28</v>
      </c>
    </row>
    <row r="6300" spans="2:14" hidden="1" x14ac:dyDescent="0.3">
      <c r="B6300">
        <v>0</v>
      </c>
      <c r="C6300">
        <v>565</v>
      </c>
      <c r="D6300">
        <v>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7</v>
      </c>
      <c r="K6300">
        <v>47</v>
      </c>
      <c r="L6300" t="s">
        <v>58</v>
      </c>
      <c r="M6300">
        <v>27457.175889999999</v>
      </c>
      <c r="N6300" t="s">
        <v>28</v>
      </c>
    </row>
    <row r="6301" spans="2:14" hidden="1" x14ac:dyDescent="0.3">
      <c r="B6301">
        <v>0</v>
      </c>
      <c r="C6301">
        <v>163</v>
      </c>
      <c r="D6301">
        <v>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7</v>
      </c>
      <c r="K6301">
        <v>47</v>
      </c>
      <c r="L6301" t="s">
        <v>59</v>
      </c>
      <c r="M6301">
        <v>27457.177080000001</v>
      </c>
      <c r="N6301" t="s">
        <v>28</v>
      </c>
    </row>
    <row r="6302" spans="2:14" hidden="1" x14ac:dyDescent="0.3">
      <c r="B6302">
        <v>0</v>
      </c>
      <c r="C6302">
        <v>565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7</v>
      </c>
      <c r="K6302">
        <v>47</v>
      </c>
      <c r="L6302" t="s">
        <v>59</v>
      </c>
      <c r="M6302">
        <v>27457.17742</v>
      </c>
      <c r="N6302" t="s">
        <v>28</v>
      </c>
    </row>
    <row r="6303" spans="2:14" hidden="1" x14ac:dyDescent="0.3">
      <c r="B6303">
        <v>0</v>
      </c>
      <c r="C6303">
        <v>163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7</v>
      </c>
      <c r="K6303">
        <v>47</v>
      </c>
      <c r="L6303" t="s">
        <v>60</v>
      </c>
      <c r="M6303">
        <v>27457.17913</v>
      </c>
      <c r="N6303" t="s">
        <v>28</v>
      </c>
    </row>
    <row r="6304" spans="2:14" hidden="1" x14ac:dyDescent="0.3">
      <c r="B6304">
        <v>0</v>
      </c>
      <c r="C6304">
        <v>565</v>
      </c>
      <c r="D6304">
        <v>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7</v>
      </c>
      <c r="K6304">
        <v>47</v>
      </c>
      <c r="L6304" t="s">
        <v>60</v>
      </c>
      <c r="M6304">
        <v>27457.179469999999</v>
      </c>
      <c r="N6304" t="s">
        <v>28</v>
      </c>
    </row>
    <row r="6305" spans="2:14" hidden="1" x14ac:dyDescent="0.3">
      <c r="B6305">
        <v>0</v>
      </c>
      <c r="C6305">
        <v>163</v>
      </c>
      <c r="D6305">
        <v>8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7</v>
      </c>
      <c r="K6305">
        <v>47</v>
      </c>
      <c r="L6305">
        <v>20</v>
      </c>
      <c r="M6305">
        <v>27457.18118</v>
      </c>
      <c r="N6305" t="s">
        <v>28</v>
      </c>
    </row>
    <row r="6306" spans="2:14" hidden="1" x14ac:dyDescent="0.3">
      <c r="B6306">
        <v>0</v>
      </c>
      <c r="C6306">
        <v>565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7</v>
      </c>
      <c r="K6306">
        <v>47</v>
      </c>
      <c r="L6306">
        <v>20</v>
      </c>
      <c r="M6306">
        <v>27457.181519999998</v>
      </c>
      <c r="N6306" t="s">
        <v>28</v>
      </c>
    </row>
    <row r="6307" spans="2:14" hidden="1" x14ac:dyDescent="0.3">
      <c r="B6307">
        <v>0</v>
      </c>
      <c r="C6307" t="s">
        <v>6</v>
      </c>
      <c r="D6307">
        <v>8</v>
      </c>
      <c r="E6307" t="s">
        <v>100</v>
      </c>
      <c r="F6307">
        <v>45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27457.182629999999</v>
      </c>
      <c r="N6307" t="s">
        <v>28</v>
      </c>
    </row>
    <row r="6308" spans="2:14" hidden="1" x14ac:dyDescent="0.3">
      <c r="B6308">
        <v>0</v>
      </c>
      <c r="C6308">
        <v>90</v>
      </c>
      <c r="D6308">
        <v>8</v>
      </c>
      <c r="E6308">
        <v>64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27457.18289</v>
      </c>
      <c r="N6308" t="s">
        <v>28</v>
      </c>
    </row>
    <row r="6309" spans="2:14" hidden="1" x14ac:dyDescent="0.3">
      <c r="B6309">
        <v>0</v>
      </c>
      <c r="C6309">
        <v>98</v>
      </c>
      <c r="D6309">
        <v>8</v>
      </c>
      <c r="E6309">
        <v>64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27457.183140000001</v>
      </c>
      <c r="N6309" t="s">
        <v>28</v>
      </c>
    </row>
    <row r="6310" spans="2:14" hidden="1" x14ac:dyDescent="0.3">
      <c r="B6310">
        <v>0</v>
      </c>
      <c r="C6310" t="s">
        <v>5</v>
      </c>
      <c r="D6310">
        <v>8</v>
      </c>
      <c r="E6310">
        <v>64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27457.183400000002</v>
      </c>
      <c r="N6310" t="s">
        <v>28</v>
      </c>
    </row>
    <row r="6311" spans="2:14" hidden="1" x14ac:dyDescent="0.3">
      <c r="B6311">
        <v>0</v>
      </c>
      <c r="C6311" t="s">
        <v>7</v>
      </c>
      <c r="D6311">
        <v>8</v>
      </c>
      <c r="E6311">
        <v>64</v>
      </c>
      <c r="F6311">
        <v>46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27457.183649999999</v>
      </c>
      <c r="N6311" t="s">
        <v>28</v>
      </c>
    </row>
    <row r="6312" spans="2:14" hidden="1" x14ac:dyDescent="0.3">
      <c r="B6312">
        <v>0</v>
      </c>
      <c r="C6312">
        <v>163</v>
      </c>
      <c r="D6312">
        <v>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7</v>
      </c>
      <c r="K6312">
        <v>47</v>
      </c>
      <c r="L6312">
        <v>21</v>
      </c>
      <c r="M6312">
        <v>27457.18391</v>
      </c>
      <c r="N6312" t="s">
        <v>28</v>
      </c>
    </row>
    <row r="6313" spans="2:14" hidden="1" x14ac:dyDescent="0.3">
      <c r="B6313">
        <v>0</v>
      </c>
      <c r="C6313">
        <v>230</v>
      </c>
      <c r="D6313">
        <v>8</v>
      </c>
      <c r="E6313">
        <v>64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27457.18417</v>
      </c>
      <c r="N6313" t="s">
        <v>28</v>
      </c>
    </row>
    <row r="6314" spans="2:14" hidden="1" x14ac:dyDescent="0.3">
      <c r="B6314">
        <v>0</v>
      </c>
      <c r="C6314">
        <v>323</v>
      </c>
      <c r="D6314">
        <v>8</v>
      </c>
      <c r="E6314">
        <v>64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27457.18434</v>
      </c>
      <c r="N6314" t="s">
        <v>28</v>
      </c>
    </row>
    <row r="6315" spans="2:14" hidden="1" x14ac:dyDescent="0.3">
      <c r="B6315">
        <v>0</v>
      </c>
      <c r="C6315">
        <v>500</v>
      </c>
      <c r="D6315">
        <v>8</v>
      </c>
      <c r="E6315">
        <v>64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27457.184590000001</v>
      </c>
      <c r="N6315" t="s">
        <v>28</v>
      </c>
    </row>
    <row r="6316" spans="2:14" hidden="1" x14ac:dyDescent="0.3">
      <c r="B6316">
        <v>0</v>
      </c>
      <c r="C6316">
        <v>565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7</v>
      </c>
      <c r="K6316">
        <v>47</v>
      </c>
      <c r="L6316">
        <v>21</v>
      </c>
      <c r="M6316">
        <v>27457.184850000001</v>
      </c>
      <c r="N6316" t="s">
        <v>28</v>
      </c>
    </row>
    <row r="6317" spans="2:14" hidden="1" x14ac:dyDescent="0.3">
      <c r="B6317">
        <v>0</v>
      </c>
      <c r="C6317">
        <v>163</v>
      </c>
      <c r="D6317">
        <v>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7</v>
      </c>
      <c r="K6317">
        <v>47</v>
      </c>
      <c r="L6317">
        <v>22</v>
      </c>
      <c r="M6317">
        <v>27457.185450000001</v>
      </c>
      <c r="N6317" t="s">
        <v>28</v>
      </c>
    </row>
    <row r="6318" spans="2:14" hidden="1" x14ac:dyDescent="0.3">
      <c r="B6318">
        <v>0</v>
      </c>
      <c r="C6318">
        <v>565</v>
      </c>
      <c r="D6318">
        <v>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7</v>
      </c>
      <c r="K6318">
        <v>47</v>
      </c>
      <c r="L6318">
        <v>22</v>
      </c>
      <c r="M6318">
        <v>27457.185870000001</v>
      </c>
      <c r="N6318" t="s">
        <v>28</v>
      </c>
    </row>
    <row r="6319" spans="2:14" hidden="1" x14ac:dyDescent="0.3">
      <c r="B6319">
        <v>0</v>
      </c>
      <c r="C6319">
        <v>163</v>
      </c>
      <c r="D6319">
        <v>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7</v>
      </c>
      <c r="K6319">
        <v>47</v>
      </c>
      <c r="L6319">
        <v>23</v>
      </c>
      <c r="M6319">
        <v>27457.187239999999</v>
      </c>
      <c r="N6319" t="s">
        <v>28</v>
      </c>
    </row>
    <row r="6320" spans="2:14" hidden="1" x14ac:dyDescent="0.3">
      <c r="B6320">
        <v>0</v>
      </c>
      <c r="C6320">
        <v>565</v>
      </c>
      <c r="D6320">
        <v>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7</v>
      </c>
      <c r="K6320">
        <v>47</v>
      </c>
      <c r="L6320">
        <v>23</v>
      </c>
      <c r="M6320">
        <v>27457.18766</v>
      </c>
      <c r="N6320" t="s">
        <v>28</v>
      </c>
    </row>
    <row r="6321" spans="2:14" hidden="1" x14ac:dyDescent="0.3">
      <c r="B6321">
        <v>0</v>
      </c>
      <c r="C6321">
        <v>163</v>
      </c>
      <c r="D6321">
        <v>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7</v>
      </c>
      <c r="K6321">
        <v>47</v>
      </c>
      <c r="L6321">
        <v>24</v>
      </c>
      <c r="M6321">
        <v>27457.189289999998</v>
      </c>
      <c r="N6321" t="s">
        <v>28</v>
      </c>
    </row>
    <row r="6322" spans="2:14" hidden="1" x14ac:dyDescent="0.3">
      <c r="B6322">
        <v>0</v>
      </c>
      <c r="C6322">
        <v>565</v>
      </c>
      <c r="D6322">
        <v>8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7</v>
      </c>
      <c r="K6322">
        <v>47</v>
      </c>
      <c r="L6322">
        <v>24</v>
      </c>
      <c r="M6322">
        <v>27457.189709999999</v>
      </c>
      <c r="N6322" t="s">
        <v>28</v>
      </c>
    </row>
    <row r="6323" spans="2:14" hidden="1" x14ac:dyDescent="0.3">
      <c r="B6323">
        <v>0</v>
      </c>
      <c r="C6323">
        <v>163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7</v>
      </c>
      <c r="K6323">
        <v>47</v>
      </c>
      <c r="L6323">
        <v>25</v>
      </c>
      <c r="M6323">
        <v>27457.191330000001</v>
      </c>
      <c r="N6323" t="s">
        <v>28</v>
      </c>
    </row>
    <row r="6324" spans="2:14" hidden="1" x14ac:dyDescent="0.3">
      <c r="B6324">
        <v>0</v>
      </c>
      <c r="C6324">
        <v>565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7</v>
      </c>
      <c r="K6324">
        <v>47</v>
      </c>
      <c r="L6324">
        <v>25</v>
      </c>
      <c r="M6324">
        <v>27457.191760000002</v>
      </c>
      <c r="N6324" t="s">
        <v>28</v>
      </c>
    </row>
    <row r="6325" spans="2:14" hidden="1" x14ac:dyDescent="0.3">
      <c r="B6325">
        <v>0</v>
      </c>
      <c r="C6325" t="s">
        <v>6</v>
      </c>
      <c r="D6325">
        <v>8</v>
      </c>
      <c r="E6325" t="s">
        <v>100</v>
      </c>
      <c r="F6325">
        <v>45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27457.1927</v>
      </c>
      <c r="N6325" t="s">
        <v>28</v>
      </c>
    </row>
    <row r="6326" spans="2:14" hidden="1" x14ac:dyDescent="0.3">
      <c r="B6326">
        <v>0</v>
      </c>
      <c r="C6326">
        <v>90</v>
      </c>
      <c r="D6326">
        <v>8</v>
      </c>
      <c r="E6326">
        <v>64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27457.192950000001</v>
      </c>
      <c r="N6326" t="s">
        <v>28</v>
      </c>
    </row>
    <row r="6327" spans="2:14" hidden="1" x14ac:dyDescent="0.3">
      <c r="B6327">
        <v>0</v>
      </c>
      <c r="C6327">
        <v>98</v>
      </c>
      <c r="D6327">
        <v>8</v>
      </c>
      <c r="E6327">
        <v>64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27457.19313</v>
      </c>
      <c r="N6327" t="s">
        <v>28</v>
      </c>
    </row>
    <row r="6328" spans="2:14" hidden="1" x14ac:dyDescent="0.3">
      <c r="B6328">
        <v>0</v>
      </c>
      <c r="C6328" t="s">
        <v>5</v>
      </c>
      <c r="D6328">
        <v>8</v>
      </c>
      <c r="E6328">
        <v>64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27457.193380000001</v>
      </c>
      <c r="N6328" t="s">
        <v>28</v>
      </c>
    </row>
    <row r="6329" spans="2:14" hidden="1" x14ac:dyDescent="0.3">
      <c r="B6329">
        <v>0</v>
      </c>
      <c r="C6329" t="s">
        <v>7</v>
      </c>
      <c r="D6329">
        <v>8</v>
      </c>
      <c r="E6329">
        <v>64</v>
      </c>
      <c r="F6329">
        <v>46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27457.193640000001</v>
      </c>
      <c r="N6329" t="s">
        <v>28</v>
      </c>
    </row>
    <row r="6330" spans="2:14" hidden="1" x14ac:dyDescent="0.3">
      <c r="B6330">
        <v>0</v>
      </c>
      <c r="C6330">
        <v>163</v>
      </c>
      <c r="D6330">
        <v>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7</v>
      </c>
      <c r="K6330">
        <v>47</v>
      </c>
      <c r="L6330">
        <v>26</v>
      </c>
      <c r="M6330">
        <v>27457.193889999999</v>
      </c>
      <c r="N6330" t="s">
        <v>28</v>
      </c>
    </row>
    <row r="6331" spans="2:14" hidden="1" x14ac:dyDescent="0.3">
      <c r="B6331">
        <v>0</v>
      </c>
      <c r="C6331">
        <v>230</v>
      </c>
      <c r="D6331">
        <v>8</v>
      </c>
      <c r="E6331">
        <v>64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27457.194149999999</v>
      </c>
      <c r="N6331" t="s">
        <v>28</v>
      </c>
    </row>
    <row r="6332" spans="2:14" hidden="1" x14ac:dyDescent="0.3">
      <c r="B6332">
        <v>0</v>
      </c>
      <c r="C6332">
        <v>323</v>
      </c>
      <c r="D6332">
        <v>8</v>
      </c>
      <c r="E6332">
        <v>64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27457.19441</v>
      </c>
      <c r="N6332" t="s">
        <v>28</v>
      </c>
    </row>
    <row r="6333" spans="2:14" hidden="1" x14ac:dyDescent="0.3">
      <c r="B6333">
        <v>0</v>
      </c>
      <c r="C6333">
        <v>500</v>
      </c>
      <c r="D6333">
        <v>8</v>
      </c>
      <c r="E6333">
        <v>64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27457.194660000001</v>
      </c>
      <c r="N6333" t="s">
        <v>28</v>
      </c>
    </row>
    <row r="6334" spans="2:14" hidden="1" x14ac:dyDescent="0.3">
      <c r="B6334">
        <v>0</v>
      </c>
      <c r="C6334">
        <v>565</v>
      </c>
      <c r="D6334">
        <v>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7</v>
      </c>
      <c r="K6334">
        <v>47</v>
      </c>
      <c r="L6334">
        <v>26</v>
      </c>
      <c r="M6334">
        <v>27457.19483</v>
      </c>
      <c r="N6334" t="s">
        <v>28</v>
      </c>
    </row>
    <row r="6335" spans="2:14" hidden="1" x14ac:dyDescent="0.3">
      <c r="B6335">
        <v>0</v>
      </c>
      <c r="C6335">
        <v>163</v>
      </c>
      <c r="D6335">
        <v>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7</v>
      </c>
      <c r="K6335">
        <v>47</v>
      </c>
      <c r="L6335">
        <v>27</v>
      </c>
      <c r="M6335">
        <v>27457.19543</v>
      </c>
      <c r="N6335" t="s">
        <v>28</v>
      </c>
    </row>
    <row r="6336" spans="2:14" hidden="1" x14ac:dyDescent="0.3">
      <c r="B6336">
        <v>0</v>
      </c>
      <c r="C6336">
        <v>565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7</v>
      </c>
      <c r="K6336">
        <v>47</v>
      </c>
      <c r="L6336">
        <v>27</v>
      </c>
      <c r="M6336">
        <v>27457.19586</v>
      </c>
      <c r="N6336" t="s">
        <v>28</v>
      </c>
    </row>
    <row r="6337" spans="2:14" hidden="1" x14ac:dyDescent="0.3">
      <c r="B6337">
        <v>0</v>
      </c>
      <c r="C6337">
        <v>163</v>
      </c>
      <c r="D6337">
        <v>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7</v>
      </c>
      <c r="K6337">
        <v>47</v>
      </c>
      <c r="L6337">
        <v>28</v>
      </c>
      <c r="M6337">
        <v>27457.197479999999</v>
      </c>
      <c r="N6337" t="s">
        <v>28</v>
      </c>
    </row>
    <row r="6338" spans="2:14" hidden="1" x14ac:dyDescent="0.3">
      <c r="B6338">
        <v>0</v>
      </c>
      <c r="C6338">
        <v>565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7</v>
      </c>
      <c r="K6338">
        <v>47</v>
      </c>
      <c r="L6338">
        <v>28</v>
      </c>
      <c r="M6338">
        <v>27457.197820000001</v>
      </c>
      <c r="N6338" t="s">
        <v>28</v>
      </c>
    </row>
    <row r="6339" spans="2:14" hidden="1" x14ac:dyDescent="0.3">
      <c r="B6339">
        <v>0</v>
      </c>
      <c r="C6339">
        <v>163</v>
      </c>
      <c r="D6339">
        <v>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7</v>
      </c>
      <c r="K6339">
        <v>47</v>
      </c>
      <c r="L6339">
        <v>29</v>
      </c>
      <c r="M6339">
        <v>27457.199530000002</v>
      </c>
      <c r="N6339" t="s">
        <v>28</v>
      </c>
    </row>
    <row r="6340" spans="2:14" hidden="1" x14ac:dyDescent="0.3">
      <c r="B6340">
        <v>0</v>
      </c>
      <c r="C6340">
        <v>565</v>
      </c>
      <c r="D6340">
        <v>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7</v>
      </c>
      <c r="K6340">
        <v>47</v>
      </c>
      <c r="L6340">
        <v>29</v>
      </c>
      <c r="M6340">
        <v>27457.19987</v>
      </c>
      <c r="N6340" t="s">
        <v>28</v>
      </c>
    </row>
    <row r="6341" spans="2:14" hidden="1" x14ac:dyDescent="0.3">
      <c r="B6341">
        <v>0</v>
      </c>
      <c r="C6341">
        <v>163</v>
      </c>
      <c r="D6341">
        <v>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7</v>
      </c>
      <c r="K6341">
        <v>47</v>
      </c>
      <c r="L6341" t="s">
        <v>64</v>
      </c>
      <c r="M6341">
        <v>27457.201489999999</v>
      </c>
      <c r="N6341" t="s">
        <v>28</v>
      </c>
    </row>
    <row r="6342" spans="2:14" hidden="1" x14ac:dyDescent="0.3">
      <c r="B6342">
        <v>0</v>
      </c>
      <c r="C6342">
        <v>565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7</v>
      </c>
      <c r="K6342">
        <v>47</v>
      </c>
      <c r="L6342" t="s">
        <v>64</v>
      </c>
      <c r="M6342">
        <v>27457.20191</v>
      </c>
      <c r="N6342" t="s">
        <v>28</v>
      </c>
    </row>
    <row r="6343" spans="2:14" hidden="1" x14ac:dyDescent="0.3">
      <c r="B6343">
        <v>0</v>
      </c>
      <c r="C6343" t="s">
        <v>6</v>
      </c>
      <c r="D6343">
        <v>8</v>
      </c>
      <c r="E6343" t="s">
        <v>100</v>
      </c>
      <c r="F6343">
        <v>45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27457.202679999999</v>
      </c>
      <c r="N6343" t="s">
        <v>28</v>
      </c>
    </row>
    <row r="6344" spans="2:14" hidden="1" x14ac:dyDescent="0.3">
      <c r="B6344">
        <v>0</v>
      </c>
      <c r="C6344">
        <v>90</v>
      </c>
      <c r="D6344">
        <v>8</v>
      </c>
      <c r="E6344">
        <v>64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27457.202939999999</v>
      </c>
      <c r="N6344" t="s">
        <v>28</v>
      </c>
    </row>
    <row r="6345" spans="2:14" hidden="1" x14ac:dyDescent="0.3">
      <c r="B6345">
        <v>0</v>
      </c>
      <c r="C6345">
        <v>98</v>
      </c>
      <c r="D6345">
        <v>8</v>
      </c>
      <c r="E6345">
        <v>64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27457.20319</v>
      </c>
      <c r="N6345" t="s">
        <v>28</v>
      </c>
    </row>
    <row r="6346" spans="2:14" hidden="1" x14ac:dyDescent="0.3">
      <c r="B6346">
        <v>0</v>
      </c>
      <c r="C6346" t="s">
        <v>5</v>
      </c>
      <c r="D6346">
        <v>8</v>
      </c>
      <c r="E6346">
        <v>64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27457.203369999999</v>
      </c>
      <c r="N6346" t="s">
        <v>28</v>
      </c>
    </row>
    <row r="6347" spans="2:14" hidden="1" x14ac:dyDescent="0.3">
      <c r="B6347">
        <v>0</v>
      </c>
      <c r="C6347" t="s">
        <v>7</v>
      </c>
      <c r="D6347">
        <v>8</v>
      </c>
      <c r="E6347">
        <v>64</v>
      </c>
      <c r="F6347">
        <v>46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27457.20362</v>
      </c>
      <c r="N6347" t="s">
        <v>28</v>
      </c>
    </row>
    <row r="6348" spans="2:14" hidden="1" x14ac:dyDescent="0.3">
      <c r="B6348">
        <v>0</v>
      </c>
      <c r="C6348">
        <v>163</v>
      </c>
      <c r="D6348">
        <v>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7</v>
      </c>
      <c r="K6348">
        <v>47</v>
      </c>
      <c r="L6348" t="s">
        <v>65</v>
      </c>
      <c r="M6348">
        <v>27457.203880000001</v>
      </c>
      <c r="N6348" t="s">
        <v>28</v>
      </c>
    </row>
    <row r="6349" spans="2:14" hidden="1" x14ac:dyDescent="0.3">
      <c r="B6349">
        <v>0</v>
      </c>
      <c r="C6349">
        <v>230</v>
      </c>
      <c r="D6349">
        <v>8</v>
      </c>
      <c r="E6349">
        <v>64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27457.204129999998</v>
      </c>
      <c r="N6349" t="s">
        <v>28</v>
      </c>
    </row>
    <row r="6350" spans="2:14" hidden="1" x14ac:dyDescent="0.3">
      <c r="B6350">
        <v>0</v>
      </c>
      <c r="C6350">
        <v>323</v>
      </c>
      <c r="D6350">
        <v>8</v>
      </c>
      <c r="E6350">
        <v>64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27457.204389999999</v>
      </c>
      <c r="N6350" t="s">
        <v>28</v>
      </c>
    </row>
    <row r="6351" spans="2:14" hidden="1" x14ac:dyDescent="0.3">
      <c r="B6351">
        <v>0</v>
      </c>
      <c r="C6351">
        <v>500</v>
      </c>
      <c r="D6351">
        <v>8</v>
      </c>
      <c r="E6351">
        <v>64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27457.20465</v>
      </c>
      <c r="N6351" t="s">
        <v>28</v>
      </c>
    </row>
    <row r="6352" spans="2:14" hidden="1" x14ac:dyDescent="0.3">
      <c r="B6352">
        <v>0</v>
      </c>
      <c r="C6352">
        <v>565</v>
      </c>
      <c r="D6352">
        <v>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7</v>
      </c>
      <c r="K6352">
        <v>47</v>
      </c>
      <c r="L6352" t="s">
        <v>65</v>
      </c>
      <c r="M6352">
        <v>27457.204900000001</v>
      </c>
      <c r="N6352" t="s">
        <v>28</v>
      </c>
    </row>
    <row r="6353" spans="2:14" hidden="1" x14ac:dyDescent="0.3">
      <c r="B6353">
        <v>0</v>
      </c>
      <c r="C6353">
        <v>163</v>
      </c>
      <c r="D6353">
        <v>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7</v>
      </c>
      <c r="K6353">
        <v>47</v>
      </c>
      <c r="L6353" t="s">
        <v>66</v>
      </c>
      <c r="M6353">
        <v>27457.205580000002</v>
      </c>
      <c r="N6353" t="s">
        <v>28</v>
      </c>
    </row>
    <row r="6354" spans="2:14" hidden="1" x14ac:dyDescent="0.3">
      <c r="B6354">
        <v>0</v>
      </c>
      <c r="C6354">
        <v>565</v>
      </c>
      <c r="D6354">
        <v>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7</v>
      </c>
      <c r="K6354">
        <v>47</v>
      </c>
      <c r="L6354" t="s">
        <v>66</v>
      </c>
      <c r="M6354">
        <v>27457.206010000002</v>
      </c>
      <c r="N6354" t="s">
        <v>28</v>
      </c>
    </row>
    <row r="6355" spans="2:14" hidden="1" x14ac:dyDescent="0.3">
      <c r="B6355">
        <v>0</v>
      </c>
      <c r="C6355">
        <v>163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7</v>
      </c>
      <c r="K6355">
        <v>47</v>
      </c>
      <c r="L6355" t="s">
        <v>67</v>
      </c>
      <c r="M6355">
        <v>27457.207630000001</v>
      </c>
      <c r="N6355" t="s">
        <v>28</v>
      </c>
    </row>
    <row r="6356" spans="2:14" hidden="1" x14ac:dyDescent="0.3">
      <c r="B6356">
        <v>0</v>
      </c>
      <c r="C6356">
        <v>565</v>
      </c>
      <c r="D6356">
        <v>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7</v>
      </c>
      <c r="K6356">
        <v>47</v>
      </c>
      <c r="L6356" t="s">
        <v>67</v>
      </c>
      <c r="M6356">
        <v>27457.208060000001</v>
      </c>
      <c r="N6356" t="s">
        <v>28</v>
      </c>
    </row>
    <row r="6357" spans="2:14" hidden="1" x14ac:dyDescent="0.3">
      <c r="B6357">
        <v>0</v>
      </c>
      <c r="C6357">
        <v>163</v>
      </c>
      <c r="D6357">
        <v>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7</v>
      </c>
      <c r="K6357">
        <v>47</v>
      </c>
      <c r="L6357" t="s">
        <v>68</v>
      </c>
      <c r="M6357">
        <v>27457.20968</v>
      </c>
      <c r="N6357" t="s">
        <v>28</v>
      </c>
    </row>
    <row r="6358" spans="2:14" hidden="1" x14ac:dyDescent="0.3">
      <c r="B6358">
        <v>0</v>
      </c>
      <c r="C6358">
        <v>565</v>
      </c>
      <c r="D6358">
        <v>8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7</v>
      </c>
      <c r="K6358">
        <v>47</v>
      </c>
      <c r="L6358" t="s">
        <v>68</v>
      </c>
      <c r="M6358">
        <v>27457.21011</v>
      </c>
      <c r="N6358" t="s">
        <v>28</v>
      </c>
    </row>
    <row r="6359" spans="2:14" hidden="1" x14ac:dyDescent="0.3">
      <c r="B6359">
        <v>0</v>
      </c>
      <c r="C6359">
        <v>163</v>
      </c>
      <c r="D6359">
        <v>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7</v>
      </c>
      <c r="K6359">
        <v>47</v>
      </c>
      <c r="L6359" t="s">
        <v>69</v>
      </c>
      <c r="M6359">
        <v>27457.211729999999</v>
      </c>
      <c r="N6359" t="s">
        <v>28</v>
      </c>
    </row>
    <row r="6360" spans="2:14" hidden="1" x14ac:dyDescent="0.3">
      <c r="B6360">
        <v>0</v>
      </c>
      <c r="C6360">
        <v>565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7</v>
      </c>
      <c r="K6360">
        <v>47</v>
      </c>
      <c r="L6360" t="s">
        <v>69</v>
      </c>
      <c r="M6360">
        <v>27457.212149999999</v>
      </c>
      <c r="N6360" t="s">
        <v>28</v>
      </c>
    </row>
    <row r="6361" spans="2:14" x14ac:dyDescent="0.3">
      <c r="B6361">
        <v>0</v>
      </c>
      <c r="C6361" t="s">
        <v>8</v>
      </c>
      <c r="D6361">
        <v>8</v>
      </c>
      <c r="E6361" t="s">
        <v>40</v>
      </c>
      <c r="F6361">
        <v>34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27457.212670000001</v>
      </c>
      <c r="N6361" t="s">
        <v>28</v>
      </c>
    </row>
    <row r="6362" spans="2:14" hidden="1" x14ac:dyDescent="0.3">
      <c r="B6362">
        <v>0</v>
      </c>
      <c r="C6362">
        <v>90</v>
      </c>
      <c r="D6362">
        <v>8</v>
      </c>
      <c r="E6362">
        <v>64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27457.212920000002</v>
      </c>
      <c r="N6362" t="s">
        <v>28</v>
      </c>
    </row>
    <row r="6363" spans="2:14" hidden="1" x14ac:dyDescent="0.3">
      <c r="B6363">
        <v>0</v>
      </c>
      <c r="C6363">
        <v>98</v>
      </c>
      <c r="D6363">
        <v>8</v>
      </c>
      <c r="E6363">
        <v>64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27457.213179999999</v>
      </c>
      <c r="N6363" t="s">
        <v>28</v>
      </c>
    </row>
    <row r="6364" spans="2:14" hidden="1" x14ac:dyDescent="0.3">
      <c r="B6364">
        <v>0</v>
      </c>
      <c r="C6364" t="s">
        <v>5</v>
      </c>
      <c r="D6364">
        <v>8</v>
      </c>
      <c r="E6364">
        <v>64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27457.21343</v>
      </c>
      <c r="N6364" t="s">
        <v>28</v>
      </c>
    </row>
    <row r="6365" spans="2:14" hidden="1" x14ac:dyDescent="0.3">
      <c r="B6365">
        <v>0</v>
      </c>
      <c r="C6365">
        <v>230</v>
      </c>
      <c r="D6365">
        <v>8</v>
      </c>
      <c r="E6365">
        <v>64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27457.213609999999</v>
      </c>
      <c r="N6365" t="s">
        <v>28</v>
      </c>
    </row>
    <row r="6366" spans="2:14" hidden="1" x14ac:dyDescent="0.3">
      <c r="B6366">
        <v>0</v>
      </c>
      <c r="C6366">
        <v>163</v>
      </c>
      <c r="D6366">
        <v>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7</v>
      </c>
      <c r="K6366">
        <v>47</v>
      </c>
      <c r="L6366">
        <v>30</v>
      </c>
      <c r="M6366">
        <v>27457.21386</v>
      </c>
      <c r="N6366" t="s">
        <v>28</v>
      </c>
    </row>
    <row r="6367" spans="2:14" hidden="1" x14ac:dyDescent="0.3">
      <c r="B6367">
        <v>0</v>
      </c>
      <c r="C6367">
        <v>323</v>
      </c>
      <c r="D6367">
        <v>8</v>
      </c>
      <c r="E6367">
        <v>64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27457.214120000001</v>
      </c>
      <c r="N6367" t="s">
        <v>28</v>
      </c>
    </row>
    <row r="6368" spans="2:14" hidden="1" x14ac:dyDescent="0.3">
      <c r="B6368">
        <v>0</v>
      </c>
      <c r="C6368">
        <v>500</v>
      </c>
      <c r="D6368">
        <v>8</v>
      </c>
      <c r="E6368">
        <v>64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27457.214370000002</v>
      </c>
      <c r="N6368" t="s">
        <v>28</v>
      </c>
    </row>
    <row r="6369" spans="2:14" hidden="1" x14ac:dyDescent="0.3">
      <c r="B6369">
        <v>0</v>
      </c>
      <c r="C6369">
        <v>565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7</v>
      </c>
      <c r="K6369">
        <v>47</v>
      </c>
      <c r="L6369">
        <v>30</v>
      </c>
      <c r="M6369">
        <v>27457.214629999999</v>
      </c>
      <c r="N6369" t="s">
        <v>28</v>
      </c>
    </row>
    <row r="6370" spans="2:14" hidden="1" x14ac:dyDescent="0.3">
      <c r="B6370">
        <v>0</v>
      </c>
      <c r="C6370">
        <v>163</v>
      </c>
      <c r="D6370">
        <v>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7</v>
      </c>
      <c r="K6370">
        <v>47</v>
      </c>
      <c r="L6370">
        <v>31</v>
      </c>
      <c r="M6370">
        <v>27457.215820000001</v>
      </c>
      <c r="N6370" t="s">
        <v>28</v>
      </c>
    </row>
    <row r="6371" spans="2:14" hidden="1" x14ac:dyDescent="0.3">
      <c r="B6371">
        <v>0</v>
      </c>
      <c r="C6371">
        <v>565</v>
      </c>
      <c r="D6371">
        <v>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7</v>
      </c>
      <c r="K6371">
        <v>47</v>
      </c>
      <c r="L6371">
        <v>31</v>
      </c>
      <c r="M6371">
        <v>27457.21617</v>
      </c>
      <c r="N6371" t="s">
        <v>28</v>
      </c>
    </row>
    <row r="6372" spans="2:14" hidden="1" x14ac:dyDescent="0.3">
      <c r="B6372">
        <v>0</v>
      </c>
      <c r="C6372">
        <v>163</v>
      </c>
      <c r="D6372">
        <v>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7</v>
      </c>
      <c r="K6372">
        <v>47</v>
      </c>
      <c r="L6372">
        <v>32</v>
      </c>
      <c r="M6372">
        <v>27457.21787</v>
      </c>
      <c r="N6372" t="s">
        <v>28</v>
      </c>
    </row>
    <row r="6373" spans="2:14" hidden="1" x14ac:dyDescent="0.3">
      <c r="B6373">
        <v>0</v>
      </c>
      <c r="C6373">
        <v>565</v>
      </c>
      <c r="D6373">
        <v>8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7</v>
      </c>
      <c r="K6373">
        <v>47</v>
      </c>
      <c r="L6373">
        <v>32</v>
      </c>
      <c r="M6373">
        <v>27457.218209999999</v>
      </c>
      <c r="N6373" t="s">
        <v>28</v>
      </c>
    </row>
    <row r="6374" spans="2:14" hidden="1" x14ac:dyDescent="0.3">
      <c r="B6374">
        <v>0</v>
      </c>
      <c r="C6374">
        <v>163</v>
      </c>
      <c r="D6374">
        <v>8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7</v>
      </c>
      <c r="K6374">
        <v>47</v>
      </c>
      <c r="L6374">
        <v>33</v>
      </c>
      <c r="M6374">
        <v>27457.21992</v>
      </c>
      <c r="N6374" t="s">
        <v>28</v>
      </c>
    </row>
    <row r="6375" spans="2:14" hidden="1" x14ac:dyDescent="0.3">
      <c r="B6375">
        <v>0</v>
      </c>
      <c r="C6375">
        <v>565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7</v>
      </c>
      <c r="K6375">
        <v>47</v>
      </c>
      <c r="L6375">
        <v>33</v>
      </c>
      <c r="M6375">
        <v>27457.220259999998</v>
      </c>
      <c r="N6375" t="s">
        <v>28</v>
      </c>
    </row>
    <row r="6376" spans="2:14" hidden="1" x14ac:dyDescent="0.3">
      <c r="B6376">
        <v>0</v>
      </c>
      <c r="C6376">
        <v>163</v>
      </c>
      <c r="D6376">
        <v>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7</v>
      </c>
      <c r="K6376">
        <v>47</v>
      </c>
      <c r="L6376">
        <v>34</v>
      </c>
      <c r="M6376">
        <v>27457.221880000001</v>
      </c>
      <c r="N6376" t="s">
        <v>28</v>
      </c>
    </row>
    <row r="6377" spans="2:14" hidden="1" x14ac:dyDescent="0.3">
      <c r="B6377">
        <v>0</v>
      </c>
      <c r="C6377">
        <v>565</v>
      </c>
      <c r="D6377">
        <v>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7</v>
      </c>
      <c r="K6377">
        <v>47</v>
      </c>
      <c r="L6377">
        <v>34</v>
      </c>
      <c r="M6377">
        <v>27457.222310000001</v>
      </c>
      <c r="N6377" t="s">
        <v>28</v>
      </c>
    </row>
    <row r="6378" spans="2:14" x14ac:dyDescent="0.3">
      <c r="B6378">
        <v>0</v>
      </c>
      <c r="C6378" t="s">
        <v>8</v>
      </c>
      <c r="D6378">
        <v>8</v>
      </c>
      <c r="E6378" t="s">
        <v>40</v>
      </c>
      <c r="F6378">
        <v>34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27457.22265</v>
      </c>
      <c r="N6378" t="s">
        <v>28</v>
      </c>
    </row>
    <row r="6379" spans="2:14" hidden="1" x14ac:dyDescent="0.3">
      <c r="B6379">
        <v>0</v>
      </c>
      <c r="C6379">
        <v>90</v>
      </c>
      <c r="D6379">
        <v>8</v>
      </c>
      <c r="E6379">
        <v>64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27457.22291</v>
      </c>
      <c r="N6379" t="s">
        <v>28</v>
      </c>
    </row>
    <row r="6380" spans="2:14" hidden="1" x14ac:dyDescent="0.3">
      <c r="B6380">
        <v>0</v>
      </c>
      <c r="C6380">
        <v>98</v>
      </c>
      <c r="D6380">
        <v>8</v>
      </c>
      <c r="E6380">
        <v>64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27457.223160000001</v>
      </c>
      <c r="N6380" t="s">
        <v>28</v>
      </c>
    </row>
    <row r="6381" spans="2:14" hidden="1" x14ac:dyDescent="0.3">
      <c r="B6381">
        <v>0</v>
      </c>
      <c r="C6381" t="s">
        <v>5</v>
      </c>
      <c r="D6381">
        <v>8</v>
      </c>
      <c r="E6381">
        <v>64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27457.223419999998</v>
      </c>
      <c r="N6381" t="s">
        <v>28</v>
      </c>
    </row>
    <row r="6382" spans="2:14" hidden="1" x14ac:dyDescent="0.3">
      <c r="B6382">
        <v>0</v>
      </c>
      <c r="C6382">
        <v>230</v>
      </c>
      <c r="D6382">
        <v>8</v>
      </c>
      <c r="E6382">
        <v>64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27457.223669999999</v>
      </c>
      <c r="N6382" t="s">
        <v>28</v>
      </c>
    </row>
    <row r="6383" spans="2:14" hidden="1" x14ac:dyDescent="0.3">
      <c r="B6383">
        <v>0</v>
      </c>
      <c r="C6383">
        <v>323</v>
      </c>
      <c r="D6383">
        <v>8</v>
      </c>
      <c r="E6383">
        <v>64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27457.223849999998</v>
      </c>
      <c r="N6383" t="s">
        <v>28</v>
      </c>
    </row>
    <row r="6384" spans="2:14" hidden="1" x14ac:dyDescent="0.3">
      <c r="B6384">
        <v>0</v>
      </c>
      <c r="C6384">
        <v>163</v>
      </c>
      <c r="D6384">
        <v>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7</v>
      </c>
      <c r="K6384">
        <v>47</v>
      </c>
      <c r="L6384">
        <v>35</v>
      </c>
      <c r="M6384">
        <v>27457.224099999999</v>
      </c>
      <c r="N6384" t="s">
        <v>28</v>
      </c>
    </row>
    <row r="6385" spans="2:14" hidden="1" x14ac:dyDescent="0.3">
      <c r="B6385">
        <v>0</v>
      </c>
      <c r="C6385">
        <v>500</v>
      </c>
      <c r="D6385">
        <v>8</v>
      </c>
      <c r="E6385">
        <v>64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27457.22436</v>
      </c>
      <c r="N6385" t="s">
        <v>28</v>
      </c>
    </row>
    <row r="6386" spans="2:14" hidden="1" x14ac:dyDescent="0.3">
      <c r="B6386">
        <v>0</v>
      </c>
      <c r="C6386">
        <v>565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7</v>
      </c>
      <c r="K6386">
        <v>47</v>
      </c>
      <c r="L6386">
        <v>35</v>
      </c>
      <c r="M6386">
        <v>27457.224610000001</v>
      </c>
      <c r="N6386" t="s">
        <v>28</v>
      </c>
    </row>
    <row r="6387" spans="2:14" hidden="1" x14ac:dyDescent="0.3">
      <c r="B6387">
        <v>0</v>
      </c>
      <c r="C6387">
        <v>163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7</v>
      </c>
      <c r="K6387">
        <v>47</v>
      </c>
      <c r="L6387">
        <v>36</v>
      </c>
      <c r="M6387">
        <v>27457.225979999999</v>
      </c>
      <c r="N6387" t="s">
        <v>28</v>
      </c>
    </row>
    <row r="6388" spans="2:14" hidden="1" x14ac:dyDescent="0.3">
      <c r="B6388">
        <v>0</v>
      </c>
      <c r="C6388">
        <v>565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7</v>
      </c>
      <c r="K6388">
        <v>47</v>
      </c>
      <c r="L6388">
        <v>36</v>
      </c>
      <c r="M6388">
        <v>27457.226409999999</v>
      </c>
      <c r="N6388" t="s">
        <v>28</v>
      </c>
    </row>
    <row r="6389" spans="2:14" hidden="1" x14ac:dyDescent="0.3">
      <c r="B6389">
        <v>0</v>
      </c>
      <c r="C6389">
        <v>163</v>
      </c>
      <c r="D6389">
        <v>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7</v>
      </c>
      <c r="K6389">
        <v>47</v>
      </c>
      <c r="L6389">
        <v>37</v>
      </c>
      <c r="M6389">
        <v>27457.228029999998</v>
      </c>
      <c r="N6389" t="s">
        <v>28</v>
      </c>
    </row>
    <row r="6390" spans="2:14" hidden="1" x14ac:dyDescent="0.3">
      <c r="B6390">
        <v>0</v>
      </c>
      <c r="C6390">
        <v>565</v>
      </c>
      <c r="D6390">
        <v>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7</v>
      </c>
      <c r="K6390">
        <v>47</v>
      </c>
      <c r="L6390">
        <v>37</v>
      </c>
      <c r="M6390">
        <v>27457.228449999999</v>
      </c>
      <c r="N6390" t="s">
        <v>28</v>
      </c>
    </row>
    <row r="6391" spans="2:14" hidden="1" x14ac:dyDescent="0.3">
      <c r="B6391">
        <v>0</v>
      </c>
      <c r="C6391">
        <v>163</v>
      </c>
      <c r="D6391">
        <v>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7</v>
      </c>
      <c r="K6391">
        <v>47</v>
      </c>
      <c r="L6391">
        <v>38</v>
      </c>
      <c r="M6391">
        <v>27457.230070000001</v>
      </c>
      <c r="N6391" t="s">
        <v>28</v>
      </c>
    </row>
    <row r="6392" spans="2:14" hidden="1" x14ac:dyDescent="0.3">
      <c r="B6392">
        <v>0</v>
      </c>
      <c r="C6392">
        <v>565</v>
      </c>
      <c r="D6392">
        <v>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7</v>
      </c>
      <c r="K6392">
        <v>47</v>
      </c>
      <c r="L6392">
        <v>38</v>
      </c>
      <c r="M6392">
        <v>27457.230500000001</v>
      </c>
      <c r="N6392" t="s">
        <v>28</v>
      </c>
    </row>
    <row r="6393" spans="2:14" hidden="1" x14ac:dyDescent="0.3">
      <c r="B6393">
        <v>0</v>
      </c>
      <c r="C6393">
        <v>163</v>
      </c>
      <c r="D6393">
        <v>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7</v>
      </c>
      <c r="K6393">
        <v>47</v>
      </c>
      <c r="L6393">
        <v>39</v>
      </c>
      <c r="M6393">
        <v>27457.232120000001</v>
      </c>
      <c r="N6393" t="s">
        <v>28</v>
      </c>
    </row>
    <row r="6394" spans="2:14" hidden="1" x14ac:dyDescent="0.3">
      <c r="B6394">
        <v>0</v>
      </c>
      <c r="C6394">
        <v>565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7</v>
      </c>
      <c r="K6394">
        <v>47</v>
      </c>
      <c r="L6394">
        <v>39</v>
      </c>
      <c r="M6394">
        <v>27457.232550000001</v>
      </c>
      <c r="N6394" t="s">
        <v>28</v>
      </c>
    </row>
    <row r="6395" spans="2:14" hidden="1" x14ac:dyDescent="0.3">
      <c r="B6395">
        <v>0</v>
      </c>
      <c r="C6395">
        <v>90</v>
      </c>
      <c r="D6395">
        <v>8</v>
      </c>
      <c r="E6395">
        <v>64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27457.23272</v>
      </c>
      <c r="N6395" t="s">
        <v>28</v>
      </c>
    </row>
    <row r="6396" spans="2:14" hidden="1" x14ac:dyDescent="0.3">
      <c r="B6396">
        <v>0</v>
      </c>
      <c r="C6396">
        <v>98</v>
      </c>
      <c r="D6396">
        <v>8</v>
      </c>
      <c r="E6396">
        <v>64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27457.232980000001</v>
      </c>
      <c r="N6396" t="s">
        <v>28</v>
      </c>
    </row>
    <row r="6397" spans="2:14" hidden="1" x14ac:dyDescent="0.3">
      <c r="B6397">
        <v>0</v>
      </c>
      <c r="C6397" t="s">
        <v>5</v>
      </c>
      <c r="D6397">
        <v>8</v>
      </c>
      <c r="E6397">
        <v>64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27457.233230000002</v>
      </c>
      <c r="N6397" t="s">
        <v>28</v>
      </c>
    </row>
    <row r="6398" spans="2:14" x14ac:dyDescent="0.3">
      <c r="B6398">
        <v>0</v>
      </c>
      <c r="C6398" t="s">
        <v>8</v>
      </c>
      <c r="D6398">
        <v>8</v>
      </c>
      <c r="E6398" t="s">
        <v>40</v>
      </c>
      <c r="F6398">
        <v>34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27457.233489999999</v>
      </c>
      <c r="N6398" t="s">
        <v>28</v>
      </c>
    </row>
    <row r="6399" spans="2:14" hidden="1" x14ac:dyDescent="0.3">
      <c r="B6399">
        <v>0</v>
      </c>
      <c r="C6399">
        <v>230</v>
      </c>
      <c r="D6399">
        <v>8</v>
      </c>
      <c r="E6399">
        <v>64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27457.23374</v>
      </c>
      <c r="N6399" t="s">
        <v>28</v>
      </c>
    </row>
    <row r="6400" spans="2:14" hidden="1" x14ac:dyDescent="0.3">
      <c r="B6400">
        <v>0</v>
      </c>
      <c r="C6400">
        <v>323</v>
      </c>
      <c r="D6400">
        <v>8</v>
      </c>
      <c r="E6400">
        <v>64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27457.234</v>
      </c>
      <c r="N6400" t="s">
        <v>28</v>
      </c>
    </row>
    <row r="6401" spans="2:14" hidden="1" x14ac:dyDescent="0.3">
      <c r="B6401">
        <v>0</v>
      </c>
      <c r="C6401">
        <v>163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7</v>
      </c>
      <c r="K6401">
        <v>47</v>
      </c>
      <c r="L6401" t="s">
        <v>30</v>
      </c>
      <c r="M6401">
        <v>27457.234260000001</v>
      </c>
      <c r="N6401" t="s">
        <v>28</v>
      </c>
    </row>
    <row r="6402" spans="2:14" hidden="1" x14ac:dyDescent="0.3">
      <c r="B6402">
        <v>0</v>
      </c>
      <c r="C6402">
        <v>500</v>
      </c>
      <c r="D6402">
        <v>8</v>
      </c>
      <c r="E6402">
        <v>64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27457.234509999998</v>
      </c>
      <c r="N6402" t="s">
        <v>28</v>
      </c>
    </row>
    <row r="6403" spans="2:14" hidden="1" x14ac:dyDescent="0.3">
      <c r="B6403">
        <v>0</v>
      </c>
      <c r="C6403">
        <v>565</v>
      </c>
      <c r="D6403">
        <v>8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7</v>
      </c>
      <c r="K6403">
        <v>47</v>
      </c>
      <c r="L6403" t="s">
        <v>30</v>
      </c>
      <c r="M6403">
        <v>27457.234680000001</v>
      </c>
      <c r="N6403" t="s">
        <v>28</v>
      </c>
    </row>
    <row r="6404" spans="2:14" hidden="1" x14ac:dyDescent="0.3">
      <c r="B6404">
        <v>0</v>
      </c>
      <c r="C6404">
        <v>163</v>
      </c>
      <c r="D6404">
        <v>8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7</v>
      </c>
      <c r="K6404">
        <v>47</v>
      </c>
      <c r="L6404" t="s">
        <v>29</v>
      </c>
      <c r="M6404">
        <v>27457.236219999999</v>
      </c>
      <c r="N6404" t="s">
        <v>28</v>
      </c>
    </row>
    <row r="6405" spans="2:14" hidden="1" x14ac:dyDescent="0.3">
      <c r="B6405">
        <v>0</v>
      </c>
      <c r="C6405">
        <v>565</v>
      </c>
      <c r="D6405">
        <v>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7</v>
      </c>
      <c r="K6405">
        <v>47</v>
      </c>
      <c r="L6405" t="s">
        <v>29</v>
      </c>
      <c r="M6405">
        <v>27457.236560000001</v>
      </c>
      <c r="N6405" t="s">
        <v>28</v>
      </c>
    </row>
    <row r="6406" spans="2:14" hidden="1" x14ac:dyDescent="0.3">
      <c r="B6406">
        <v>0</v>
      </c>
      <c r="C6406">
        <v>163</v>
      </c>
      <c r="D6406">
        <v>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7</v>
      </c>
      <c r="K6406">
        <v>47</v>
      </c>
      <c r="L6406" t="s">
        <v>31</v>
      </c>
      <c r="M6406">
        <v>27457.23818</v>
      </c>
      <c r="N6406" t="s">
        <v>28</v>
      </c>
    </row>
    <row r="6407" spans="2:14" hidden="1" x14ac:dyDescent="0.3">
      <c r="B6407">
        <v>0</v>
      </c>
      <c r="C6407">
        <v>565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7</v>
      </c>
      <c r="K6407">
        <v>47</v>
      </c>
      <c r="L6407" t="s">
        <v>31</v>
      </c>
      <c r="M6407">
        <v>27457.23861</v>
      </c>
      <c r="N6407" t="s">
        <v>28</v>
      </c>
    </row>
    <row r="6408" spans="2:14" hidden="1" x14ac:dyDescent="0.3">
      <c r="B6408">
        <v>0</v>
      </c>
      <c r="C6408">
        <v>163</v>
      </c>
      <c r="D6408">
        <v>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7</v>
      </c>
      <c r="K6408">
        <v>47</v>
      </c>
      <c r="L6408" t="s">
        <v>32</v>
      </c>
      <c r="M6408">
        <v>27457.240229999999</v>
      </c>
      <c r="N6408" t="s">
        <v>28</v>
      </c>
    </row>
    <row r="6409" spans="2:14" hidden="1" x14ac:dyDescent="0.3">
      <c r="B6409">
        <v>0</v>
      </c>
      <c r="C6409">
        <v>565</v>
      </c>
      <c r="D6409">
        <v>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7</v>
      </c>
      <c r="K6409">
        <v>47</v>
      </c>
      <c r="L6409" t="s">
        <v>32</v>
      </c>
      <c r="M6409">
        <v>27457.240659999999</v>
      </c>
      <c r="N6409" t="s">
        <v>28</v>
      </c>
    </row>
    <row r="6410" spans="2:14" hidden="1" x14ac:dyDescent="0.3">
      <c r="B6410">
        <v>0</v>
      </c>
      <c r="C6410">
        <v>163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7</v>
      </c>
      <c r="K6410">
        <v>47</v>
      </c>
      <c r="L6410" t="s">
        <v>33</v>
      </c>
      <c r="M6410">
        <v>27457.242279999999</v>
      </c>
      <c r="N6410" t="s">
        <v>28</v>
      </c>
    </row>
    <row r="6411" spans="2:14" x14ac:dyDescent="0.3">
      <c r="B6411">
        <v>0</v>
      </c>
      <c r="C6411" t="s">
        <v>8</v>
      </c>
      <c r="D6411">
        <v>8</v>
      </c>
      <c r="E6411" t="s">
        <v>40</v>
      </c>
      <c r="F6411">
        <v>34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27457.242620000001</v>
      </c>
      <c r="N6411" t="s">
        <v>28</v>
      </c>
    </row>
    <row r="6412" spans="2:14" hidden="1" x14ac:dyDescent="0.3">
      <c r="B6412">
        <v>0</v>
      </c>
      <c r="C6412">
        <v>90</v>
      </c>
      <c r="D6412">
        <v>8</v>
      </c>
      <c r="E6412">
        <v>64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27457.242869999998</v>
      </c>
      <c r="N6412" t="s">
        <v>28</v>
      </c>
    </row>
    <row r="6413" spans="2:14" hidden="1" x14ac:dyDescent="0.3">
      <c r="B6413">
        <v>0</v>
      </c>
      <c r="C6413">
        <v>98</v>
      </c>
      <c r="D6413">
        <v>8</v>
      </c>
      <c r="E6413">
        <v>64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27457.243129999999</v>
      </c>
      <c r="N6413" t="s">
        <v>28</v>
      </c>
    </row>
    <row r="6414" spans="2:14" hidden="1" x14ac:dyDescent="0.3">
      <c r="B6414">
        <v>0</v>
      </c>
      <c r="C6414" t="s">
        <v>5</v>
      </c>
      <c r="D6414">
        <v>8</v>
      </c>
      <c r="E6414">
        <v>64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27457.24339</v>
      </c>
      <c r="N6414" t="s">
        <v>28</v>
      </c>
    </row>
    <row r="6415" spans="2:14" hidden="1" x14ac:dyDescent="0.3">
      <c r="B6415">
        <v>0</v>
      </c>
      <c r="C6415">
        <v>230</v>
      </c>
      <c r="D6415">
        <v>8</v>
      </c>
      <c r="E6415">
        <v>64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27457.243640000001</v>
      </c>
      <c r="N6415" t="s">
        <v>28</v>
      </c>
    </row>
    <row r="6416" spans="2:14" hidden="1" x14ac:dyDescent="0.3">
      <c r="B6416">
        <v>0</v>
      </c>
      <c r="C6416">
        <v>323</v>
      </c>
      <c r="D6416">
        <v>8</v>
      </c>
      <c r="E6416">
        <v>64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27457.243900000001</v>
      </c>
      <c r="N6416" t="s">
        <v>28</v>
      </c>
    </row>
    <row r="6417" spans="2:14" hidden="1" x14ac:dyDescent="0.3">
      <c r="B6417">
        <v>0</v>
      </c>
      <c r="C6417">
        <v>500</v>
      </c>
      <c r="D6417">
        <v>8</v>
      </c>
      <c r="E6417">
        <v>64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27457.244149999999</v>
      </c>
      <c r="N6417" t="s">
        <v>28</v>
      </c>
    </row>
    <row r="6418" spans="2:14" hidden="1" x14ac:dyDescent="0.3">
      <c r="B6418">
        <v>0</v>
      </c>
      <c r="C6418">
        <v>565</v>
      </c>
      <c r="D6418">
        <v>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7</v>
      </c>
      <c r="K6418">
        <v>47</v>
      </c>
      <c r="L6418" t="s">
        <v>33</v>
      </c>
      <c r="M6418">
        <v>27457.244409999999</v>
      </c>
      <c r="N6418" t="s">
        <v>28</v>
      </c>
    </row>
    <row r="6419" spans="2:14" hidden="1" x14ac:dyDescent="0.3">
      <c r="B6419">
        <v>0</v>
      </c>
      <c r="C6419">
        <v>163</v>
      </c>
      <c r="D6419">
        <v>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7</v>
      </c>
      <c r="K6419">
        <v>47</v>
      </c>
      <c r="L6419" t="s">
        <v>35</v>
      </c>
      <c r="M6419">
        <v>27457.24467</v>
      </c>
      <c r="N6419" t="s">
        <v>28</v>
      </c>
    </row>
    <row r="6420" spans="2:14" hidden="1" x14ac:dyDescent="0.3">
      <c r="B6420">
        <v>0</v>
      </c>
      <c r="C6420">
        <v>565</v>
      </c>
      <c r="D6420">
        <v>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7</v>
      </c>
      <c r="K6420">
        <v>47</v>
      </c>
      <c r="L6420" t="s">
        <v>35</v>
      </c>
      <c r="M6420">
        <v>27457.245009999999</v>
      </c>
      <c r="N6420" t="s">
        <v>28</v>
      </c>
    </row>
    <row r="6421" spans="2:14" hidden="1" x14ac:dyDescent="0.3">
      <c r="B6421">
        <v>0</v>
      </c>
      <c r="C6421">
        <v>163</v>
      </c>
      <c r="D6421">
        <v>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7</v>
      </c>
      <c r="K6421">
        <v>47</v>
      </c>
      <c r="L6421">
        <v>40</v>
      </c>
      <c r="M6421">
        <v>27457.246370000001</v>
      </c>
      <c r="N6421" t="s">
        <v>28</v>
      </c>
    </row>
    <row r="6422" spans="2:14" hidden="1" x14ac:dyDescent="0.3">
      <c r="B6422">
        <v>0</v>
      </c>
      <c r="C6422">
        <v>565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7</v>
      </c>
      <c r="K6422">
        <v>47</v>
      </c>
      <c r="L6422">
        <v>40</v>
      </c>
      <c r="M6422">
        <v>27457.246800000001</v>
      </c>
      <c r="N6422" t="s">
        <v>28</v>
      </c>
    </row>
    <row r="6423" spans="2:14" hidden="1" x14ac:dyDescent="0.3">
      <c r="B6423">
        <v>0</v>
      </c>
      <c r="C6423">
        <v>163</v>
      </c>
      <c r="D6423">
        <v>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7</v>
      </c>
      <c r="K6423">
        <v>47</v>
      </c>
      <c r="L6423">
        <v>41</v>
      </c>
      <c r="M6423">
        <v>27457.24842</v>
      </c>
      <c r="N6423" t="s">
        <v>28</v>
      </c>
    </row>
    <row r="6424" spans="2:14" hidden="1" x14ac:dyDescent="0.3">
      <c r="B6424">
        <v>0</v>
      </c>
      <c r="C6424">
        <v>565</v>
      </c>
      <c r="D6424">
        <v>8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7</v>
      </c>
      <c r="K6424">
        <v>47</v>
      </c>
      <c r="L6424">
        <v>41</v>
      </c>
      <c r="M6424">
        <v>27457.24885</v>
      </c>
      <c r="N6424" t="s">
        <v>28</v>
      </c>
    </row>
    <row r="6425" spans="2:14" hidden="1" x14ac:dyDescent="0.3">
      <c r="B6425">
        <v>0</v>
      </c>
      <c r="C6425">
        <v>163</v>
      </c>
      <c r="D6425">
        <v>8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7</v>
      </c>
      <c r="K6425">
        <v>47</v>
      </c>
      <c r="L6425">
        <v>42</v>
      </c>
      <c r="M6425">
        <v>27457.250469999999</v>
      </c>
      <c r="N6425" t="s">
        <v>28</v>
      </c>
    </row>
    <row r="6426" spans="2:14" hidden="1" x14ac:dyDescent="0.3">
      <c r="B6426">
        <v>0</v>
      </c>
      <c r="C6426">
        <v>565</v>
      </c>
      <c r="D6426">
        <v>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7</v>
      </c>
      <c r="K6426">
        <v>47</v>
      </c>
      <c r="L6426">
        <v>42</v>
      </c>
      <c r="M6426">
        <v>27457.250899999999</v>
      </c>
      <c r="N6426" t="s">
        <v>28</v>
      </c>
    </row>
    <row r="6427" spans="2:14" hidden="1" x14ac:dyDescent="0.3">
      <c r="B6427">
        <v>0</v>
      </c>
      <c r="C6427">
        <v>163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7</v>
      </c>
      <c r="K6427">
        <v>47</v>
      </c>
      <c r="L6427">
        <v>43</v>
      </c>
      <c r="M6427">
        <v>27457.252519999998</v>
      </c>
      <c r="N6427" t="s">
        <v>28</v>
      </c>
    </row>
    <row r="6428" spans="2:14" hidden="1" x14ac:dyDescent="0.3">
      <c r="B6428">
        <v>0</v>
      </c>
      <c r="C6428">
        <v>90</v>
      </c>
      <c r="D6428">
        <v>8</v>
      </c>
      <c r="E6428">
        <v>64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27457.252769999999</v>
      </c>
      <c r="N6428" t="s">
        <v>28</v>
      </c>
    </row>
    <row r="6429" spans="2:14" hidden="1" x14ac:dyDescent="0.3">
      <c r="B6429">
        <v>0</v>
      </c>
      <c r="C6429">
        <v>98</v>
      </c>
      <c r="D6429">
        <v>8</v>
      </c>
      <c r="E6429">
        <v>64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27457.25303</v>
      </c>
      <c r="N6429" t="s">
        <v>28</v>
      </c>
    </row>
    <row r="6430" spans="2:14" hidden="1" x14ac:dyDescent="0.3">
      <c r="B6430">
        <v>0</v>
      </c>
      <c r="C6430" t="s">
        <v>5</v>
      </c>
      <c r="D6430">
        <v>8</v>
      </c>
      <c r="E6430">
        <v>64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27457.253199999999</v>
      </c>
      <c r="N6430" t="s">
        <v>28</v>
      </c>
    </row>
    <row r="6431" spans="2:14" x14ac:dyDescent="0.3">
      <c r="B6431">
        <v>0</v>
      </c>
      <c r="C6431" t="s">
        <v>8</v>
      </c>
      <c r="D6431">
        <v>8</v>
      </c>
      <c r="E6431" t="s">
        <v>40</v>
      </c>
      <c r="F6431">
        <v>34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27457.25346</v>
      </c>
      <c r="N6431" t="s">
        <v>28</v>
      </c>
    </row>
    <row r="6432" spans="2:14" hidden="1" x14ac:dyDescent="0.3">
      <c r="B6432">
        <v>0</v>
      </c>
      <c r="C6432">
        <v>230</v>
      </c>
      <c r="D6432">
        <v>8</v>
      </c>
      <c r="E6432">
        <v>64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27457.253710000001</v>
      </c>
      <c r="N6432" t="s">
        <v>28</v>
      </c>
    </row>
    <row r="6433" spans="2:14" hidden="1" x14ac:dyDescent="0.3">
      <c r="B6433">
        <v>0</v>
      </c>
      <c r="C6433">
        <v>323</v>
      </c>
      <c r="D6433">
        <v>8</v>
      </c>
      <c r="E6433">
        <v>64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27457.253970000002</v>
      </c>
      <c r="N6433" t="s">
        <v>28</v>
      </c>
    </row>
    <row r="6434" spans="2:14" hidden="1" x14ac:dyDescent="0.3">
      <c r="B6434">
        <v>0</v>
      </c>
      <c r="C6434">
        <v>500</v>
      </c>
      <c r="D6434">
        <v>8</v>
      </c>
      <c r="E6434">
        <v>64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27457.254219999999</v>
      </c>
      <c r="N6434" t="s">
        <v>28</v>
      </c>
    </row>
    <row r="6435" spans="2:14" hidden="1" x14ac:dyDescent="0.3">
      <c r="B6435">
        <v>0</v>
      </c>
      <c r="C6435">
        <v>565</v>
      </c>
      <c r="D6435">
        <v>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7</v>
      </c>
      <c r="K6435">
        <v>47</v>
      </c>
      <c r="L6435">
        <v>43</v>
      </c>
      <c r="M6435">
        <v>27457.25448</v>
      </c>
      <c r="N6435" t="s">
        <v>28</v>
      </c>
    </row>
    <row r="6436" spans="2:14" hidden="1" x14ac:dyDescent="0.3">
      <c r="B6436">
        <v>0</v>
      </c>
      <c r="C6436">
        <v>163</v>
      </c>
      <c r="D6436">
        <v>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7</v>
      </c>
      <c r="K6436">
        <v>47</v>
      </c>
      <c r="L6436">
        <v>44</v>
      </c>
      <c r="M6436">
        <v>27457.254819999998</v>
      </c>
      <c r="N6436" t="s">
        <v>28</v>
      </c>
    </row>
    <row r="6437" spans="2:14" hidden="1" x14ac:dyDescent="0.3">
      <c r="B6437">
        <v>0</v>
      </c>
      <c r="C6437">
        <v>565</v>
      </c>
      <c r="D6437">
        <v>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7</v>
      </c>
      <c r="K6437">
        <v>47</v>
      </c>
      <c r="L6437">
        <v>44</v>
      </c>
      <c r="M6437">
        <v>27457.255249999998</v>
      </c>
      <c r="N6437" t="s">
        <v>28</v>
      </c>
    </row>
    <row r="6438" spans="2:14" hidden="1" x14ac:dyDescent="0.3">
      <c r="B6438">
        <v>0</v>
      </c>
      <c r="C6438">
        <v>163</v>
      </c>
      <c r="D6438">
        <v>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7</v>
      </c>
      <c r="K6438">
        <v>47</v>
      </c>
      <c r="L6438">
        <v>45</v>
      </c>
      <c r="M6438">
        <v>27457.25661</v>
      </c>
      <c r="N6438" t="s">
        <v>28</v>
      </c>
    </row>
    <row r="6439" spans="2:14" hidden="1" x14ac:dyDescent="0.3">
      <c r="B6439">
        <v>0</v>
      </c>
      <c r="C6439">
        <v>565</v>
      </c>
      <c r="D6439">
        <v>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7</v>
      </c>
      <c r="K6439">
        <v>47</v>
      </c>
      <c r="L6439">
        <v>45</v>
      </c>
      <c r="M6439">
        <v>27457.256949999999</v>
      </c>
      <c r="N6439" t="s">
        <v>28</v>
      </c>
    </row>
    <row r="6440" spans="2:14" hidden="1" x14ac:dyDescent="0.3">
      <c r="B6440">
        <v>0</v>
      </c>
      <c r="C6440">
        <v>163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7</v>
      </c>
      <c r="K6440">
        <v>47</v>
      </c>
      <c r="L6440">
        <v>46</v>
      </c>
      <c r="M6440">
        <v>27457.258580000002</v>
      </c>
      <c r="N6440" t="s">
        <v>28</v>
      </c>
    </row>
    <row r="6441" spans="2:14" hidden="1" x14ac:dyDescent="0.3">
      <c r="B6441">
        <v>0</v>
      </c>
      <c r="C6441">
        <v>565</v>
      </c>
      <c r="D6441">
        <v>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7</v>
      </c>
      <c r="K6441">
        <v>47</v>
      </c>
      <c r="L6441">
        <v>46</v>
      </c>
      <c r="M6441">
        <v>27457.258999999998</v>
      </c>
      <c r="N6441" t="s">
        <v>28</v>
      </c>
    </row>
    <row r="6442" spans="2:14" hidden="1" x14ac:dyDescent="0.3">
      <c r="B6442">
        <v>0</v>
      </c>
      <c r="C6442">
        <v>163</v>
      </c>
      <c r="D6442">
        <v>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7</v>
      </c>
      <c r="K6442">
        <v>47</v>
      </c>
      <c r="L6442">
        <v>47</v>
      </c>
      <c r="M6442">
        <v>27457.260620000001</v>
      </c>
      <c r="N6442" t="s">
        <v>28</v>
      </c>
    </row>
    <row r="6443" spans="2:14" hidden="1" x14ac:dyDescent="0.3">
      <c r="B6443">
        <v>0</v>
      </c>
      <c r="C6443">
        <v>565</v>
      </c>
      <c r="D6443">
        <v>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7</v>
      </c>
      <c r="K6443">
        <v>47</v>
      </c>
      <c r="L6443">
        <v>47</v>
      </c>
      <c r="M6443">
        <v>27457.261050000001</v>
      </c>
      <c r="N6443" t="s">
        <v>28</v>
      </c>
    </row>
    <row r="6444" spans="2:14" hidden="1" x14ac:dyDescent="0.3">
      <c r="B6444">
        <v>0</v>
      </c>
      <c r="C6444">
        <v>230</v>
      </c>
      <c r="D6444">
        <v>8</v>
      </c>
      <c r="E6444">
        <v>64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27457.26267</v>
      </c>
      <c r="N6444" t="s">
        <v>28</v>
      </c>
    </row>
    <row r="6445" spans="2:14" hidden="1" x14ac:dyDescent="0.3">
      <c r="B6445">
        <v>0</v>
      </c>
      <c r="C6445">
        <v>90</v>
      </c>
      <c r="D6445">
        <v>8</v>
      </c>
      <c r="E6445">
        <v>64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27457.262930000001</v>
      </c>
      <c r="N6445" t="s">
        <v>28</v>
      </c>
    </row>
    <row r="6446" spans="2:14" hidden="1" x14ac:dyDescent="0.3">
      <c r="B6446">
        <v>0</v>
      </c>
      <c r="C6446">
        <v>98</v>
      </c>
      <c r="D6446">
        <v>8</v>
      </c>
      <c r="E6446">
        <v>64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27457.2631</v>
      </c>
      <c r="N6446" t="s">
        <v>28</v>
      </c>
    </row>
    <row r="6447" spans="2:14" hidden="1" x14ac:dyDescent="0.3">
      <c r="B6447">
        <v>0</v>
      </c>
      <c r="C6447" t="s">
        <v>5</v>
      </c>
      <c r="D6447">
        <v>8</v>
      </c>
      <c r="E6447">
        <v>64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27457.263350000001</v>
      </c>
      <c r="N6447" t="s">
        <v>28</v>
      </c>
    </row>
    <row r="6448" spans="2:14" hidden="1" x14ac:dyDescent="0.3">
      <c r="B6448">
        <v>0</v>
      </c>
      <c r="C6448">
        <v>163</v>
      </c>
      <c r="D6448">
        <v>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7</v>
      </c>
      <c r="K6448">
        <v>47</v>
      </c>
      <c r="L6448">
        <v>48</v>
      </c>
      <c r="M6448">
        <v>27457.263610000002</v>
      </c>
      <c r="N6448" t="s">
        <v>28</v>
      </c>
    </row>
    <row r="6449" spans="2:14" hidden="1" x14ac:dyDescent="0.3">
      <c r="B6449">
        <v>0</v>
      </c>
      <c r="C6449">
        <v>323</v>
      </c>
      <c r="D6449">
        <v>8</v>
      </c>
      <c r="E6449">
        <v>64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27457.263869999999</v>
      </c>
      <c r="N6449" t="s">
        <v>28</v>
      </c>
    </row>
    <row r="6450" spans="2:14" hidden="1" x14ac:dyDescent="0.3">
      <c r="B6450">
        <v>0</v>
      </c>
      <c r="C6450">
        <v>500</v>
      </c>
      <c r="D6450">
        <v>8</v>
      </c>
      <c r="E6450">
        <v>64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27457.26412</v>
      </c>
      <c r="N6450" t="s">
        <v>28</v>
      </c>
    </row>
    <row r="6451" spans="2:14" hidden="1" x14ac:dyDescent="0.3">
      <c r="B6451">
        <v>0</v>
      </c>
      <c r="C6451">
        <v>565</v>
      </c>
      <c r="D6451">
        <v>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7</v>
      </c>
      <c r="K6451">
        <v>47</v>
      </c>
      <c r="L6451">
        <v>48</v>
      </c>
      <c r="M6451">
        <v>27457.264380000001</v>
      </c>
      <c r="N6451" t="s">
        <v>28</v>
      </c>
    </row>
    <row r="6452" spans="2:14" hidden="1" x14ac:dyDescent="0.3">
      <c r="B6452">
        <v>0</v>
      </c>
      <c r="C6452">
        <v>163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7</v>
      </c>
      <c r="K6452">
        <v>47</v>
      </c>
      <c r="L6452">
        <v>49</v>
      </c>
      <c r="M6452">
        <v>27457.26498</v>
      </c>
      <c r="N6452" t="s">
        <v>28</v>
      </c>
    </row>
    <row r="6453" spans="2:14" hidden="1" x14ac:dyDescent="0.3">
      <c r="B6453">
        <v>0</v>
      </c>
      <c r="C6453">
        <v>565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7</v>
      </c>
      <c r="K6453">
        <v>47</v>
      </c>
      <c r="L6453">
        <v>49</v>
      </c>
      <c r="M6453">
        <v>27457.265319999999</v>
      </c>
      <c r="N6453" t="s">
        <v>28</v>
      </c>
    </row>
    <row r="6454" spans="2:14" hidden="1" x14ac:dyDescent="0.3">
      <c r="B6454">
        <v>0</v>
      </c>
      <c r="C6454">
        <v>163</v>
      </c>
      <c r="D6454">
        <v>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7</v>
      </c>
      <c r="K6454">
        <v>47</v>
      </c>
      <c r="L6454" t="s">
        <v>36</v>
      </c>
      <c r="M6454">
        <v>27457.266769999998</v>
      </c>
      <c r="N6454" t="s">
        <v>28</v>
      </c>
    </row>
    <row r="6455" spans="2:14" hidden="1" x14ac:dyDescent="0.3">
      <c r="B6455">
        <v>0</v>
      </c>
      <c r="C6455">
        <v>565</v>
      </c>
      <c r="D6455">
        <v>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7</v>
      </c>
      <c r="K6455">
        <v>47</v>
      </c>
      <c r="L6455" t="s">
        <v>36</v>
      </c>
      <c r="M6455">
        <v>27457.267189999999</v>
      </c>
      <c r="N6455" t="s">
        <v>28</v>
      </c>
    </row>
    <row r="6456" spans="2:14" hidden="1" x14ac:dyDescent="0.3">
      <c r="B6456">
        <v>0</v>
      </c>
      <c r="C6456">
        <v>163</v>
      </c>
      <c r="D6456">
        <v>8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7</v>
      </c>
      <c r="K6456">
        <v>47</v>
      </c>
      <c r="L6456" t="s">
        <v>37</v>
      </c>
      <c r="M6456">
        <v>27457.268820000001</v>
      </c>
      <c r="N6456" t="s">
        <v>28</v>
      </c>
    </row>
    <row r="6457" spans="2:14" hidden="1" x14ac:dyDescent="0.3">
      <c r="B6457">
        <v>0</v>
      </c>
      <c r="C6457">
        <v>565</v>
      </c>
      <c r="D6457">
        <v>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7</v>
      </c>
      <c r="K6457">
        <v>47</v>
      </c>
      <c r="L6457" t="s">
        <v>37</v>
      </c>
      <c r="M6457">
        <v>27457.269240000001</v>
      </c>
      <c r="N6457" t="s">
        <v>28</v>
      </c>
    </row>
    <row r="6458" spans="2:14" hidden="1" x14ac:dyDescent="0.3">
      <c r="B6458">
        <v>0</v>
      </c>
      <c r="C6458">
        <v>163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7</v>
      </c>
      <c r="K6458">
        <v>47</v>
      </c>
      <c r="L6458" t="s">
        <v>38</v>
      </c>
      <c r="M6458">
        <v>27457.270860000001</v>
      </c>
      <c r="N6458" t="s">
        <v>28</v>
      </c>
    </row>
    <row r="6459" spans="2:14" hidden="1" x14ac:dyDescent="0.3">
      <c r="B6459">
        <v>0</v>
      </c>
      <c r="C6459">
        <v>565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7</v>
      </c>
      <c r="K6459">
        <v>47</v>
      </c>
      <c r="L6459" t="s">
        <v>38</v>
      </c>
      <c r="M6459">
        <v>27457.271209999999</v>
      </c>
      <c r="N6459" t="s">
        <v>28</v>
      </c>
    </row>
    <row r="6460" spans="2:14" hidden="1" x14ac:dyDescent="0.3">
      <c r="B6460">
        <v>0</v>
      </c>
      <c r="C6460">
        <v>230</v>
      </c>
      <c r="D6460">
        <v>8</v>
      </c>
      <c r="E6460">
        <v>64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27457.272659999999</v>
      </c>
      <c r="N6460" t="s">
        <v>28</v>
      </c>
    </row>
    <row r="6461" spans="2:14" hidden="1" x14ac:dyDescent="0.3">
      <c r="B6461">
        <v>0</v>
      </c>
      <c r="C6461">
        <v>90</v>
      </c>
      <c r="D6461">
        <v>8</v>
      </c>
      <c r="E6461">
        <v>64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27457.27291</v>
      </c>
      <c r="N6461" t="s">
        <v>28</v>
      </c>
    </row>
    <row r="6462" spans="2:14" hidden="1" x14ac:dyDescent="0.3">
      <c r="B6462">
        <v>0</v>
      </c>
      <c r="C6462">
        <v>98</v>
      </c>
      <c r="D6462">
        <v>8</v>
      </c>
      <c r="E6462">
        <v>64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27457.27317</v>
      </c>
      <c r="N6462" t="s">
        <v>28</v>
      </c>
    </row>
    <row r="6463" spans="2:14" hidden="1" x14ac:dyDescent="0.3">
      <c r="B6463">
        <v>0</v>
      </c>
      <c r="C6463" t="s">
        <v>5</v>
      </c>
      <c r="D6463">
        <v>8</v>
      </c>
      <c r="E6463">
        <v>64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27457.27334</v>
      </c>
      <c r="N6463" t="s">
        <v>28</v>
      </c>
    </row>
    <row r="6464" spans="2:14" hidden="1" x14ac:dyDescent="0.3">
      <c r="B6464">
        <v>0</v>
      </c>
      <c r="C6464">
        <v>163</v>
      </c>
      <c r="D6464">
        <v>8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7</v>
      </c>
      <c r="K6464">
        <v>47</v>
      </c>
      <c r="L6464" t="s">
        <v>39</v>
      </c>
      <c r="M6464">
        <v>27457.273590000001</v>
      </c>
      <c r="N6464" t="s">
        <v>28</v>
      </c>
    </row>
    <row r="6465" spans="2:14" hidden="1" x14ac:dyDescent="0.3">
      <c r="B6465">
        <v>0</v>
      </c>
      <c r="C6465">
        <v>323</v>
      </c>
      <c r="D6465">
        <v>8</v>
      </c>
      <c r="E6465">
        <v>64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27457.273850000001</v>
      </c>
      <c r="N6465" t="s">
        <v>28</v>
      </c>
    </row>
    <row r="6466" spans="2:14" hidden="1" x14ac:dyDescent="0.3">
      <c r="B6466">
        <v>0</v>
      </c>
      <c r="C6466">
        <v>500</v>
      </c>
      <c r="D6466">
        <v>8</v>
      </c>
      <c r="E6466">
        <v>64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27457.274109999998</v>
      </c>
      <c r="N6466" t="s">
        <v>28</v>
      </c>
    </row>
    <row r="6467" spans="2:14" hidden="1" x14ac:dyDescent="0.3">
      <c r="B6467">
        <v>0</v>
      </c>
      <c r="C6467">
        <v>565</v>
      </c>
      <c r="D6467">
        <v>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7</v>
      </c>
      <c r="K6467">
        <v>47</v>
      </c>
      <c r="L6467" t="s">
        <v>39</v>
      </c>
      <c r="M6467">
        <v>27457.274359999999</v>
      </c>
      <c r="N6467" t="s">
        <v>28</v>
      </c>
    </row>
    <row r="6468" spans="2:14" hidden="1" x14ac:dyDescent="0.3">
      <c r="B6468">
        <v>0</v>
      </c>
      <c r="C6468">
        <v>163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7</v>
      </c>
      <c r="K6468">
        <v>47</v>
      </c>
      <c r="L6468" t="s">
        <v>40</v>
      </c>
      <c r="M6468">
        <v>27457.274959999999</v>
      </c>
      <c r="N6468" t="s">
        <v>28</v>
      </c>
    </row>
    <row r="6469" spans="2:14" hidden="1" x14ac:dyDescent="0.3">
      <c r="B6469">
        <v>0</v>
      </c>
      <c r="C6469">
        <v>565</v>
      </c>
      <c r="D6469">
        <v>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7</v>
      </c>
      <c r="K6469">
        <v>47</v>
      </c>
      <c r="L6469" t="s">
        <v>40</v>
      </c>
      <c r="M6469">
        <v>27457.275389999999</v>
      </c>
      <c r="N6469" t="s">
        <v>28</v>
      </c>
    </row>
    <row r="6470" spans="2:14" hidden="1" x14ac:dyDescent="0.3">
      <c r="B6470">
        <v>0</v>
      </c>
      <c r="C6470">
        <v>163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7</v>
      </c>
      <c r="K6470">
        <v>47</v>
      </c>
      <c r="L6470" t="s">
        <v>41</v>
      </c>
      <c r="M6470">
        <v>27457.277010000002</v>
      </c>
      <c r="N6470" t="s">
        <v>28</v>
      </c>
    </row>
    <row r="6471" spans="2:14" hidden="1" x14ac:dyDescent="0.3">
      <c r="B6471">
        <v>0</v>
      </c>
      <c r="C6471">
        <v>565</v>
      </c>
      <c r="D6471">
        <v>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7</v>
      </c>
      <c r="K6471">
        <v>47</v>
      </c>
      <c r="L6471" t="s">
        <v>41</v>
      </c>
      <c r="M6471">
        <v>27457.27735</v>
      </c>
      <c r="N6471" t="s">
        <v>28</v>
      </c>
    </row>
    <row r="6472" spans="2:14" hidden="1" x14ac:dyDescent="0.3">
      <c r="B6472">
        <v>0</v>
      </c>
      <c r="C6472">
        <v>163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7</v>
      </c>
      <c r="K6472">
        <v>47</v>
      </c>
      <c r="L6472">
        <v>50</v>
      </c>
      <c r="M6472">
        <v>27457.278969999999</v>
      </c>
      <c r="N6472" t="s">
        <v>28</v>
      </c>
    </row>
    <row r="6473" spans="2:14" hidden="1" x14ac:dyDescent="0.3">
      <c r="B6473">
        <v>0</v>
      </c>
      <c r="C6473">
        <v>565</v>
      </c>
      <c r="D6473">
        <v>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7</v>
      </c>
      <c r="K6473">
        <v>47</v>
      </c>
      <c r="L6473">
        <v>50</v>
      </c>
      <c r="M6473">
        <v>27457.279399999999</v>
      </c>
      <c r="N6473" t="s">
        <v>28</v>
      </c>
    </row>
    <row r="6474" spans="2:14" hidden="1" x14ac:dyDescent="0.3">
      <c r="B6474">
        <v>0</v>
      </c>
      <c r="C6474">
        <v>163</v>
      </c>
      <c r="D6474">
        <v>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7</v>
      </c>
      <c r="K6474">
        <v>47</v>
      </c>
      <c r="L6474">
        <v>51</v>
      </c>
      <c r="M6474">
        <v>27457.281019999999</v>
      </c>
      <c r="N6474" t="s">
        <v>28</v>
      </c>
    </row>
    <row r="6475" spans="2:14" hidden="1" x14ac:dyDescent="0.3">
      <c r="B6475">
        <v>0</v>
      </c>
      <c r="C6475">
        <v>565</v>
      </c>
      <c r="D6475">
        <v>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7</v>
      </c>
      <c r="K6475">
        <v>47</v>
      </c>
      <c r="L6475">
        <v>51</v>
      </c>
      <c r="M6475">
        <v>27457.281449999999</v>
      </c>
      <c r="N6475" t="s">
        <v>28</v>
      </c>
    </row>
    <row r="6476" spans="2:14" hidden="1" x14ac:dyDescent="0.3">
      <c r="B6476">
        <v>0</v>
      </c>
      <c r="C6476">
        <v>230</v>
      </c>
      <c r="D6476">
        <v>8</v>
      </c>
      <c r="E6476">
        <v>64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27457.282640000001</v>
      </c>
      <c r="N6476" t="s">
        <v>28</v>
      </c>
    </row>
    <row r="6477" spans="2:14" hidden="1" x14ac:dyDescent="0.3">
      <c r="B6477">
        <v>0</v>
      </c>
      <c r="C6477">
        <v>90</v>
      </c>
      <c r="D6477">
        <v>8</v>
      </c>
      <c r="E6477">
        <v>64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27457.282899999998</v>
      </c>
      <c r="N6477" t="s">
        <v>28</v>
      </c>
    </row>
    <row r="6478" spans="2:14" hidden="1" x14ac:dyDescent="0.3">
      <c r="B6478">
        <v>0</v>
      </c>
      <c r="C6478">
        <v>98</v>
      </c>
      <c r="D6478">
        <v>8</v>
      </c>
      <c r="E6478">
        <v>64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27457.283149999999</v>
      </c>
      <c r="N6478" t="s">
        <v>28</v>
      </c>
    </row>
    <row r="6479" spans="2:14" hidden="1" x14ac:dyDescent="0.3">
      <c r="B6479">
        <v>0</v>
      </c>
      <c r="C6479" t="s">
        <v>5</v>
      </c>
      <c r="D6479">
        <v>8</v>
      </c>
      <c r="E6479">
        <v>64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27457.28341</v>
      </c>
      <c r="N6479" t="s">
        <v>28</v>
      </c>
    </row>
    <row r="6480" spans="2:14" hidden="1" x14ac:dyDescent="0.3">
      <c r="B6480">
        <v>0</v>
      </c>
      <c r="C6480">
        <v>163</v>
      </c>
      <c r="D6480">
        <v>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7</v>
      </c>
      <c r="K6480">
        <v>47</v>
      </c>
      <c r="L6480">
        <v>52</v>
      </c>
      <c r="M6480">
        <v>27457.283579999999</v>
      </c>
      <c r="N6480" t="s">
        <v>28</v>
      </c>
    </row>
    <row r="6481" spans="2:14" hidden="1" x14ac:dyDescent="0.3">
      <c r="B6481">
        <v>0</v>
      </c>
      <c r="C6481">
        <v>323</v>
      </c>
      <c r="D6481">
        <v>8</v>
      </c>
      <c r="E6481">
        <v>64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27457.28383</v>
      </c>
      <c r="N6481" t="s">
        <v>28</v>
      </c>
    </row>
    <row r="6482" spans="2:14" hidden="1" x14ac:dyDescent="0.3">
      <c r="B6482">
        <v>0</v>
      </c>
      <c r="C6482">
        <v>500</v>
      </c>
      <c r="D6482">
        <v>8</v>
      </c>
      <c r="E6482">
        <v>64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27457.284090000001</v>
      </c>
      <c r="N6482" t="s">
        <v>28</v>
      </c>
    </row>
    <row r="6483" spans="2:14" hidden="1" x14ac:dyDescent="0.3">
      <c r="B6483">
        <v>0</v>
      </c>
      <c r="C6483">
        <v>565</v>
      </c>
      <c r="D6483">
        <v>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7</v>
      </c>
      <c r="K6483">
        <v>47</v>
      </c>
      <c r="L6483">
        <v>52</v>
      </c>
      <c r="M6483">
        <v>27457.284350000002</v>
      </c>
      <c r="N6483" t="s">
        <v>28</v>
      </c>
    </row>
    <row r="6484" spans="2:14" hidden="1" x14ac:dyDescent="0.3">
      <c r="B6484">
        <v>0</v>
      </c>
      <c r="C6484">
        <v>163</v>
      </c>
      <c r="D6484">
        <v>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7</v>
      </c>
      <c r="K6484">
        <v>47</v>
      </c>
      <c r="L6484">
        <v>53</v>
      </c>
      <c r="M6484">
        <v>27457.285110000001</v>
      </c>
      <c r="N6484" t="s">
        <v>28</v>
      </c>
    </row>
    <row r="6485" spans="2:14" hidden="1" x14ac:dyDescent="0.3">
      <c r="B6485">
        <v>0</v>
      </c>
      <c r="C6485">
        <v>565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7</v>
      </c>
      <c r="K6485">
        <v>47</v>
      </c>
      <c r="L6485">
        <v>53</v>
      </c>
      <c r="M6485">
        <v>27457.285540000001</v>
      </c>
      <c r="N6485" t="s">
        <v>28</v>
      </c>
    </row>
    <row r="6486" spans="2:14" hidden="1" x14ac:dyDescent="0.3">
      <c r="B6486">
        <v>0</v>
      </c>
      <c r="C6486">
        <v>163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7</v>
      </c>
      <c r="K6486">
        <v>47</v>
      </c>
      <c r="L6486">
        <v>54</v>
      </c>
      <c r="M6486">
        <v>27457.28716</v>
      </c>
      <c r="N6486" t="s">
        <v>28</v>
      </c>
    </row>
    <row r="6487" spans="2:14" hidden="1" x14ac:dyDescent="0.3">
      <c r="B6487">
        <v>0</v>
      </c>
      <c r="C6487">
        <v>565</v>
      </c>
      <c r="D6487">
        <v>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7</v>
      </c>
      <c r="K6487">
        <v>47</v>
      </c>
      <c r="L6487">
        <v>54</v>
      </c>
      <c r="M6487">
        <v>27457.28759</v>
      </c>
      <c r="N6487" t="s">
        <v>28</v>
      </c>
    </row>
    <row r="6488" spans="2:14" hidden="1" x14ac:dyDescent="0.3">
      <c r="B6488">
        <v>0</v>
      </c>
      <c r="C6488">
        <v>163</v>
      </c>
      <c r="D6488">
        <v>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7</v>
      </c>
      <c r="K6488">
        <v>47</v>
      </c>
      <c r="L6488">
        <v>55</v>
      </c>
      <c r="M6488">
        <v>27457.289209999999</v>
      </c>
      <c r="N6488" t="s">
        <v>28</v>
      </c>
    </row>
    <row r="6489" spans="2:14" hidden="1" x14ac:dyDescent="0.3">
      <c r="B6489">
        <v>0</v>
      </c>
      <c r="C6489">
        <v>565</v>
      </c>
      <c r="D6489">
        <v>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7</v>
      </c>
      <c r="K6489">
        <v>47</v>
      </c>
      <c r="L6489">
        <v>55</v>
      </c>
      <c r="M6489">
        <v>27457.289550000001</v>
      </c>
      <c r="N6489" t="s">
        <v>28</v>
      </c>
    </row>
    <row r="6490" spans="2:14" hidden="1" x14ac:dyDescent="0.3">
      <c r="B6490">
        <v>0</v>
      </c>
      <c r="C6490">
        <v>163</v>
      </c>
      <c r="D6490">
        <v>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7</v>
      </c>
      <c r="K6490">
        <v>47</v>
      </c>
      <c r="L6490">
        <v>56</v>
      </c>
      <c r="M6490">
        <v>27457.291260000002</v>
      </c>
      <c r="N6490" t="s">
        <v>28</v>
      </c>
    </row>
    <row r="6491" spans="2:14" hidden="1" x14ac:dyDescent="0.3">
      <c r="B6491">
        <v>0</v>
      </c>
      <c r="C6491">
        <v>565</v>
      </c>
      <c r="D6491">
        <v>8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7</v>
      </c>
      <c r="K6491">
        <v>47</v>
      </c>
      <c r="L6491">
        <v>56</v>
      </c>
      <c r="M6491">
        <v>27457.2916</v>
      </c>
      <c r="N6491" t="s">
        <v>28</v>
      </c>
    </row>
    <row r="6492" spans="2:14" hidden="1" x14ac:dyDescent="0.3">
      <c r="B6492">
        <v>0</v>
      </c>
      <c r="C6492">
        <v>230</v>
      </c>
      <c r="D6492">
        <v>8</v>
      </c>
      <c r="E6492">
        <v>64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27457.29262</v>
      </c>
      <c r="N6492" t="s">
        <v>28</v>
      </c>
    </row>
    <row r="6493" spans="2:14" hidden="1" x14ac:dyDescent="0.3">
      <c r="B6493">
        <v>0</v>
      </c>
      <c r="C6493">
        <v>90</v>
      </c>
      <c r="D6493">
        <v>8</v>
      </c>
      <c r="E6493">
        <v>64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27457.292880000001</v>
      </c>
      <c r="N6493" t="s">
        <v>28</v>
      </c>
    </row>
    <row r="6494" spans="2:14" hidden="1" x14ac:dyDescent="0.3">
      <c r="B6494">
        <v>0</v>
      </c>
      <c r="C6494">
        <v>98</v>
      </c>
      <c r="D6494">
        <v>8</v>
      </c>
      <c r="E6494">
        <v>64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27457.293140000002</v>
      </c>
      <c r="N6494" t="s">
        <v>28</v>
      </c>
    </row>
    <row r="6495" spans="2:14" hidden="1" x14ac:dyDescent="0.3">
      <c r="B6495">
        <v>0</v>
      </c>
      <c r="C6495" t="s">
        <v>5</v>
      </c>
      <c r="D6495">
        <v>8</v>
      </c>
      <c r="E6495">
        <v>64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27457.293389999999</v>
      </c>
      <c r="N6495" t="s">
        <v>28</v>
      </c>
    </row>
    <row r="6496" spans="2:14" hidden="1" x14ac:dyDescent="0.3">
      <c r="B6496">
        <v>0</v>
      </c>
      <c r="C6496">
        <v>163</v>
      </c>
      <c r="D6496">
        <v>8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7</v>
      </c>
      <c r="K6496">
        <v>47</v>
      </c>
      <c r="L6496">
        <v>57</v>
      </c>
      <c r="M6496">
        <v>27457.293559999998</v>
      </c>
      <c r="N6496" t="s">
        <v>28</v>
      </c>
    </row>
    <row r="6497" spans="2:17" hidden="1" x14ac:dyDescent="0.3">
      <c r="B6497">
        <v>0</v>
      </c>
      <c r="C6497">
        <v>323</v>
      </c>
      <c r="D6497">
        <v>8</v>
      </c>
      <c r="E6497">
        <v>64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27457.293819999999</v>
      </c>
      <c r="N6497" t="s">
        <v>28</v>
      </c>
    </row>
    <row r="6498" spans="2:17" hidden="1" x14ac:dyDescent="0.3">
      <c r="B6498">
        <v>0</v>
      </c>
      <c r="C6498">
        <v>500</v>
      </c>
      <c r="D6498">
        <v>8</v>
      </c>
      <c r="E6498">
        <v>64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27457.29407</v>
      </c>
      <c r="N6498" t="s">
        <v>28</v>
      </c>
    </row>
    <row r="6499" spans="2:17" hidden="1" x14ac:dyDescent="0.3">
      <c r="B6499">
        <v>0</v>
      </c>
      <c r="C6499">
        <v>565</v>
      </c>
      <c r="D6499">
        <v>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7</v>
      </c>
      <c r="K6499">
        <v>47</v>
      </c>
      <c r="L6499">
        <v>57</v>
      </c>
      <c r="M6499">
        <v>27457.294330000001</v>
      </c>
      <c r="N6499" t="s">
        <v>28</v>
      </c>
    </row>
    <row r="6500" spans="2:17" hidden="1" x14ac:dyDescent="0.3">
      <c r="B6500">
        <v>0</v>
      </c>
      <c r="C6500">
        <v>163</v>
      </c>
      <c r="D6500">
        <v>8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7</v>
      </c>
      <c r="K6500">
        <v>47</v>
      </c>
      <c r="L6500">
        <v>58</v>
      </c>
      <c r="M6500">
        <v>27457.29535</v>
      </c>
      <c r="N6500" t="s">
        <v>28</v>
      </c>
    </row>
    <row r="6501" spans="2:17" hidden="1" x14ac:dyDescent="0.3">
      <c r="B6501">
        <v>0</v>
      </c>
      <c r="C6501">
        <v>565</v>
      </c>
      <c r="D6501">
        <v>8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7</v>
      </c>
      <c r="K6501">
        <v>47</v>
      </c>
      <c r="L6501">
        <v>58</v>
      </c>
      <c r="M6501">
        <v>27457.295699999999</v>
      </c>
      <c r="N6501" t="s">
        <v>28</v>
      </c>
    </row>
    <row r="6502" spans="2:17" hidden="1" x14ac:dyDescent="0.3">
      <c r="B6502">
        <v>0</v>
      </c>
      <c r="C6502">
        <v>163</v>
      </c>
      <c r="D6502">
        <v>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7</v>
      </c>
      <c r="K6502">
        <v>47</v>
      </c>
      <c r="L6502">
        <v>59</v>
      </c>
      <c r="M6502">
        <v>27457.297320000001</v>
      </c>
      <c r="N6502" t="s">
        <v>28</v>
      </c>
    </row>
    <row r="6503" spans="2:17" hidden="1" x14ac:dyDescent="0.3">
      <c r="B6503">
        <v>0</v>
      </c>
      <c r="C6503">
        <v>565</v>
      </c>
      <c r="D6503">
        <v>8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7</v>
      </c>
      <c r="K6503">
        <v>47</v>
      </c>
      <c r="L6503">
        <v>59</v>
      </c>
      <c r="M6503">
        <v>27457.297740000002</v>
      </c>
      <c r="N6503" t="s">
        <v>28</v>
      </c>
    </row>
    <row r="6504" spans="2:17" hidden="1" x14ac:dyDescent="0.3">
      <c r="B6504">
        <v>0</v>
      </c>
      <c r="C6504">
        <v>163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7</v>
      </c>
      <c r="K6504">
        <v>47</v>
      </c>
      <c r="L6504" t="s">
        <v>42</v>
      </c>
      <c r="M6504">
        <v>27457.299370000001</v>
      </c>
      <c r="N6504" t="s">
        <v>28</v>
      </c>
    </row>
    <row r="6505" spans="2:17" hidden="1" x14ac:dyDescent="0.3">
      <c r="B6505">
        <v>0</v>
      </c>
      <c r="C6505">
        <v>565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7</v>
      </c>
      <c r="K6505">
        <v>47</v>
      </c>
      <c r="L6505" t="s">
        <v>42</v>
      </c>
      <c r="M6505">
        <v>27457.299790000001</v>
      </c>
      <c r="N6505" t="s">
        <v>28</v>
      </c>
    </row>
    <row r="6506" spans="2:17" hidden="1" x14ac:dyDescent="0.3">
      <c r="B6506">
        <v>0</v>
      </c>
      <c r="C6506">
        <v>163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7</v>
      </c>
      <c r="K6506">
        <v>47</v>
      </c>
      <c r="L6506" t="s">
        <v>43</v>
      </c>
      <c r="M6506">
        <v>27457.30141</v>
      </c>
      <c r="N6506" t="s">
        <v>28</v>
      </c>
    </row>
    <row r="6507" spans="2:17" hidden="1" x14ac:dyDescent="0.3">
      <c r="B6507">
        <v>0</v>
      </c>
      <c r="C6507">
        <v>565</v>
      </c>
      <c r="D6507">
        <v>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7</v>
      </c>
      <c r="K6507">
        <v>47</v>
      </c>
      <c r="L6507" t="s">
        <v>43</v>
      </c>
      <c r="M6507">
        <v>27457.30184</v>
      </c>
      <c r="N6507" t="s">
        <v>28</v>
      </c>
    </row>
    <row r="6508" spans="2:17" hidden="1" x14ac:dyDescent="0.3">
      <c r="B6508">
        <v>0</v>
      </c>
      <c r="C6508" t="s">
        <v>9</v>
      </c>
      <c r="D6508">
        <v>8</v>
      </c>
      <c r="E6508" t="s">
        <v>104</v>
      </c>
      <c r="F6508">
        <v>45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27457.302609999999</v>
      </c>
      <c r="N6508" t="s">
        <v>28</v>
      </c>
      <c r="Q6508">
        <f>M6508-M6489</f>
        <v>1.3059999997494742E-2</v>
      </c>
    </row>
    <row r="6509" spans="2:17" hidden="1" x14ac:dyDescent="0.3">
      <c r="B6509">
        <v>0</v>
      </c>
      <c r="C6509">
        <v>90</v>
      </c>
      <c r="D6509">
        <v>8</v>
      </c>
      <c r="E6509">
        <v>64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27457.30286</v>
      </c>
      <c r="N6509" t="s">
        <v>28</v>
      </c>
    </row>
    <row r="6510" spans="2:17" hidden="1" x14ac:dyDescent="0.3">
      <c r="B6510">
        <v>0</v>
      </c>
      <c r="C6510">
        <v>98</v>
      </c>
      <c r="D6510">
        <v>8</v>
      </c>
      <c r="E6510">
        <v>64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27457.30312</v>
      </c>
      <c r="N6510" t="s">
        <v>28</v>
      </c>
    </row>
    <row r="6511" spans="2:17" hidden="1" x14ac:dyDescent="0.3">
      <c r="B6511">
        <v>0</v>
      </c>
      <c r="C6511" t="s">
        <v>10</v>
      </c>
      <c r="D6511">
        <v>8</v>
      </c>
      <c r="E6511">
        <v>5</v>
      </c>
      <c r="F6511">
        <v>46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27457.303380000001</v>
      </c>
      <c r="N6511" t="s">
        <v>28</v>
      </c>
    </row>
    <row r="6512" spans="2:17" hidden="1" x14ac:dyDescent="0.3">
      <c r="B6512">
        <v>0</v>
      </c>
      <c r="C6512" t="s">
        <v>5</v>
      </c>
      <c r="D6512">
        <v>8</v>
      </c>
      <c r="E6512">
        <v>64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27457.303629999999</v>
      </c>
      <c r="N6512" t="s">
        <v>28</v>
      </c>
    </row>
    <row r="6513" spans="2:17" hidden="1" x14ac:dyDescent="0.3">
      <c r="B6513">
        <v>0</v>
      </c>
      <c r="C6513" t="s">
        <v>11</v>
      </c>
      <c r="D6513">
        <v>8</v>
      </c>
      <c r="E6513">
        <v>69</v>
      </c>
      <c r="F6513">
        <v>46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27457.303800000002</v>
      </c>
      <c r="N6513" t="s">
        <v>28</v>
      </c>
    </row>
    <row r="6514" spans="2:17" hidden="1" x14ac:dyDescent="0.3">
      <c r="B6514">
        <v>0</v>
      </c>
      <c r="C6514">
        <v>163</v>
      </c>
      <c r="D6514">
        <v>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7</v>
      </c>
      <c r="K6514">
        <v>47</v>
      </c>
      <c r="L6514" t="s">
        <v>44</v>
      </c>
      <c r="M6514">
        <v>27457.304059999999</v>
      </c>
      <c r="N6514" t="s">
        <v>28</v>
      </c>
    </row>
    <row r="6515" spans="2:17" hidden="1" x14ac:dyDescent="0.3">
      <c r="B6515">
        <v>0</v>
      </c>
      <c r="C6515">
        <v>230</v>
      </c>
      <c r="D6515">
        <v>8</v>
      </c>
      <c r="E6515">
        <v>64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27457.30431</v>
      </c>
      <c r="N6515" t="s">
        <v>28</v>
      </c>
    </row>
    <row r="6516" spans="2:17" hidden="1" x14ac:dyDescent="0.3">
      <c r="B6516">
        <v>0</v>
      </c>
      <c r="C6516">
        <v>323</v>
      </c>
      <c r="D6516">
        <v>8</v>
      </c>
      <c r="E6516">
        <v>64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27457.30457</v>
      </c>
      <c r="N6516" t="s">
        <v>28</v>
      </c>
    </row>
    <row r="6517" spans="2:17" hidden="1" x14ac:dyDescent="0.3">
      <c r="B6517">
        <v>0</v>
      </c>
      <c r="C6517">
        <v>500</v>
      </c>
      <c r="D6517">
        <v>8</v>
      </c>
      <c r="E6517">
        <v>64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27457.304830000001</v>
      </c>
      <c r="N6517" t="s">
        <v>28</v>
      </c>
    </row>
    <row r="6518" spans="2:17" hidden="1" x14ac:dyDescent="0.3">
      <c r="B6518">
        <v>0</v>
      </c>
      <c r="C6518">
        <v>565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7</v>
      </c>
      <c r="K6518">
        <v>47</v>
      </c>
      <c r="L6518" t="s">
        <v>44</v>
      </c>
      <c r="M6518">
        <v>27457.305079999998</v>
      </c>
      <c r="N6518" t="s">
        <v>28</v>
      </c>
    </row>
    <row r="6519" spans="2:17" hidden="1" x14ac:dyDescent="0.3">
      <c r="B6519">
        <v>0</v>
      </c>
      <c r="C6519">
        <v>163</v>
      </c>
      <c r="D6519">
        <v>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7</v>
      </c>
      <c r="K6519">
        <v>47</v>
      </c>
      <c r="L6519" t="s">
        <v>45</v>
      </c>
      <c r="M6519">
        <v>27457.305680000001</v>
      </c>
      <c r="N6519" t="s">
        <v>28</v>
      </c>
    </row>
    <row r="6520" spans="2:17" hidden="1" x14ac:dyDescent="0.3">
      <c r="B6520">
        <v>0</v>
      </c>
      <c r="C6520">
        <v>565</v>
      </c>
      <c r="D6520">
        <v>8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7</v>
      </c>
      <c r="K6520">
        <v>47</v>
      </c>
      <c r="L6520" t="s">
        <v>45</v>
      </c>
      <c r="M6520">
        <v>27457.306110000001</v>
      </c>
      <c r="N6520" t="s">
        <v>28</v>
      </c>
    </row>
    <row r="6521" spans="2:17" hidden="1" x14ac:dyDescent="0.3">
      <c r="B6521">
        <v>0</v>
      </c>
      <c r="C6521">
        <v>163</v>
      </c>
      <c r="D6521">
        <v>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7</v>
      </c>
      <c r="K6521">
        <v>47</v>
      </c>
      <c r="L6521" t="s">
        <v>46</v>
      </c>
      <c r="M6521">
        <v>27457.307560000001</v>
      </c>
      <c r="N6521" t="s">
        <v>28</v>
      </c>
    </row>
    <row r="6522" spans="2:17" hidden="1" x14ac:dyDescent="0.3">
      <c r="B6522">
        <v>0</v>
      </c>
      <c r="C6522">
        <v>565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7</v>
      </c>
      <c r="K6522">
        <v>47</v>
      </c>
      <c r="L6522" t="s">
        <v>46</v>
      </c>
      <c r="M6522">
        <v>27457.307980000001</v>
      </c>
      <c r="N6522" t="s">
        <v>28</v>
      </c>
    </row>
    <row r="6523" spans="2:17" hidden="1" x14ac:dyDescent="0.3">
      <c r="B6523">
        <v>0</v>
      </c>
      <c r="C6523">
        <v>163</v>
      </c>
      <c r="D6523">
        <v>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7</v>
      </c>
      <c r="K6523">
        <v>47</v>
      </c>
      <c r="L6523" t="s">
        <v>47</v>
      </c>
      <c r="M6523">
        <v>27457.30961</v>
      </c>
      <c r="N6523" t="s">
        <v>28</v>
      </c>
    </row>
    <row r="6524" spans="2:17" hidden="1" x14ac:dyDescent="0.3">
      <c r="B6524">
        <v>0</v>
      </c>
      <c r="C6524">
        <v>565</v>
      </c>
      <c r="D6524">
        <v>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7</v>
      </c>
      <c r="K6524">
        <v>47</v>
      </c>
      <c r="L6524" t="s">
        <v>47</v>
      </c>
      <c r="M6524">
        <v>27457.310030000001</v>
      </c>
      <c r="N6524" t="s">
        <v>28</v>
      </c>
    </row>
    <row r="6525" spans="2:17" hidden="1" x14ac:dyDescent="0.3">
      <c r="B6525">
        <v>0</v>
      </c>
      <c r="C6525">
        <v>163</v>
      </c>
      <c r="D6525">
        <v>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7</v>
      </c>
      <c r="K6525">
        <v>47</v>
      </c>
      <c r="L6525">
        <v>60</v>
      </c>
      <c r="M6525">
        <v>27457.31165</v>
      </c>
      <c r="N6525" t="s">
        <v>28</v>
      </c>
    </row>
    <row r="6526" spans="2:17" hidden="1" x14ac:dyDescent="0.3">
      <c r="B6526">
        <v>0</v>
      </c>
      <c r="C6526">
        <v>565</v>
      </c>
      <c r="D6526">
        <v>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7</v>
      </c>
      <c r="K6526">
        <v>47</v>
      </c>
      <c r="L6526">
        <v>60</v>
      </c>
      <c r="M6526">
        <v>27457.311989999998</v>
      </c>
      <c r="N6526" t="s">
        <v>28</v>
      </c>
    </row>
    <row r="6527" spans="2:17" hidden="1" x14ac:dyDescent="0.3">
      <c r="B6527">
        <v>0</v>
      </c>
      <c r="C6527" t="s">
        <v>9</v>
      </c>
      <c r="D6527">
        <v>8</v>
      </c>
      <c r="E6527" t="s">
        <v>105</v>
      </c>
      <c r="F6527">
        <v>45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27457.312590000001</v>
      </c>
      <c r="N6527" t="s">
        <v>28</v>
      </c>
      <c r="Q6527">
        <f>M6527-M6508</f>
        <v>9.9800000025425106E-3</v>
      </c>
    </row>
    <row r="6528" spans="2:17" hidden="1" x14ac:dyDescent="0.3">
      <c r="B6528">
        <v>0</v>
      </c>
      <c r="C6528">
        <v>90</v>
      </c>
      <c r="D6528">
        <v>8</v>
      </c>
      <c r="E6528">
        <v>64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27457.312849999998</v>
      </c>
      <c r="N6528" t="s">
        <v>28</v>
      </c>
    </row>
    <row r="6529" spans="2:14" hidden="1" x14ac:dyDescent="0.3">
      <c r="B6529">
        <v>0</v>
      </c>
      <c r="C6529">
        <v>98</v>
      </c>
      <c r="D6529">
        <v>8</v>
      </c>
      <c r="E6529">
        <v>64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27457.313099999999</v>
      </c>
      <c r="N6529" t="s">
        <v>28</v>
      </c>
    </row>
    <row r="6530" spans="2:14" hidden="1" x14ac:dyDescent="0.3">
      <c r="B6530">
        <v>0</v>
      </c>
      <c r="C6530" t="s">
        <v>10</v>
      </c>
      <c r="D6530">
        <v>8</v>
      </c>
      <c r="E6530" t="s">
        <v>48</v>
      </c>
      <c r="F6530">
        <v>46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27457.31336</v>
      </c>
      <c r="N6530" t="s">
        <v>28</v>
      </c>
    </row>
    <row r="6531" spans="2:14" hidden="1" x14ac:dyDescent="0.3">
      <c r="B6531">
        <v>0</v>
      </c>
      <c r="C6531" t="s">
        <v>5</v>
      </c>
      <c r="D6531">
        <v>8</v>
      </c>
      <c r="E6531">
        <v>64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27457.313620000001</v>
      </c>
      <c r="N6531" t="s">
        <v>28</v>
      </c>
    </row>
    <row r="6532" spans="2:14" hidden="1" x14ac:dyDescent="0.3">
      <c r="B6532">
        <v>0</v>
      </c>
      <c r="C6532" t="s">
        <v>11</v>
      </c>
      <c r="D6532">
        <v>8</v>
      </c>
      <c r="E6532" t="s">
        <v>137</v>
      </c>
      <c r="F6532">
        <v>46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27457.313870000002</v>
      </c>
      <c r="N6532" t="s">
        <v>28</v>
      </c>
    </row>
    <row r="6533" spans="2:14" hidden="1" x14ac:dyDescent="0.3">
      <c r="B6533">
        <v>0</v>
      </c>
      <c r="C6533">
        <v>163</v>
      </c>
      <c r="D6533">
        <v>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7</v>
      </c>
      <c r="K6533">
        <v>47</v>
      </c>
      <c r="L6533">
        <v>61</v>
      </c>
      <c r="M6533">
        <v>27457.314040000001</v>
      </c>
      <c r="N6533" t="s">
        <v>28</v>
      </c>
    </row>
    <row r="6534" spans="2:14" hidden="1" x14ac:dyDescent="0.3">
      <c r="B6534">
        <v>0</v>
      </c>
      <c r="C6534">
        <v>230</v>
      </c>
      <c r="D6534">
        <v>8</v>
      </c>
      <c r="E6534">
        <v>64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27457.314299999998</v>
      </c>
      <c r="N6534" t="s">
        <v>28</v>
      </c>
    </row>
    <row r="6535" spans="2:14" hidden="1" x14ac:dyDescent="0.3">
      <c r="B6535">
        <v>0</v>
      </c>
      <c r="C6535">
        <v>323</v>
      </c>
      <c r="D6535">
        <v>8</v>
      </c>
      <c r="E6535">
        <v>64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27457.314549999999</v>
      </c>
      <c r="N6535" t="s">
        <v>28</v>
      </c>
    </row>
    <row r="6536" spans="2:14" hidden="1" x14ac:dyDescent="0.3">
      <c r="B6536">
        <v>0</v>
      </c>
      <c r="C6536">
        <v>500</v>
      </c>
      <c r="D6536">
        <v>8</v>
      </c>
      <c r="E6536">
        <v>64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27457.31481</v>
      </c>
      <c r="N6536" t="s">
        <v>28</v>
      </c>
    </row>
    <row r="6537" spans="2:14" hidden="1" x14ac:dyDescent="0.3">
      <c r="B6537">
        <v>0</v>
      </c>
      <c r="C6537">
        <v>565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7</v>
      </c>
      <c r="K6537">
        <v>47</v>
      </c>
      <c r="L6537">
        <v>61</v>
      </c>
      <c r="M6537">
        <v>27457.315070000001</v>
      </c>
      <c r="N6537" t="s">
        <v>28</v>
      </c>
    </row>
    <row r="6538" spans="2:14" hidden="1" x14ac:dyDescent="0.3">
      <c r="B6538">
        <v>0</v>
      </c>
      <c r="C6538">
        <v>163</v>
      </c>
      <c r="D6538">
        <v>8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7</v>
      </c>
      <c r="K6538">
        <v>47</v>
      </c>
      <c r="L6538">
        <v>62</v>
      </c>
      <c r="M6538">
        <v>27457.31566</v>
      </c>
      <c r="N6538" t="s">
        <v>28</v>
      </c>
    </row>
    <row r="6539" spans="2:14" hidden="1" x14ac:dyDescent="0.3">
      <c r="B6539">
        <v>0</v>
      </c>
      <c r="C6539">
        <v>565</v>
      </c>
      <c r="D6539">
        <v>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7</v>
      </c>
      <c r="K6539">
        <v>47</v>
      </c>
      <c r="L6539">
        <v>62</v>
      </c>
      <c r="M6539">
        <v>27457.31609</v>
      </c>
      <c r="N6539" t="s">
        <v>28</v>
      </c>
    </row>
    <row r="6540" spans="2:14" hidden="1" x14ac:dyDescent="0.3">
      <c r="B6540">
        <v>0</v>
      </c>
      <c r="C6540">
        <v>163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7</v>
      </c>
      <c r="K6540">
        <v>47</v>
      </c>
      <c r="L6540">
        <v>63</v>
      </c>
      <c r="M6540">
        <v>27457.317709999999</v>
      </c>
      <c r="N6540" t="s">
        <v>28</v>
      </c>
    </row>
    <row r="6541" spans="2:14" hidden="1" x14ac:dyDescent="0.3">
      <c r="B6541">
        <v>0</v>
      </c>
      <c r="C6541">
        <v>565</v>
      </c>
      <c r="D6541">
        <v>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7</v>
      </c>
      <c r="K6541">
        <v>47</v>
      </c>
      <c r="L6541">
        <v>63</v>
      </c>
      <c r="M6541">
        <v>27457.318139999999</v>
      </c>
      <c r="N6541" t="s">
        <v>28</v>
      </c>
    </row>
    <row r="6542" spans="2:14" hidden="1" x14ac:dyDescent="0.3">
      <c r="B6542">
        <v>0</v>
      </c>
      <c r="C6542">
        <v>163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7</v>
      </c>
      <c r="K6542">
        <v>48</v>
      </c>
      <c r="L6542">
        <v>0</v>
      </c>
      <c r="M6542">
        <v>27457.319759999998</v>
      </c>
      <c r="N6542" t="s">
        <v>28</v>
      </c>
    </row>
    <row r="6543" spans="2:14" hidden="1" x14ac:dyDescent="0.3">
      <c r="B6543">
        <v>0</v>
      </c>
      <c r="C6543">
        <v>565</v>
      </c>
      <c r="D6543">
        <v>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7</v>
      </c>
      <c r="K6543">
        <v>48</v>
      </c>
      <c r="L6543">
        <v>0</v>
      </c>
      <c r="M6543">
        <v>27457.320189999999</v>
      </c>
      <c r="N6543" t="s">
        <v>28</v>
      </c>
    </row>
    <row r="6544" spans="2:14" hidden="1" x14ac:dyDescent="0.3">
      <c r="B6544">
        <v>0</v>
      </c>
      <c r="C6544">
        <v>163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7</v>
      </c>
      <c r="K6544">
        <v>48</v>
      </c>
      <c r="L6544">
        <v>1</v>
      </c>
      <c r="M6544">
        <v>27457.321810000001</v>
      </c>
      <c r="N6544" t="s">
        <v>28</v>
      </c>
    </row>
    <row r="6545" spans="2:17" hidden="1" x14ac:dyDescent="0.3">
      <c r="B6545">
        <v>0</v>
      </c>
      <c r="C6545">
        <v>565</v>
      </c>
      <c r="D6545">
        <v>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7</v>
      </c>
      <c r="K6545">
        <v>48</v>
      </c>
      <c r="L6545">
        <v>1</v>
      </c>
      <c r="M6545">
        <v>27457.322230000002</v>
      </c>
      <c r="N6545" t="s">
        <v>28</v>
      </c>
    </row>
    <row r="6546" spans="2:17" hidden="1" x14ac:dyDescent="0.3">
      <c r="B6546">
        <v>0</v>
      </c>
      <c r="C6546" t="s">
        <v>9</v>
      </c>
      <c r="D6546">
        <v>8</v>
      </c>
      <c r="E6546" t="s">
        <v>106</v>
      </c>
      <c r="F6546">
        <v>45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27457.32258</v>
      </c>
      <c r="N6546" t="s">
        <v>28</v>
      </c>
      <c r="Q6546">
        <f>M6546-M6527</f>
        <v>9.9899999986519106E-3</v>
      </c>
    </row>
    <row r="6547" spans="2:17" hidden="1" x14ac:dyDescent="0.3">
      <c r="B6547">
        <v>0</v>
      </c>
      <c r="C6547">
        <v>90</v>
      </c>
      <c r="D6547">
        <v>8</v>
      </c>
      <c r="E6547">
        <v>64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27457.322830000001</v>
      </c>
      <c r="N6547" t="s">
        <v>28</v>
      </c>
    </row>
    <row r="6548" spans="2:17" hidden="1" x14ac:dyDescent="0.3">
      <c r="B6548">
        <v>0</v>
      </c>
      <c r="C6548">
        <v>98</v>
      </c>
      <c r="D6548">
        <v>8</v>
      </c>
      <c r="E6548">
        <v>64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27457.323090000002</v>
      </c>
      <c r="N6548" t="s">
        <v>28</v>
      </c>
    </row>
    <row r="6549" spans="2:17" hidden="1" x14ac:dyDescent="0.3">
      <c r="B6549">
        <v>0</v>
      </c>
      <c r="C6549" t="s">
        <v>10</v>
      </c>
      <c r="D6549">
        <v>8</v>
      </c>
      <c r="E6549" t="s">
        <v>53</v>
      </c>
      <c r="F6549">
        <v>46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27457.323339999999</v>
      </c>
      <c r="N6549" t="s">
        <v>28</v>
      </c>
    </row>
    <row r="6550" spans="2:17" hidden="1" x14ac:dyDescent="0.3">
      <c r="B6550">
        <v>0</v>
      </c>
      <c r="C6550" t="s">
        <v>5</v>
      </c>
      <c r="D6550">
        <v>8</v>
      </c>
      <c r="E6550">
        <v>64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27457.3236</v>
      </c>
      <c r="N6550" t="s">
        <v>28</v>
      </c>
    </row>
    <row r="6551" spans="2:17" hidden="1" x14ac:dyDescent="0.3">
      <c r="B6551">
        <v>0</v>
      </c>
      <c r="C6551" t="s">
        <v>11</v>
      </c>
      <c r="D6551">
        <v>8</v>
      </c>
      <c r="E6551">
        <v>73</v>
      </c>
      <c r="F6551">
        <v>46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27457.32386</v>
      </c>
      <c r="N6551" t="s">
        <v>28</v>
      </c>
    </row>
    <row r="6552" spans="2:17" hidden="1" x14ac:dyDescent="0.3">
      <c r="B6552">
        <v>0</v>
      </c>
      <c r="C6552">
        <v>163</v>
      </c>
      <c r="D6552">
        <v>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7</v>
      </c>
      <c r="K6552">
        <v>48</v>
      </c>
      <c r="L6552">
        <v>2</v>
      </c>
      <c r="M6552">
        <v>27457.324110000001</v>
      </c>
      <c r="N6552" t="s">
        <v>28</v>
      </c>
    </row>
    <row r="6553" spans="2:17" hidden="1" x14ac:dyDescent="0.3">
      <c r="B6553">
        <v>0</v>
      </c>
      <c r="C6553">
        <v>230</v>
      </c>
      <c r="D6553">
        <v>8</v>
      </c>
      <c r="E6553">
        <v>64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27457.324369999998</v>
      </c>
      <c r="N6553" t="s">
        <v>28</v>
      </c>
    </row>
    <row r="6554" spans="2:17" hidden="1" x14ac:dyDescent="0.3">
      <c r="B6554">
        <v>0</v>
      </c>
      <c r="C6554">
        <v>323</v>
      </c>
      <c r="D6554">
        <v>8</v>
      </c>
      <c r="E6554">
        <v>64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27457.324540000001</v>
      </c>
      <c r="N6554" t="s">
        <v>28</v>
      </c>
    </row>
    <row r="6555" spans="2:17" hidden="1" x14ac:dyDescent="0.3">
      <c r="B6555">
        <v>0</v>
      </c>
      <c r="C6555">
        <v>500</v>
      </c>
      <c r="D6555">
        <v>8</v>
      </c>
      <c r="E6555">
        <v>64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27457.324789999999</v>
      </c>
      <c r="N6555" t="s">
        <v>28</v>
      </c>
    </row>
    <row r="6556" spans="2:17" hidden="1" x14ac:dyDescent="0.3">
      <c r="B6556">
        <v>0</v>
      </c>
      <c r="C6556">
        <v>565</v>
      </c>
      <c r="D6556">
        <v>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7</v>
      </c>
      <c r="K6556">
        <v>48</v>
      </c>
      <c r="L6556">
        <v>2</v>
      </c>
      <c r="M6556">
        <v>27457.325049999999</v>
      </c>
      <c r="N6556" t="s">
        <v>28</v>
      </c>
    </row>
    <row r="6557" spans="2:17" hidden="1" x14ac:dyDescent="0.3">
      <c r="B6557">
        <v>0</v>
      </c>
      <c r="C6557">
        <v>163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7</v>
      </c>
      <c r="K6557">
        <v>48</v>
      </c>
      <c r="L6557">
        <v>3</v>
      </c>
      <c r="M6557">
        <v>27457.3259</v>
      </c>
      <c r="N6557" t="s">
        <v>28</v>
      </c>
    </row>
    <row r="6558" spans="2:17" hidden="1" x14ac:dyDescent="0.3">
      <c r="B6558">
        <v>0</v>
      </c>
      <c r="C6558">
        <v>565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7</v>
      </c>
      <c r="K6558">
        <v>48</v>
      </c>
      <c r="L6558">
        <v>3</v>
      </c>
      <c r="M6558">
        <v>27457.32633</v>
      </c>
      <c r="N6558" t="s">
        <v>28</v>
      </c>
    </row>
    <row r="6559" spans="2:17" hidden="1" x14ac:dyDescent="0.3">
      <c r="B6559">
        <v>0</v>
      </c>
      <c r="C6559">
        <v>163</v>
      </c>
      <c r="D6559">
        <v>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7</v>
      </c>
      <c r="K6559">
        <v>48</v>
      </c>
      <c r="L6559">
        <v>4</v>
      </c>
      <c r="M6559">
        <v>27457.327949999999</v>
      </c>
      <c r="N6559" t="s">
        <v>28</v>
      </c>
    </row>
    <row r="6560" spans="2:17" hidden="1" x14ac:dyDescent="0.3">
      <c r="B6560">
        <v>0</v>
      </c>
      <c r="C6560">
        <v>565</v>
      </c>
      <c r="D6560">
        <v>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7</v>
      </c>
      <c r="K6560">
        <v>48</v>
      </c>
      <c r="L6560">
        <v>4</v>
      </c>
      <c r="M6560">
        <v>27457.328379999999</v>
      </c>
      <c r="N6560" t="s">
        <v>28</v>
      </c>
    </row>
    <row r="6561" spans="2:17" hidden="1" x14ac:dyDescent="0.3">
      <c r="B6561">
        <v>0</v>
      </c>
      <c r="C6561">
        <v>163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7</v>
      </c>
      <c r="K6561">
        <v>48</v>
      </c>
      <c r="L6561">
        <v>5</v>
      </c>
      <c r="M6561">
        <v>27457.33</v>
      </c>
      <c r="N6561" t="s">
        <v>28</v>
      </c>
    </row>
    <row r="6562" spans="2:17" hidden="1" x14ac:dyDescent="0.3">
      <c r="B6562">
        <v>0</v>
      </c>
      <c r="C6562">
        <v>565</v>
      </c>
      <c r="D6562">
        <v>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7</v>
      </c>
      <c r="K6562">
        <v>48</v>
      </c>
      <c r="L6562">
        <v>5</v>
      </c>
      <c r="M6562">
        <v>27457.33034</v>
      </c>
      <c r="N6562" t="s">
        <v>28</v>
      </c>
    </row>
    <row r="6563" spans="2:17" hidden="1" x14ac:dyDescent="0.3">
      <c r="B6563">
        <v>0</v>
      </c>
      <c r="C6563">
        <v>163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7</v>
      </c>
      <c r="K6563">
        <v>48</v>
      </c>
      <c r="L6563">
        <v>6</v>
      </c>
      <c r="M6563">
        <v>27457.332050000001</v>
      </c>
      <c r="N6563" t="s">
        <v>28</v>
      </c>
    </row>
    <row r="6564" spans="2:17" hidden="1" x14ac:dyDescent="0.3">
      <c r="B6564">
        <v>0</v>
      </c>
      <c r="C6564">
        <v>565</v>
      </c>
      <c r="D6564">
        <v>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7</v>
      </c>
      <c r="K6564">
        <v>48</v>
      </c>
      <c r="L6564">
        <v>6</v>
      </c>
      <c r="M6564">
        <v>27457.33239</v>
      </c>
      <c r="N6564" t="s">
        <v>28</v>
      </c>
    </row>
    <row r="6565" spans="2:17" hidden="1" x14ac:dyDescent="0.3">
      <c r="B6565">
        <v>0</v>
      </c>
      <c r="C6565">
        <v>90</v>
      </c>
      <c r="D6565">
        <v>8</v>
      </c>
      <c r="E6565">
        <v>64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27457.33265</v>
      </c>
      <c r="N6565" t="s">
        <v>28</v>
      </c>
    </row>
    <row r="6566" spans="2:17" hidden="1" x14ac:dyDescent="0.3">
      <c r="B6566">
        <v>0</v>
      </c>
      <c r="C6566">
        <v>98</v>
      </c>
      <c r="D6566">
        <v>8</v>
      </c>
      <c r="E6566">
        <v>64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27457.332900000001</v>
      </c>
      <c r="N6566" t="s">
        <v>28</v>
      </c>
    </row>
    <row r="6567" spans="2:17" hidden="1" x14ac:dyDescent="0.3">
      <c r="B6567">
        <v>0</v>
      </c>
      <c r="C6567" t="s">
        <v>9</v>
      </c>
      <c r="D6567">
        <v>8</v>
      </c>
      <c r="E6567" t="s">
        <v>107</v>
      </c>
      <c r="F6567">
        <v>45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27457.333159999998</v>
      </c>
      <c r="N6567" t="s">
        <v>28</v>
      </c>
      <c r="Q6567">
        <f>M6567-M6548</f>
        <v>1.0069999996630941E-2</v>
      </c>
    </row>
    <row r="6568" spans="2:17" hidden="1" x14ac:dyDescent="0.3">
      <c r="B6568">
        <v>0</v>
      </c>
      <c r="C6568" t="s">
        <v>10</v>
      </c>
      <c r="D6568">
        <v>8</v>
      </c>
      <c r="E6568">
        <v>14</v>
      </c>
      <c r="F6568">
        <v>46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27457.333409999999</v>
      </c>
      <c r="N6568" t="s">
        <v>28</v>
      </c>
    </row>
    <row r="6569" spans="2:17" hidden="1" x14ac:dyDescent="0.3">
      <c r="B6569">
        <v>0</v>
      </c>
      <c r="C6569" t="s">
        <v>5</v>
      </c>
      <c r="D6569">
        <v>8</v>
      </c>
      <c r="E6569">
        <v>64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27457.33367</v>
      </c>
      <c r="N6569" t="s">
        <v>28</v>
      </c>
    </row>
    <row r="6570" spans="2:17" hidden="1" x14ac:dyDescent="0.3">
      <c r="B6570">
        <v>0</v>
      </c>
      <c r="C6570" t="s">
        <v>11</v>
      </c>
      <c r="D6570">
        <v>8</v>
      </c>
      <c r="E6570">
        <v>78</v>
      </c>
      <c r="F6570">
        <v>46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27457.333930000001</v>
      </c>
      <c r="N6570" t="s">
        <v>28</v>
      </c>
    </row>
    <row r="6571" spans="2:17" hidden="1" x14ac:dyDescent="0.3">
      <c r="B6571">
        <v>0</v>
      </c>
      <c r="C6571">
        <v>163</v>
      </c>
      <c r="D6571">
        <v>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7</v>
      </c>
      <c r="K6571">
        <v>48</v>
      </c>
      <c r="L6571">
        <v>7</v>
      </c>
      <c r="M6571">
        <v>27457.3341</v>
      </c>
      <c r="N6571" t="s">
        <v>28</v>
      </c>
    </row>
    <row r="6572" spans="2:17" hidden="1" x14ac:dyDescent="0.3">
      <c r="B6572">
        <v>0</v>
      </c>
      <c r="C6572">
        <v>230</v>
      </c>
      <c r="D6572">
        <v>8</v>
      </c>
      <c r="E6572">
        <v>64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27457.334350000001</v>
      </c>
      <c r="N6572" t="s">
        <v>28</v>
      </c>
    </row>
    <row r="6573" spans="2:17" hidden="1" x14ac:dyDescent="0.3">
      <c r="B6573">
        <v>0</v>
      </c>
      <c r="C6573">
        <v>323</v>
      </c>
      <c r="D6573">
        <v>8</v>
      </c>
      <c r="E6573">
        <v>64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27457.334610000002</v>
      </c>
      <c r="N6573" t="s">
        <v>28</v>
      </c>
    </row>
    <row r="6574" spans="2:17" hidden="1" x14ac:dyDescent="0.3">
      <c r="B6574">
        <v>0</v>
      </c>
      <c r="C6574">
        <v>500</v>
      </c>
      <c r="D6574">
        <v>8</v>
      </c>
      <c r="E6574">
        <v>64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27457.334859999999</v>
      </c>
      <c r="N6574" t="s">
        <v>28</v>
      </c>
    </row>
    <row r="6575" spans="2:17" hidden="1" x14ac:dyDescent="0.3">
      <c r="B6575">
        <v>0</v>
      </c>
      <c r="C6575">
        <v>565</v>
      </c>
      <c r="D6575">
        <v>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7</v>
      </c>
      <c r="K6575">
        <v>48</v>
      </c>
      <c r="L6575">
        <v>7</v>
      </c>
      <c r="M6575">
        <v>27457.33512</v>
      </c>
      <c r="N6575" t="s">
        <v>28</v>
      </c>
    </row>
    <row r="6576" spans="2:17" hidden="1" x14ac:dyDescent="0.3">
      <c r="B6576">
        <v>0</v>
      </c>
      <c r="C6576">
        <v>163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7</v>
      </c>
      <c r="K6576">
        <v>48</v>
      </c>
      <c r="L6576">
        <v>8</v>
      </c>
      <c r="M6576">
        <v>27457.336060000001</v>
      </c>
      <c r="N6576" t="s">
        <v>28</v>
      </c>
    </row>
    <row r="6577" spans="2:14" hidden="1" x14ac:dyDescent="0.3">
      <c r="B6577">
        <v>0</v>
      </c>
      <c r="C6577">
        <v>565</v>
      </c>
      <c r="D6577">
        <v>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7</v>
      </c>
      <c r="K6577">
        <v>48</v>
      </c>
      <c r="L6577">
        <v>8</v>
      </c>
      <c r="M6577">
        <v>27457.336490000002</v>
      </c>
      <c r="N6577" t="s">
        <v>28</v>
      </c>
    </row>
    <row r="6578" spans="2:14" hidden="1" x14ac:dyDescent="0.3">
      <c r="B6578">
        <v>0</v>
      </c>
      <c r="C6578">
        <v>163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7</v>
      </c>
      <c r="K6578">
        <v>48</v>
      </c>
      <c r="L6578">
        <v>9</v>
      </c>
      <c r="M6578">
        <v>27457.338110000001</v>
      </c>
      <c r="N6578" t="s">
        <v>28</v>
      </c>
    </row>
    <row r="6579" spans="2:14" hidden="1" x14ac:dyDescent="0.3">
      <c r="B6579">
        <v>0</v>
      </c>
      <c r="C6579">
        <v>565</v>
      </c>
      <c r="D6579">
        <v>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7</v>
      </c>
      <c r="K6579">
        <v>48</v>
      </c>
      <c r="L6579">
        <v>9</v>
      </c>
      <c r="M6579">
        <v>27457.338530000001</v>
      </c>
      <c r="N6579" t="s">
        <v>28</v>
      </c>
    </row>
    <row r="6580" spans="2:14" hidden="1" x14ac:dyDescent="0.3">
      <c r="B6580">
        <v>0</v>
      </c>
      <c r="C6580">
        <v>163</v>
      </c>
      <c r="D6580">
        <v>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7</v>
      </c>
      <c r="K6580">
        <v>48</v>
      </c>
      <c r="L6580" t="s">
        <v>48</v>
      </c>
      <c r="M6580">
        <v>27457.34015</v>
      </c>
      <c r="N6580" t="s">
        <v>28</v>
      </c>
    </row>
    <row r="6581" spans="2:14" hidden="1" x14ac:dyDescent="0.3">
      <c r="B6581">
        <v>0</v>
      </c>
      <c r="C6581">
        <v>565</v>
      </c>
      <c r="D6581">
        <v>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7</v>
      </c>
      <c r="K6581">
        <v>48</v>
      </c>
      <c r="L6581" t="s">
        <v>48</v>
      </c>
      <c r="M6581">
        <v>27457.34058</v>
      </c>
      <c r="N6581" t="s">
        <v>28</v>
      </c>
    </row>
    <row r="6582" spans="2:14" hidden="1" x14ac:dyDescent="0.3">
      <c r="B6582">
        <v>0</v>
      </c>
      <c r="C6582">
        <v>163</v>
      </c>
      <c r="D6582">
        <v>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7</v>
      </c>
      <c r="K6582">
        <v>48</v>
      </c>
      <c r="L6582" t="s">
        <v>49</v>
      </c>
      <c r="M6582">
        <v>27457.342199999999</v>
      </c>
      <c r="N6582" t="s">
        <v>28</v>
      </c>
    </row>
    <row r="6583" spans="2:14" hidden="1" x14ac:dyDescent="0.3">
      <c r="B6583">
        <v>0</v>
      </c>
      <c r="C6583" t="s">
        <v>3</v>
      </c>
      <c r="D6583">
        <v>8</v>
      </c>
      <c r="E6583">
        <v>53</v>
      </c>
      <c r="F6583">
        <v>34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27457.342629999999</v>
      </c>
      <c r="N6583" t="s">
        <v>28</v>
      </c>
    </row>
    <row r="6584" spans="2:14" hidden="1" x14ac:dyDescent="0.3">
      <c r="B6584">
        <v>0</v>
      </c>
      <c r="C6584">
        <v>90</v>
      </c>
      <c r="D6584">
        <v>8</v>
      </c>
      <c r="E6584">
        <v>64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27457.34289</v>
      </c>
      <c r="N6584" t="s">
        <v>28</v>
      </c>
    </row>
    <row r="6585" spans="2:14" hidden="1" x14ac:dyDescent="0.3">
      <c r="B6585">
        <v>0</v>
      </c>
      <c r="C6585">
        <v>98</v>
      </c>
      <c r="D6585">
        <v>8</v>
      </c>
      <c r="E6585">
        <v>64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27457.343059999999</v>
      </c>
      <c r="N6585" t="s">
        <v>28</v>
      </c>
    </row>
    <row r="6586" spans="2:14" hidden="1" x14ac:dyDescent="0.3">
      <c r="B6586">
        <v>0</v>
      </c>
      <c r="C6586" t="s">
        <v>4</v>
      </c>
      <c r="D6586">
        <v>8</v>
      </c>
      <c r="E6586">
        <v>53</v>
      </c>
      <c r="F6586">
        <v>34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27457.34331</v>
      </c>
      <c r="N6586" t="s">
        <v>28</v>
      </c>
    </row>
    <row r="6587" spans="2:14" hidden="1" x14ac:dyDescent="0.3">
      <c r="B6587">
        <v>0</v>
      </c>
      <c r="C6587" t="s">
        <v>5</v>
      </c>
      <c r="D6587">
        <v>8</v>
      </c>
      <c r="E6587">
        <v>64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27457.343570000001</v>
      </c>
      <c r="N6587" t="s">
        <v>28</v>
      </c>
    </row>
    <row r="6588" spans="2:14" hidden="1" x14ac:dyDescent="0.3">
      <c r="B6588">
        <v>0</v>
      </c>
      <c r="C6588">
        <v>230</v>
      </c>
      <c r="D6588">
        <v>8</v>
      </c>
      <c r="E6588">
        <v>64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27457.343819999998</v>
      </c>
      <c r="N6588" t="s">
        <v>28</v>
      </c>
    </row>
    <row r="6589" spans="2:14" hidden="1" x14ac:dyDescent="0.3">
      <c r="B6589">
        <v>0</v>
      </c>
      <c r="C6589">
        <v>323</v>
      </c>
      <c r="D6589">
        <v>8</v>
      </c>
      <c r="E6589">
        <v>64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27457.344079999999</v>
      </c>
      <c r="N6589" t="s">
        <v>28</v>
      </c>
    </row>
    <row r="6590" spans="2:14" hidden="1" x14ac:dyDescent="0.3">
      <c r="B6590">
        <v>0</v>
      </c>
      <c r="C6590">
        <v>500</v>
      </c>
      <c r="D6590">
        <v>8</v>
      </c>
      <c r="E6590">
        <v>64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27457.34434</v>
      </c>
      <c r="N6590" t="s">
        <v>28</v>
      </c>
    </row>
    <row r="6591" spans="2:14" hidden="1" x14ac:dyDescent="0.3">
      <c r="B6591">
        <v>0</v>
      </c>
      <c r="C6591">
        <v>163</v>
      </c>
      <c r="D6591">
        <v>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7</v>
      </c>
      <c r="K6591">
        <v>48</v>
      </c>
      <c r="L6591" t="s">
        <v>50</v>
      </c>
      <c r="M6591">
        <v>27457.344590000001</v>
      </c>
      <c r="N6591" t="s">
        <v>28</v>
      </c>
    </row>
    <row r="6592" spans="2:14" hidden="1" x14ac:dyDescent="0.3">
      <c r="B6592">
        <v>0</v>
      </c>
      <c r="C6592">
        <v>565</v>
      </c>
      <c r="D6592">
        <v>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7</v>
      </c>
      <c r="K6592">
        <v>48</v>
      </c>
      <c r="L6592" t="s">
        <v>49</v>
      </c>
      <c r="M6592">
        <v>27457.344850000001</v>
      </c>
      <c r="N6592" t="s">
        <v>28</v>
      </c>
    </row>
    <row r="6593" spans="2:14" hidden="1" x14ac:dyDescent="0.3">
      <c r="B6593">
        <v>0</v>
      </c>
      <c r="C6593">
        <v>565</v>
      </c>
      <c r="D6593">
        <v>8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7</v>
      </c>
      <c r="K6593">
        <v>48</v>
      </c>
      <c r="L6593" t="s">
        <v>50</v>
      </c>
      <c r="M6593">
        <v>27457.345020000001</v>
      </c>
      <c r="N6593" t="s">
        <v>28</v>
      </c>
    </row>
    <row r="6594" spans="2:14" hidden="1" x14ac:dyDescent="0.3">
      <c r="B6594">
        <v>0</v>
      </c>
      <c r="C6594">
        <v>163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7</v>
      </c>
      <c r="K6594">
        <v>48</v>
      </c>
      <c r="L6594" t="s">
        <v>51</v>
      </c>
      <c r="M6594">
        <v>27457.346300000001</v>
      </c>
      <c r="N6594" t="s">
        <v>28</v>
      </c>
    </row>
    <row r="6595" spans="2:14" hidden="1" x14ac:dyDescent="0.3">
      <c r="B6595">
        <v>0</v>
      </c>
      <c r="C6595">
        <v>565</v>
      </c>
      <c r="D6595">
        <v>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7</v>
      </c>
      <c r="K6595">
        <v>48</v>
      </c>
      <c r="L6595" t="s">
        <v>51</v>
      </c>
      <c r="M6595">
        <v>27457.34664</v>
      </c>
      <c r="N6595" t="s">
        <v>28</v>
      </c>
    </row>
    <row r="6596" spans="2:14" hidden="1" x14ac:dyDescent="0.3">
      <c r="B6596">
        <v>0</v>
      </c>
      <c r="C6596">
        <v>163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7</v>
      </c>
      <c r="K6596">
        <v>48</v>
      </c>
      <c r="L6596" t="s">
        <v>52</v>
      </c>
      <c r="M6596">
        <v>27457.34835</v>
      </c>
      <c r="N6596" t="s">
        <v>28</v>
      </c>
    </row>
    <row r="6597" spans="2:14" hidden="1" x14ac:dyDescent="0.3">
      <c r="B6597">
        <v>0</v>
      </c>
      <c r="C6597">
        <v>565</v>
      </c>
      <c r="D6597">
        <v>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7</v>
      </c>
      <c r="K6597">
        <v>48</v>
      </c>
      <c r="L6597" t="s">
        <v>52</v>
      </c>
      <c r="M6597">
        <v>27457.348689999999</v>
      </c>
      <c r="N6597" t="s">
        <v>28</v>
      </c>
    </row>
    <row r="6598" spans="2:14" hidden="1" x14ac:dyDescent="0.3">
      <c r="B6598">
        <v>0</v>
      </c>
      <c r="C6598">
        <v>163</v>
      </c>
      <c r="D6598">
        <v>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7</v>
      </c>
      <c r="K6598">
        <v>48</v>
      </c>
      <c r="L6598" t="s">
        <v>53</v>
      </c>
      <c r="M6598">
        <v>27457.35039</v>
      </c>
      <c r="N6598" t="s">
        <v>28</v>
      </c>
    </row>
    <row r="6599" spans="2:14" hidden="1" x14ac:dyDescent="0.3">
      <c r="B6599">
        <v>0</v>
      </c>
      <c r="C6599">
        <v>565</v>
      </c>
      <c r="D6599">
        <v>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7</v>
      </c>
      <c r="K6599">
        <v>48</v>
      </c>
      <c r="L6599" t="s">
        <v>53</v>
      </c>
      <c r="M6599">
        <v>27457.350740000002</v>
      </c>
      <c r="N6599" t="s">
        <v>28</v>
      </c>
    </row>
    <row r="6600" spans="2:14" hidden="1" x14ac:dyDescent="0.3">
      <c r="B6600">
        <v>0</v>
      </c>
      <c r="C6600">
        <v>163</v>
      </c>
      <c r="D6600">
        <v>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7</v>
      </c>
      <c r="K6600">
        <v>48</v>
      </c>
      <c r="L6600">
        <v>10</v>
      </c>
      <c r="M6600">
        <v>27457.352439999999</v>
      </c>
      <c r="N6600" t="s">
        <v>28</v>
      </c>
    </row>
    <row r="6601" spans="2:14" hidden="1" x14ac:dyDescent="0.3">
      <c r="B6601">
        <v>0</v>
      </c>
      <c r="C6601">
        <v>90</v>
      </c>
      <c r="D6601">
        <v>8</v>
      </c>
      <c r="E6601">
        <v>64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27457.352610000002</v>
      </c>
      <c r="N6601" t="s">
        <v>28</v>
      </c>
    </row>
    <row r="6602" spans="2:14" hidden="1" x14ac:dyDescent="0.3">
      <c r="B6602">
        <v>0</v>
      </c>
      <c r="C6602">
        <v>98</v>
      </c>
      <c r="D6602">
        <v>8</v>
      </c>
      <c r="E6602">
        <v>64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27457.352869999999</v>
      </c>
      <c r="N6602" t="s">
        <v>28</v>
      </c>
    </row>
    <row r="6603" spans="2:14" hidden="1" x14ac:dyDescent="0.3">
      <c r="B6603">
        <v>0</v>
      </c>
      <c r="C6603" t="s">
        <v>3</v>
      </c>
      <c r="D6603">
        <v>8</v>
      </c>
      <c r="E6603">
        <v>58</v>
      </c>
      <c r="F6603">
        <v>34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27457.35313</v>
      </c>
      <c r="N6603" t="s">
        <v>28</v>
      </c>
    </row>
    <row r="6604" spans="2:14" hidden="1" x14ac:dyDescent="0.3">
      <c r="B6604">
        <v>0</v>
      </c>
      <c r="C6604" t="s">
        <v>4</v>
      </c>
      <c r="D6604">
        <v>8</v>
      </c>
      <c r="E6604">
        <v>58</v>
      </c>
      <c r="F6604">
        <v>34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27457.35338</v>
      </c>
      <c r="N6604" t="s">
        <v>28</v>
      </c>
    </row>
    <row r="6605" spans="2:14" hidden="1" x14ac:dyDescent="0.3">
      <c r="B6605">
        <v>0</v>
      </c>
      <c r="C6605" t="s">
        <v>5</v>
      </c>
      <c r="D6605">
        <v>8</v>
      </c>
      <c r="E6605">
        <v>64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27457.353640000001</v>
      </c>
      <c r="N6605" t="s">
        <v>28</v>
      </c>
    </row>
    <row r="6606" spans="2:14" hidden="1" x14ac:dyDescent="0.3">
      <c r="B6606">
        <v>0</v>
      </c>
      <c r="C6606">
        <v>230</v>
      </c>
      <c r="D6606">
        <v>8</v>
      </c>
      <c r="E6606">
        <v>64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27457.353889999999</v>
      </c>
      <c r="N6606" t="s">
        <v>28</v>
      </c>
    </row>
    <row r="6607" spans="2:14" hidden="1" x14ac:dyDescent="0.3">
      <c r="B6607">
        <v>0</v>
      </c>
      <c r="C6607">
        <v>323</v>
      </c>
      <c r="D6607">
        <v>8</v>
      </c>
      <c r="E6607">
        <v>64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27457.354149999999</v>
      </c>
      <c r="N6607" t="s">
        <v>28</v>
      </c>
    </row>
    <row r="6608" spans="2:14" hidden="1" x14ac:dyDescent="0.3">
      <c r="B6608">
        <v>0</v>
      </c>
      <c r="C6608">
        <v>500</v>
      </c>
      <c r="D6608">
        <v>8</v>
      </c>
      <c r="E6608">
        <v>64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27457.35441</v>
      </c>
      <c r="N6608" t="s">
        <v>28</v>
      </c>
    </row>
    <row r="6609" spans="2:14" hidden="1" x14ac:dyDescent="0.3">
      <c r="B6609">
        <v>0</v>
      </c>
      <c r="C6609">
        <v>565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7</v>
      </c>
      <c r="K6609">
        <v>48</v>
      </c>
      <c r="L6609">
        <v>10</v>
      </c>
      <c r="M6609">
        <v>27457.354660000001</v>
      </c>
      <c r="N6609" t="s">
        <v>28</v>
      </c>
    </row>
    <row r="6610" spans="2:14" hidden="1" x14ac:dyDescent="0.3">
      <c r="B6610">
        <v>0</v>
      </c>
      <c r="C6610">
        <v>163</v>
      </c>
      <c r="D6610">
        <v>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7</v>
      </c>
      <c r="K6610">
        <v>48</v>
      </c>
      <c r="L6610">
        <v>11</v>
      </c>
      <c r="M6610">
        <v>27457.35483</v>
      </c>
      <c r="N6610" t="s">
        <v>28</v>
      </c>
    </row>
    <row r="6611" spans="2:14" hidden="1" x14ac:dyDescent="0.3">
      <c r="B6611">
        <v>0</v>
      </c>
      <c r="C6611">
        <v>565</v>
      </c>
      <c r="D6611">
        <v>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7</v>
      </c>
      <c r="K6611">
        <v>48</v>
      </c>
      <c r="L6611">
        <v>11</v>
      </c>
      <c r="M6611">
        <v>27457.35526</v>
      </c>
      <c r="N6611" t="s">
        <v>28</v>
      </c>
    </row>
    <row r="6612" spans="2:14" hidden="1" x14ac:dyDescent="0.3">
      <c r="B6612">
        <v>0</v>
      </c>
      <c r="C6612">
        <v>163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7</v>
      </c>
      <c r="K6612">
        <v>48</v>
      </c>
      <c r="L6612">
        <v>12</v>
      </c>
      <c r="M6612">
        <v>27457.356449999999</v>
      </c>
      <c r="N6612" t="s">
        <v>28</v>
      </c>
    </row>
    <row r="6613" spans="2:14" hidden="1" x14ac:dyDescent="0.3">
      <c r="B6613">
        <v>0</v>
      </c>
      <c r="C6613">
        <v>565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7</v>
      </c>
      <c r="K6613">
        <v>48</v>
      </c>
      <c r="L6613">
        <v>12</v>
      </c>
      <c r="M6613">
        <v>27457.356879999999</v>
      </c>
      <c r="N6613" t="s">
        <v>28</v>
      </c>
    </row>
    <row r="6614" spans="2:14" hidden="1" x14ac:dyDescent="0.3">
      <c r="B6614">
        <v>0</v>
      </c>
      <c r="C6614">
        <v>163</v>
      </c>
      <c r="D6614">
        <v>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7</v>
      </c>
      <c r="K6614">
        <v>48</v>
      </c>
      <c r="L6614">
        <v>13</v>
      </c>
      <c r="M6614">
        <v>27457.358499999998</v>
      </c>
      <c r="N6614" t="s">
        <v>28</v>
      </c>
    </row>
    <row r="6615" spans="2:14" hidden="1" x14ac:dyDescent="0.3">
      <c r="B6615">
        <v>0</v>
      </c>
      <c r="C6615">
        <v>565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7</v>
      </c>
      <c r="K6615">
        <v>48</v>
      </c>
      <c r="L6615">
        <v>13</v>
      </c>
      <c r="M6615">
        <v>27457.358929999999</v>
      </c>
      <c r="N6615" t="s">
        <v>28</v>
      </c>
    </row>
    <row r="6616" spans="2:14" hidden="1" x14ac:dyDescent="0.3">
      <c r="B6616">
        <v>0</v>
      </c>
      <c r="C6616">
        <v>163</v>
      </c>
      <c r="D6616">
        <v>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7</v>
      </c>
      <c r="K6616">
        <v>48</v>
      </c>
      <c r="L6616">
        <v>14</v>
      </c>
      <c r="M6616">
        <v>27457.360550000001</v>
      </c>
      <c r="N6616" t="s">
        <v>28</v>
      </c>
    </row>
    <row r="6617" spans="2:14" hidden="1" x14ac:dyDescent="0.3">
      <c r="B6617">
        <v>0</v>
      </c>
      <c r="C6617">
        <v>565</v>
      </c>
      <c r="D6617">
        <v>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7</v>
      </c>
      <c r="K6617">
        <v>48</v>
      </c>
      <c r="L6617">
        <v>14</v>
      </c>
      <c r="M6617">
        <v>27457.360980000001</v>
      </c>
      <c r="N6617" t="s">
        <v>28</v>
      </c>
    </row>
    <row r="6618" spans="2:14" hidden="1" x14ac:dyDescent="0.3">
      <c r="B6618">
        <v>0</v>
      </c>
      <c r="C6618" t="s">
        <v>3</v>
      </c>
      <c r="D6618">
        <v>8</v>
      </c>
      <c r="E6618" t="s">
        <v>45</v>
      </c>
      <c r="F6618">
        <v>34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27457.3626</v>
      </c>
      <c r="N6618" t="s">
        <v>28</v>
      </c>
    </row>
    <row r="6619" spans="2:14" hidden="1" x14ac:dyDescent="0.3">
      <c r="B6619">
        <v>0</v>
      </c>
      <c r="C6619">
        <v>90</v>
      </c>
      <c r="D6619">
        <v>8</v>
      </c>
      <c r="E6619">
        <v>64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27457.362850000001</v>
      </c>
      <c r="N6619" t="s">
        <v>28</v>
      </c>
    </row>
    <row r="6620" spans="2:14" hidden="1" x14ac:dyDescent="0.3">
      <c r="B6620">
        <v>0</v>
      </c>
      <c r="C6620">
        <v>98</v>
      </c>
      <c r="D6620">
        <v>8</v>
      </c>
      <c r="E6620">
        <v>64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27457.363109999998</v>
      </c>
      <c r="N6620" t="s">
        <v>28</v>
      </c>
    </row>
    <row r="6621" spans="2:14" hidden="1" x14ac:dyDescent="0.3">
      <c r="B6621">
        <v>0</v>
      </c>
      <c r="C6621" t="s">
        <v>4</v>
      </c>
      <c r="D6621">
        <v>8</v>
      </c>
      <c r="E6621" t="s">
        <v>45</v>
      </c>
      <c r="F6621">
        <v>34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27457.363369999999</v>
      </c>
      <c r="N6621" t="s">
        <v>28</v>
      </c>
    </row>
    <row r="6622" spans="2:14" hidden="1" x14ac:dyDescent="0.3">
      <c r="B6622">
        <v>0</v>
      </c>
      <c r="C6622" t="s">
        <v>5</v>
      </c>
      <c r="D6622">
        <v>8</v>
      </c>
      <c r="E6622">
        <v>64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27457.363539999998</v>
      </c>
      <c r="N6622" t="s">
        <v>28</v>
      </c>
    </row>
    <row r="6623" spans="2:14" hidden="1" x14ac:dyDescent="0.3">
      <c r="B6623">
        <v>0</v>
      </c>
      <c r="C6623">
        <v>163</v>
      </c>
      <c r="D6623">
        <v>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7</v>
      </c>
      <c r="K6623">
        <v>48</v>
      </c>
      <c r="L6623">
        <v>15</v>
      </c>
      <c r="M6623">
        <v>27457.363789999999</v>
      </c>
      <c r="N6623" t="s">
        <v>28</v>
      </c>
    </row>
    <row r="6624" spans="2:14" hidden="1" x14ac:dyDescent="0.3">
      <c r="B6624">
        <v>0</v>
      </c>
      <c r="C6624">
        <v>230</v>
      </c>
      <c r="D6624">
        <v>8</v>
      </c>
      <c r="E6624">
        <v>64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27457.36405</v>
      </c>
      <c r="N6624" t="s">
        <v>28</v>
      </c>
    </row>
    <row r="6625" spans="2:14" hidden="1" x14ac:dyDescent="0.3">
      <c r="B6625">
        <v>0</v>
      </c>
      <c r="C6625">
        <v>323</v>
      </c>
      <c r="D6625">
        <v>8</v>
      </c>
      <c r="E6625">
        <v>64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27457.364300000001</v>
      </c>
      <c r="N6625" t="s">
        <v>28</v>
      </c>
    </row>
    <row r="6626" spans="2:14" hidden="1" x14ac:dyDescent="0.3">
      <c r="B6626">
        <v>0</v>
      </c>
      <c r="C6626">
        <v>500</v>
      </c>
      <c r="D6626">
        <v>8</v>
      </c>
      <c r="E6626">
        <v>64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27457.364560000002</v>
      </c>
      <c r="N6626" t="s">
        <v>28</v>
      </c>
    </row>
    <row r="6627" spans="2:14" hidden="1" x14ac:dyDescent="0.3">
      <c r="B6627">
        <v>0</v>
      </c>
      <c r="C6627">
        <v>565</v>
      </c>
      <c r="D6627">
        <v>8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7</v>
      </c>
      <c r="K6627">
        <v>48</v>
      </c>
      <c r="L6627">
        <v>15</v>
      </c>
      <c r="M6627">
        <v>27457.364819999999</v>
      </c>
      <c r="N6627" t="s">
        <v>28</v>
      </c>
    </row>
    <row r="6628" spans="2:14" hidden="1" x14ac:dyDescent="0.3">
      <c r="B6628">
        <v>0</v>
      </c>
      <c r="C6628">
        <v>163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7</v>
      </c>
      <c r="K6628">
        <v>48</v>
      </c>
      <c r="L6628">
        <v>16</v>
      </c>
      <c r="M6628">
        <v>27457.365409999999</v>
      </c>
      <c r="N6628" t="s">
        <v>28</v>
      </c>
    </row>
    <row r="6629" spans="2:14" hidden="1" x14ac:dyDescent="0.3">
      <c r="B6629">
        <v>0</v>
      </c>
      <c r="C6629">
        <v>565</v>
      </c>
      <c r="D6629">
        <v>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7</v>
      </c>
      <c r="K6629">
        <v>48</v>
      </c>
      <c r="L6629">
        <v>16</v>
      </c>
      <c r="M6629">
        <v>27457.365750000001</v>
      </c>
      <c r="N6629" t="s">
        <v>28</v>
      </c>
    </row>
    <row r="6630" spans="2:14" hidden="1" x14ac:dyDescent="0.3">
      <c r="B6630">
        <v>0</v>
      </c>
      <c r="C6630">
        <v>163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7</v>
      </c>
      <c r="K6630">
        <v>48</v>
      </c>
      <c r="L6630">
        <v>17</v>
      </c>
      <c r="M6630">
        <v>27457.366689999999</v>
      </c>
      <c r="N6630" t="s">
        <v>28</v>
      </c>
    </row>
    <row r="6631" spans="2:14" hidden="1" x14ac:dyDescent="0.3">
      <c r="B6631">
        <v>0</v>
      </c>
      <c r="C6631">
        <v>565</v>
      </c>
      <c r="D6631">
        <v>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7</v>
      </c>
      <c r="K6631">
        <v>48</v>
      </c>
      <c r="L6631">
        <v>17</v>
      </c>
      <c r="M6631">
        <v>27457.367030000001</v>
      </c>
      <c r="N6631" t="s">
        <v>28</v>
      </c>
    </row>
    <row r="6632" spans="2:14" hidden="1" x14ac:dyDescent="0.3">
      <c r="B6632">
        <v>0</v>
      </c>
      <c r="C6632">
        <v>163</v>
      </c>
      <c r="D6632">
        <v>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7</v>
      </c>
      <c r="K6632">
        <v>48</v>
      </c>
      <c r="L6632">
        <v>18</v>
      </c>
      <c r="M6632">
        <v>27457.368740000002</v>
      </c>
      <c r="N6632" t="s">
        <v>28</v>
      </c>
    </row>
    <row r="6633" spans="2:14" hidden="1" x14ac:dyDescent="0.3">
      <c r="B6633">
        <v>0</v>
      </c>
      <c r="C6633">
        <v>565</v>
      </c>
      <c r="D6633">
        <v>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7</v>
      </c>
      <c r="K6633">
        <v>48</v>
      </c>
      <c r="L6633">
        <v>18</v>
      </c>
      <c r="M6633">
        <v>27457.36908</v>
      </c>
      <c r="N6633" t="s">
        <v>28</v>
      </c>
    </row>
    <row r="6634" spans="2:14" hidden="1" x14ac:dyDescent="0.3">
      <c r="B6634">
        <v>0</v>
      </c>
      <c r="C6634">
        <v>163</v>
      </c>
      <c r="D6634">
        <v>8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7</v>
      </c>
      <c r="K6634">
        <v>48</v>
      </c>
      <c r="L6634">
        <v>19</v>
      </c>
      <c r="M6634">
        <v>27457.370790000001</v>
      </c>
      <c r="N6634" t="s">
        <v>28</v>
      </c>
    </row>
    <row r="6635" spans="2:14" hidden="1" x14ac:dyDescent="0.3">
      <c r="B6635">
        <v>0</v>
      </c>
      <c r="C6635">
        <v>565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7</v>
      </c>
      <c r="K6635">
        <v>48</v>
      </c>
      <c r="L6635">
        <v>19</v>
      </c>
      <c r="M6635">
        <v>27457.37113</v>
      </c>
      <c r="N6635" t="s">
        <v>28</v>
      </c>
    </row>
    <row r="6636" spans="2:14" hidden="1" x14ac:dyDescent="0.3">
      <c r="B6636">
        <v>0</v>
      </c>
      <c r="C6636" t="s">
        <v>6</v>
      </c>
      <c r="D6636">
        <v>8</v>
      </c>
      <c r="E6636" t="s">
        <v>107</v>
      </c>
      <c r="F6636">
        <v>45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27457.372579999999</v>
      </c>
      <c r="N6636" t="s">
        <v>28</v>
      </c>
    </row>
    <row r="6637" spans="2:14" hidden="1" x14ac:dyDescent="0.3">
      <c r="B6637">
        <v>0</v>
      </c>
      <c r="C6637">
        <v>90</v>
      </c>
      <c r="D6637">
        <v>8</v>
      </c>
      <c r="E6637">
        <v>64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27457.37284</v>
      </c>
      <c r="N6637" t="s">
        <v>28</v>
      </c>
    </row>
    <row r="6638" spans="2:14" hidden="1" x14ac:dyDescent="0.3">
      <c r="B6638">
        <v>0</v>
      </c>
      <c r="C6638">
        <v>98</v>
      </c>
      <c r="D6638">
        <v>8</v>
      </c>
      <c r="E6638">
        <v>64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27457.373090000001</v>
      </c>
      <c r="N6638" t="s">
        <v>28</v>
      </c>
    </row>
    <row r="6639" spans="2:14" hidden="1" x14ac:dyDescent="0.3">
      <c r="B6639">
        <v>0</v>
      </c>
      <c r="C6639" t="s">
        <v>5</v>
      </c>
      <c r="D6639">
        <v>8</v>
      </c>
      <c r="E6639">
        <v>64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27457.373350000002</v>
      </c>
      <c r="N6639" t="s">
        <v>28</v>
      </c>
    </row>
    <row r="6640" spans="2:14" hidden="1" x14ac:dyDescent="0.3">
      <c r="B6640">
        <v>0</v>
      </c>
      <c r="C6640" t="s">
        <v>7</v>
      </c>
      <c r="D6640">
        <v>8</v>
      </c>
      <c r="E6640">
        <v>78</v>
      </c>
      <c r="F6640">
        <v>46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27457.373609999999</v>
      </c>
      <c r="N6640" t="s">
        <v>28</v>
      </c>
    </row>
    <row r="6641" spans="2:14" hidden="1" x14ac:dyDescent="0.3">
      <c r="B6641">
        <v>0</v>
      </c>
      <c r="C6641">
        <v>163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7</v>
      </c>
      <c r="K6641">
        <v>48</v>
      </c>
      <c r="L6641" t="s">
        <v>54</v>
      </c>
      <c r="M6641">
        <v>27457.373780000002</v>
      </c>
      <c r="N6641" t="s">
        <v>28</v>
      </c>
    </row>
    <row r="6642" spans="2:14" hidden="1" x14ac:dyDescent="0.3">
      <c r="B6642">
        <v>0</v>
      </c>
      <c r="C6642">
        <v>230</v>
      </c>
      <c r="D6642">
        <v>8</v>
      </c>
      <c r="E6642">
        <v>64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27457.374029999999</v>
      </c>
      <c r="N6642" t="s">
        <v>28</v>
      </c>
    </row>
    <row r="6643" spans="2:14" hidden="1" x14ac:dyDescent="0.3">
      <c r="B6643">
        <v>0</v>
      </c>
      <c r="C6643">
        <v>323</v>
      </c>
      <c r="D6643">
        <v>8</v>
      </c>
      <c r="E6643">
        <v>64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27457.37429</v>
      </c>
      <c r="N6643" t="s">
        <v>28</v>
      </c>
    </row>
    <row r="6644" spans="2:14" hidden="1" x14ac:dyDescent="0.3">
      <c r="B6644">
        <v>0</v>
      </c>
      <c r="C6644">
        <v>500</v>
      </c>
      <c r="D6644">
        <v>8</v>
      </c>
      <c r="E6644">
        <v>64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27457.374540000001</v>
      </c>
      <c r="N6644" t="s">
        <v>28</v>
      </c>
    </row>
    <row r="6645" spans="2:14" hidden="1" x14ac:dyDescent="0.3">
      <c r="B6645">
        <v>0</v>
      </c>
      <c r="C6645">
        <v>565</v>
      </c>
      <c r="D6645">
        <v>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7</v>
      </c>
      <c r="K6645">
        <v>48</v>
      </c>
      <c r="L6645" t="s">
        <v>54</v>
      </c>
      <c r="M6645">
        <v>27457.374800000001</v>
      </c>
      <c r="N6645" t="s">
        <v>28</v>
      </c>
    </row>
    <row r="6646" spans="2:14" hidden="1" x14ac:dyDescent="0.3">
      <c r="B6646">
        <v>0</v>
      </c>
      <c r="C6646">
        <v>163</v>
      </c>
      <c r="D6646">
        <v>8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7</v>
      </c>
      <c r="K6646">
        <v>48</v>
      </c>
      <c r="L6646" t="s">
        <v>56</v>
      </c>
      <c r="M6646">
        <v>27457.375400000001</v>
      </c>
      <c r="N6646" t="s">
        <v>28</v>
      </c>
    </row>
    <row r="6647" spans="2:14" hidden="1" x14ac:dyDescent="0.3">
      <c r="B6647">
        <v>0</v>
      </c>
      <c r="C6647">
        <v>565</v>
      </c>
      <c r="D6647">
        <v>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7</v>
      </c>
      <c r="K6647">
        <v>48</v>
      </c>
      <c r="L6647" t="s">
        <v>56</v>
      </c>
      <c r="M6647">
        <v>27457.375739999999</v>
      </c>
      <c r="N6647" t="s">
        <v>28</v>
      </c>
    </row>
    <row r="6648" spans="2:14" hidden="1" x14ac:dyDescent="0.3">
      <c r="B6648">
        <v>0</v>
      </c>
      <c r="C6648">
        <v>163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7</v>
      </c>
      <c r="K6648">
        <v>48</v>
      </c>
      <c r="L6648" t="s">
        <v>57</v>
      </c>
      <c r="M6648">
        <v>27457.376850000001</v>
      </c>
      <c r="N6648" t="s">
        <v>28</v>
      </c>
    </row>
    <row r="6649" spans="2:14" hidden="1" x14ac:dyDescent="0.3">
      <c r="B6649">
        <v>0</v>
      </c>
      <c r="C6649">
        <v>565</v>
      </c>
      <c r="D6649">
        <v>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7</v>
      </c>
      <c r="K6649">
        <v>48</v>
      </c>
      <c r="L6649" t="s">
        <v>57</v>
      </c>
      <c r="M6649">
        <v>27457.377270000001</v>
      </c>
      <c r="N6649" t="s">
        <v>28</v>
      </c>
    </row>
    <row r="6650" spans="2:14" hidden="1" x14ac:dyDescent="0.3">
      <c r="B6650">
        <v>0</v>
      </c>
      <c r="C6650">
        <v>163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7</v>
      </c>
      <c r="K6650">
        <v>48</v>
      </c>
      <c r="L6650" t="s">
        <v>58</v>
      </c>
      <c r="M6650">
        <v>27457.3789</v>
      </c>
      <c r="N6650" t="s">
        <v>28</v>
      </c>
    </row>
    <row r="6651" spans="2:14" hidden="1" x14ac:dyDescent="0.3">
      <c r="B6651">
        <v>0</v>
      </c>
      <c r="C6651">
        <v>565</v>
      </c>
      <c r="D6651">
        <v>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7</v>
      </c>
      <c r="K6651">
        <v>48</v>
      </c>
      <c r="L6651" t="s">
        <v>58</v>
      </c>
      <c r="M6651">
        <v>27457.37932</v>
      </c>
      <c r="N6651" t="s">
        <v>28</v>
      </c>
    </row>
    <row r="6652" spans="2:14" hidden="1" x14ac:dyDescent="0.3">
      <c r="B6652">
        <v>0</v>
      </c>
      <c r="C6652">
        <v>163</v>
      </c>
      <c r="D6652">
        <v>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7</v>
      </c>
      <c r="K6652">
        <v>48</v>
      </c>
      <c r="L6652" t="s">
        <v>59</v>
      </c>
      <c r="M6652">
        <v>27457.380939999999</v>
      </c>
      <c r="N6652" t="s">
        <v>28</v>
      </c>
    </row>
    <row r="6653" spans="2:14" hidden="1" x14ac:dyDescent="0.3">
      <c r="B6653">
        <v>0</v>
      </c>
      <c r="C6653">
        <v>565</v>
      </c>
      <c r="D6653">
        <v>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7</v>
      </c>
      <c r="K6653">
        <v>48</v>
      </c>
      <c r="L6653" t="s">
        <v>59</v>
      </c>
      <c r="M6653">
        <v>27457.381369999999</v>
      </c>
      <c r="N6653" t="s">
        <v>28</v>
      </c>
    </row>
    <row r="6654" spans="2:14" hidden="1" x14ac:dyDescent="0.3">
      <c r="B6654">
        <v>0</v>
      </c>
      <c r="C6654" t="s">
        <v>6</v>
      </c>
      <c r="D6654">
        <v>8</v>
      </c>
      <c r="E6654" t="s">
        <v>107</v>
      </c>
      <c r="F6654">
        <v>45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27457.382570000002</v>
      </c>
      <c r="N6654" t="s">
        <v>28</v>
      </c>
    </row>
    <row r="6655" spans="2:14" hidden="1" x14ac:dyDescent="0.3">
      <c r="B6655">
        <v>0</v>
      </c>
      <c r="C6655">
        <v>90</v>
      </c>
      <c r="D6655">
        <v>8</v>
      </c>
      <c r="E6655">
        <v>64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27457.382819999999</v>
      </c>
      <c r="N6655" t="s">
        <v>28</v>
      </c>
    </row>
    <row r="6656" spans="2:14" hidden="1" x14ac:dyDescent="0.3">
      <c r="B6656">
        <v>0</v>
      </c>
      <c r="C6656">
        <v>98</v>
      </c>
      <c r="D6656">
        <v>8</v>
      </c>
      <c r="E6656">
        <v>64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27457.38308</v>
      </c>
      <c r="N6656" t="s">
        <v>28</v>
      </c>
    </row>
    <row r="6657" spans="2:14" hidden="1" x14ac:dyDescent="0.3">
      <c r="B6657">
        <v>0</v>
      </c>
      <c r="C6657" t="s">
        <v>5</v>
      </c>
      <c r="D6657">
        <v>8</v>
      </c>
      <c r="E6657">
        <v>64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27457.383330000001</v>
      </c>
      <c r="N6657" t="s">
        <v>28</v>
      </c>
    </row>
    <row r="6658" spans="2:14" hidden="1" x14ac:dyDescent="0.3">
      <c r="B6658">
        <v>0</v>
      </c>
      <c r="C6658" t="s">
        <v>7</v>
      </c>
      <c r="D6658">
        <v>8</v>
      </c>
      <c r="E6658">
        <v>78</v>
      </c>
      <c r="F6658">
        <v>46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27457.383590000001</v>
      </c>
      <c r="N6658" t="s">
        <v>28</v>
      </c>
    </row>
    <row r="6659" spans="2:14" hidden="1" x14ac:dyDescent="0.3">
      <c r="B6659">
        <v>0</v>
      </c>
      <c r="C6659">
        <v>163</v>
      </c>
      <c r="D6659">
        <v>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7</v>
      </c>
      <c r="K6659">
        <v>48</v>
      </c>
      <c r="L6659" t="s">
        <v>60</v>
      </c>
      <c r="M6659">
        <v>27457.383849999998</v>
      </c>
      <c r="N6659" t="s">
        <v>28</v>
      </c>
    </row>
    <row r="6660" spans="2:14" hidden="1" x14ac:dyDescent="0.3">
      <c r="B6660">
        <v>0</v>
      </c>
      <c r="C6660">
        <v>230</v>
      </c>
      <c r="D6660">
        <v>8</v>
      </c>
      <c r="E6660">
        <v>64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27457.384020000001</v>
      </c>
      <c r="N6660" t="s">
        <v>28</v>
      </c>
    </row>
    <row r="6661" spans="2:14" hidden="1" x14ac:dyDescent="0.3">
      <c r="B6661">
        <v>0</v>
      </c>
      <c r="C6661">
        <v>323</v>
      </c>
      <c r="D6661">
        <v>8</v>
      </c>
      <c r="E6661">
        <v>64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27457.384269999999</v>
      </c>
      <c r="N6661" t="s">
        <v>28</v>
      </c>
    </row>
    <row r="6662" spans="2:14" hidden="1" x14ac:dyDescent="0.3">
      <c r="B6662">
        <v>0</v>
      </c>
      <c r="C6662">
        <v>500</v>
      </c>
      <c r="D6662">
        <v>8</v>
      </c>
      <c r="E6662">
        <v>64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27457.384529999999</v>
      </c>
      <c r="N6662" t="s">
        <v>28</v>
      </c>
    </row>
    <row r="6663" spans="2:14" hidden="1" x14ac:dyDescent="0.3">
      <c r="B6663">
        <v>0</v>
      </c>
      <c r="C6663">
        <v>565</v>
      </c>
      <c r="D6663">
        <v>8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7</v>
      </c>
      <c r="K6663">
        <v>48</v>
      </c>
      <c r="L6663" t="s">
        <v>60</v>
      </c>
      <c r="M6663">
        <v>27457.38478</v>
      </c>
      <c r="N6663" t="s">
        <v>28</v>
      </c>
    </row>
    <row r="6664" spans="2:14" hidden="1" x14ac:dyDescent="0.3">
      <c r="B6664">
        <v>0</v>
      </c>
      <c r="C6664">
        <v>163</v>
      </c>
      <c r="D6664">
        <v>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7</v>
      </c>
      <c r="K6664">
        <v>48</v>
      </c>
      <c r="L6664">
        <v>20</v>
      </c>
      <c r="M6664">
        <v>27457.38538</v>
      </c>
      <c r="N6664" t="s">
        <v>28</v>
      </c>
    </row>
    <row r="6665" spans="2:14" hidden="1" x14ac:dyDescent="0.3">
      <c r="B6665">
        <v>0</v>
      </c>
      <c r="C6665">
        <v>565</v>
      </c>
      <c r="D6665">
        <v>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7</v>
      </c>
      <c r="K6665">
        <v>48</v>
      </c>
      <c r="L6665">
        <v>20</v>
      </c>
      <c r="M6665">
        <v>27457.38581</v>
      </c>
      <c r="N6665" t="s">
        <v>28</v>
      </c>
    </row>
    <row r="6666" spans="2:14" hidden="1" x14ac:dyDescent="0.3">
      <c r="B6666">
        <v>0</v>
      </c>
      <c r="C6666">
        <v>163</v>
      </c>
      <c r="D6666">
        <v>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7</v>
      </c>
      <c r="K6666">
        <v>48</v>
      </c>
      <c r="L6666">
        <v>21</v>
      </c>
      <c r="M6666">
        <v>27457.38709</v>
      </c>
      <c r="N6666" t="s">
        <v>28</v>
      </c>
    </row>
    <row r="6667" spans="2:14" hidden="1" x14ac:dyDescent="0.3">
      <c r="B6667">
        <v>0</v>
      </c>
      <c r="C6667">
        <v>565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7</v>
      </c>
      <c r="K6667">
        <v>48</v>
      </c>
      <c r="L6667">
        <v>21</v>
      </c>
      <c r="M6667">
        <v>27457.387429999999</v>
      </c>
      <c r="N6667" t="s">
        <v>28</v>
      </c>
    </row>
    <row r="6668" spans="2:14" hidden="1" x14ac:dyDescent="0.3">
      <c r="B6668">
        <v>0</v>
      </c>
      <c r="C6668">
        <v>163</v>
      </c>
      <c r="D6668">
        <v>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7</v>
      </c>
      <c r="K6668">
        <v>48</v>
      </c>
      <c r="L6668">
        <v>22</v>
      </c>
      <c r="M6668">
        <v>27457.389139999999</v>
      </c>
      <c r="N6668" t="s">
        <v>28</v>
      </c>
    </row>
    <row r="6669" spans="2:14" hidden="1" x14ac:dyDescent="0.3">
      <c r="B6669">
        <v>0</v>
      </c>
      <c r="C6669">
        <v>565</v>
      </c>
      <c r="D6669">
        <v>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7</v>
      </c>
      <c r="K6669">
        <v>48</v>
      </c>
      <c r="L6669">
        <v>22</v>
      </c>
      <c r="M6669">
        <v>27457.389480000002</v>
      </c>
      <c r="N6669" t="s">
        <v>28</v>
      </c>
    </row>
    <row r="6670" spans="2:14" hidden="1" x14ac:dyDescent="0.3">
      <c r="B6670">
        <v>0</v>
      </c>
      <c r="C6670">
        <v>163</v>
      </c>
      <c r="D6670">
        <v>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7</v>
      </c>
      <c r="K6670">
        <v>48</v>
      </c>
      <c r="L6670">
        <v>23</v>
      </c>
      <c r="M6670">
        <v>27457.391100000001</v>
      </c>
      <c r="N6670" t="s">
        <v>28</v>
      </c>
    </row>
    <row r="6671" spans="2:14" hidden="1" x14ac:dyDescent="0.3">
      <c r="B6671">
        <v>0</v>
      </c>
      <c r="C6671">
        <v>565</v>
      </c>
      <c r="D6671">
        <v>8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7</v>
      </c>
      <c r="K6671">
        <v>48</v>
      </c>
      <c r="L6671">
        <v>23</v>
      </c>
      <c r="M6671">
        <v>27457.391530000001</v>
      </c>
      <c r="N6671" t="s">
        <v>28</v>
      </c>
    </row>
    <row r="6672" spans="2:14" hidden="1" x14ac:dyDescent="0.3">
      <c r="B6672">
        <v>0</v>
      </c>
      <c r="C6672" t="s">
        <v>6</v>
      </c>
      <c r="D6672">
        <v>8</v>
      </c>
      <c r="E6672" t="s">
        <v>107</v>
      </c>
      <c r="F6672">
        <v>45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27457.39255</v>
      </c>
      <c r="N6672" t="s">
        <v>28</v>
      </c>
    </row>
    <row r="6673" spans="2:14" hidden="1" x14ac:dyDescent="0.3">
      <c r="B6673">
        <v>0</v>
      </c>
      <c r="C6673">
        <v>90</v>
      </c>
      <c r="D6673">
        <v>8</v>
      </c>
      <c r="E6673">
        <v>64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27457.392810000001</v>
      </c>
      <c r="N6673" t="s">
        <v>28</v>
      </c>
    </row>
    <row r="6674" spans="2:14" hidden="1" x14ac:dyDescent="0.3">
      <c r="B6674">
        <v>0</v>
      </c>
      <c r="C6674">
        <v>98</v>
      </c>
      <c r="D6674">
        <v>8</v>
      </c>
      <c r="E6674">
        <v>64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27457.393059999999</v>
      </c>
      <c r="N6674" t="s">
        <v>28</v>
      </c>
    </row>
    <row r="6675" spans="2:14" hidden="1" x14ac:dyDescent="0.3">
      <c r="B6675">
        <v>0</v>
      </c>
      <c r="C6675" t="s">
        <v>5</v>
      </c>
      <c r="D6675">
        <v>8</v>
      </c>
      <c r="E6675">
        <v>64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27457.393319999999</v>
      </c>
      <c r="N6675" t="s">
        <v>28</v>
      </c>
    </row>
    <row r="6676" spans="2:14" hidden="1" x14ac:dyDescent="0.3">
      <c r="B6676">
        <v>0</v>
      </c>
      <c r="C6676" t="s">
        <v>7</v>
      </c>
      <c r="D6676">
        <v>8</v>
      </c>
      <c r="E6676">
        <v>78</v>
      </c>
      <c r="F6676">
        <v>46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27457.39357</v>
      </c>
      <c r="N6676" t="s">
        <v>28</v>
      </c>
    </row>
    <row r="6677" spans="2:14" hidden="1" x14ac:dyDescent="0.3">
      <c r="B6677">
        <v>0</v>
      </c>
      <c r="C6677">
        <v>163</v>
      </c>
      <c r="D6677">
        <v>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7</v>
      </c>
      <c r="K6677">
        <v>48</v>
      </c>
      <c r="L6677">
        <v>24</v>
      </c>
      <c r="M6677">
        <v>27457.393830000001</v>
      </c>
      <c r="N6677" t="s">
        <v>28</v>
      </c>
    </row>
    <row r="6678" spans="2:14" hidden="1" x14ac:dyDescent="0.3">
      <c r="B6678">
        <v>0</v>
      </c>
      <c r="C6678">
        <v>230</v>
      </c>
      <c r="D6678">
        <v>8</v>
      </c>
      <c r="E6678">
        <v>64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27457.394090000002</v>
      </c>
      <c r="N6678" t="s">
        <v>28</v>
      </c>
    </row>
    <row r="6679" spans="2:14" hidden="1" x14ac:dyDescent="0.3">
      <c r="B6679">
        <v>0</v>
      </c>
      <c r="C6679">
        <v>323</v>
      </c>
      <c r="D6679">
        <v>8</v>
      </c>
      <c r="E6679">
        <v>64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27457.394260000001</v>
      </c>
      <c r="N6679" t="s">
        <v>28</v>
      </c>
    </row>
    <row r="6680" spans="2:14" hidden="1" x14ac:dyDescent="0.3">
      <c r="B6680">
        <v>0</v>
      </c>
      <c r="C6680">
        <v>500</v>
      </c>
      <c r="D6680">
        <v>8</v>
      </c>
      <c r="E6680">
        <v>64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27457.394509999998</v>
      </c>
      <c r="N6680" t="s">
        <v>28</v>
      </c>
    </row>
    <row r="6681" spans="2:14" hidden="1" x14ac:dyDescent="0.3">
      <c r="B6681">
        <v>0</v>
      </c>
      <c r="C6681">
        <v>565</v>
      </c>
      <c r="D6681">
        <v>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7</v>
      </c>
      <c r="K6681">
        <v>48</v>
      </c>
      <c r="L6681">
        <v>24</v>
      </c>
      <c r="M6681">
        <v>27457.394769999999</v>
      </c>
      <c r="N6681" t="s">
        <v>28</v>
      </c>
    </row>
    <row r="6682" spans="2:14" hidden="1" x14ac:dyDescent="0.3">
      <c r="B6682">
        <v>0</v>
      </c>
      <c r="C6682">
        <v>163</v>
      </c>
      <c r="D6682">
        <v>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7</v>
      </c>
      <c r="K6682">
        <v>48</v>
      </c>
      <c r="L6682">
        <v>25</v>
      </c>
      <c r="M6682">
        <v>27457.395369999998</v>
      </c>
      <c r="N6682" t="s">
        <v>28</v>
      </c>
    </row>
    <row r="6683" spans="2:14" hidden="1" x14ac:dyDescent="0.3">
      <c r="B6683">
        <v>0</v>
      </c>
      <c r="C6683">
        <v>565</v>
      </c>
      <c r="D6683">
        <v>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7</v>
      </c>
      <c r="K6683">
        <v>48</v>
      </c>
      <c r="L6683">
        <v>25</v>
      </c>
      <c r="M6683">
        <v>27457.395789999999</v>
      </c>
      <c r="N6683" t="s">
        <v>28</v>
      </c>
    </row>
    <row r="6684" spans="2:14" hidden="1" x14ac:dyDescent="0.3">
      <c r="B6684">
        <v>0</v>
      </c>
      <c r="C6684">
        <v>163</v>
      </c>
      <c r="D6684">
        <v>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7</v>
      </c>
      <c r="K6684">
        <v>48</v>
      </c>
      <c r="L6684">
        <v>26</v>
      </c>
      <c r="M6684">
        <v>27457.397239999998</v>
      </c>
      <c r="N6684" t="s">
        <v>28</v>
      </c>
    </row>
    <row r="6685" spans="2:14" hidden="1" x14ac:dyDescent="0.3">
      <c r="B6685">
        <v>0</v>
      </c>
      <c r="C6685">
        <v>565</v>
      </c>
      <c r="D6685">
        <v>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7</v>
      </c>
      <c r="K6685">
        <v>48</v>
      </c>
      <c r="L6685">
        <v>26</v>
      </c>
      <c r="M6685">
        <v>27457.397669999998</v>
      </c>
      <c r="N6685" t="s">
        <v>28</v>
      </c>
    </row>
    <row r="6686" spans="2:14" hidden="1" x14ac:dyDescent="0.3">
      <c r="B6686">
        <v>0</v>
      </c>
      <c r="C6686">
        <v>163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7</v>
      </c>
      <c r="K6686">
        <v>48</v>
      </c>
      <c r="L6686">
        <v>27</v>
      </c>
      <c r="M6686">
        <v>27457.399290000001</v>
      </c>
      <c r="N6686" t="s">
        <v>28</v>
      </c>
    </row>
    <row r="6687" spans="2:14" hidden="1" x14ac:dyDescent="0.3">
      <c r="B6687">
        <v>0</v>
      </c>
      <c r="C6687">
        <v>565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7</v>
      </c>
      <c r="K6687">
        <v>48</v>
      </c>
      <c r="L6687">
        <v>27</v>
      </c>
      <c r="M6687">
        <v>27457.399720000001</v>
      </c>
      <c r="N6687" t="s">
        <v>28</v>
      </c>
    </row>
    <row r="6688" spans="2:14" hidden="1" x14ac:dyDescent="0.3">
      <c r="B6688">
        <v>0</v>
      </c>
      <c r="C6688">
        <v>163</v>
      </c>
      <c r="D6688">
        <v>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7</v>
      </c>
      <c r="K6688">
        <v>48</v>
      </c>
      <c r="L6688">
        <v>28</v>
      </c>
      <c r="M6688">
        <v>27457.40134</v>
      </c>
      <c r="N6688" t="s">
        <v>28</v>
      </c>
    </row>
    <row r="6689" spans="2:14" hidden="1" x14ac:dyDescent="0.3">
      <c r="B6689">
        <v>0</v>
      </c>
      <c r="C6689">
        <v>565</v>
      </c>
      <c r="D6689">
        <v>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7</v>
      </c>
      <c r="K6689">
        <v>48</v>
      </c>
      <c r="L6689">
        <v>28</v>
      </c>
      <c r="M6689">
        <v>27457.40177</v>
      </c>
      <c r="N6689" t="s">
        <v>28</v>
      </c>
    </row>
    <row r="6690" spans="2:14" hidden="1" x14ac:dyDescent="0.3">
      <c r="B6690">
        <v>0</v>
      </c>
      <c r="C6690" t="s">
        <v>6</v>
      </c>
      <c r="D6690">
        <v>8</v>
      </c>
      <c r="E6690" t="s">
        <v>107</v>
      </c>
      <c r="F6690">
        <v>45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27457.402529999999</v>
      </c>
      <c r="N6690" t="s">
        <v>28</v>
      </c>
    </row>
    <row r="6691" spans="2:14" hidden="1" x14ac:dyDescent="0.3">
      <c r="B6691">
        <v>0</v>
      </c>
      <c r="C6691">
        <v>90</v>
      </c>
      <c r="D6691">
        <v>8</v>
      </c>
      <c r="E6691">
        <v>64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27457.40279</v>
      </c>
      <c r="N6691" t="s">
        <v>28</v>
      </c>
    </row>
    <row r="6692" spans="2:14" hidden="1" x14ac:dyDescent="0.3">
      <c r="B6692">
        <v>0</v>
      </c>
      <c r="C6692">
        <v>98</v>
      </c>
      <c r="D6692">
        <v>8</v>
      </c>
      <c r="E6692">
        <v>64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27457.403050000001</v>
      </c>
      <c r="N6692" t="s">
        <v>28</v>
      </c>
    </row>
    <row r="6693" spans="2:14" hidden="1" x14ac:dyDescent="0.3">
      <c r="B6693">
        <v>0</v>
      </c>
      <c r="C6693" t="s">
        <v>5</v>
      </c>
      <c r="D6693">
        <v>8</v>
      </c>
      <c r="E6693">
        <v>64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27457.403300000002</v>
      </c>
      <c r="N6693" t="s">
        <v>28</v>
      </c>
    </row>
    <row r="6694" spans="2:14" hidden="1" x14ac:dyDescent="0.3">
      <c r="B6694">
        <v>0</v>
      </c>
      <c r="C6694" t="s">
        <v>7</v>
      </c>
      <c r="D6694">
        <v>8</v>
      </c>
      <c r="E6694">
        <v>78</v>
      </c>
      <c r="F6694">
        <v>46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27457.403559999999</v>
      </c>
      <c r="N6694" t="s">
        <v>28</v>
      </c>
    </row>
    <row r="6695" spans="2:14" hidden="1" x14ac:dyDescent="0.3">
      <c r="B6695">
        <v>0</v>
      </c>
      <c r="C6695">
        <v>163</v>
      </c>
      <c r="D6695">
        <v>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7</v>
      </c>
      <c r="K6695">
        <v>48</v>
      </c>
      <c r="L6695">
        <v>29</v>
      </c>
      <c r="M6695">
        <v>27457.40381</v>
      </c>
      <c r="N6695" t="s">
        <v>28</v>
      </c>
    </row>
    <row r="6696" spans="2:14" hidden="1" x14ac:dyDescent="0.3">
      <c r="B6696">
        <v>0</v>
      </c>
      <c r="C6696">
        <v>230</v>
      </c>
      <c r="D6696">
        <v>8</v>
      </c>
      <c r="E6696">
        <v>64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27457.404070000001</v>
      </c>
      <c r="N6696" t="s">
        <v>28</v>
      </c>
    </row>
    <row r="6697" spans="2:14" hidden="1" x14ac:dyDescent="0.3">
      <c r="B6697">
        <v>0</v>
      </c>
      <c r="C6697">
        <v>323</v>
      </c>
      <c r="D6697">
        <v>8</v>
      </c>
      <c r="E6697">
        <v>64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27457.404330000001</v>
      </c>
      <c r="N6697" t="s">
        <v>28</v>
      </c>
    </row>
    <row r="6698" spans="2:14" hidden="1" x14ac:dyDescent="0.3">
      <c r="B6698">
        <v>0</v>
      </c>
      <c r="C6698">
        <v>500</v>
      </c>
      <c r="D6698">
        <v>8</v>
      </c>
      <c r="E6698">
        <v>64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27457.404579999999</v>
      </c>
      <c r="N6698" t="s">
        <v>28</v>
      </c>
    </row>
    <row r="6699" spans="2:14" hidden="1" x14ac:dyDescent="0.3">
      <c r="B6699">
        <v>0</v>
      </c>
      <c r="C6699">
        <v>565</v>
      </c>
      <c r="D6699">
        <v>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7</v>
      </c>
      <c r="K6699">
        <v>48</v>
      </c>
      <c r="L6699">
        <v>29</v>
      </c>
      <c r="M6699">
        <v>27457.404750000002</v>
      </c>
      <c r="N6699" t="s">
        <v>28</v>
      </c>
    </row>
    <row r="6700" spans="2:14" hidden="1" x14ac:dyDescent="0.3">
      <c r="B6700">
        <v>0</v>
      </c>
      <c r="C6700">
        <v>163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7</v>
      </c>
      <c r="K6700">
        <v>48</v>
      </c>
      <c r="L6700" t="s">
        <v>64</v>
      </c>
      <c r="M6700">
        <v>27457.405429999999</v>
      </c>
      <c r="N6700" t="s">
        <v>28</v>
      </c>
    </row>
    <row r="6701" spans="2:14" hidden="1" x14ac:dyDescent="0.3">
      <c r="B6701">
        <v>0</v>
      </c>
      <c r="C6701">
        <v>565</v>
      </c>
      <c r="D6701">
        <v>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7</v>
      </c>
      <c r="K6701">
        <v>48</v>
      </c>
      <c r="L6701" t="s">
        <v>64</v>
      </c>
      <c r="M6701">
        <v>27457.405780000001</v>
      </c>
      <c r="N6701" t="s">
        <v>28</v>
      </c>
    </row>
    <row r="6702" spans="2:14" hidden="1" x14ac:dyDescent="0.3">
      <c r="B6702">
        <v>0</v>
      </c>
      <c r="C6702">
        <v>163</v>
      </c>
      <c r="D6702">
        <v>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7</v>
      </c>
      <c r="K6702">
        <v>48</v>
      </c>
      <c r="L6702" t="s">
        <v>65</v>
      </c>
      <c r="M6702">
        <v>27457.407480000002</v>
      </c>
      <c r="N6702" t="s">
        <v>28</v>
      </c>
    </row>
    <row r="6703" spans="2:14" hidden="1" x14ac:dyDescent="0.3">
      <c r="B6703">
        <v>0</v>
      </c>
      <c r="C6703">
        <v>565</v>
      </c>
      <c r="D6703">
        <v>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7</v>
      </c>
      <c r="K6703">
        <v>48</v>
      </c>
      <c r="L6703" t="s">
        <v>65</v>
      </c>
      <c r="M6703">
        <v>27457.40782</v>
      </c>
      <c r="N6703" t="s">
        <v>28</v>
      </c>
    </row>
    <row r="6704" spans="2:14" hidden="1" x14ac:dyDescent="0.3">
      <c r="B6704">
        <v>0</v>
      </c>
      <c r="C6704">
        <v>163</v>
      </c>
      <c r="D6704">
        <v>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7</v>
      </c>
      <c r="K6704">
        <v>48</v>
      </c>
      <c r="L6704" t="s">
        <v>66</v>
      </c>
      <c r="M6704">
        <v>27457.409449999999</v>
      </c>
      <c r="N6704" t="s">
        <v>28</v>
      </c>
    </row>
    <row r="6705" spans="2:14" hidden="1" x14ac:dyDescent="0.3">
      <c r="B6705">
        <v>0</v>
      </c>
      <c r="C6705">
        <v>565</v>
      </c>
      <c r="D6705">
        <v>8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7</v>
      </c>
      <c r="K6705">
        <v>48</v>
      </c>
      <c r="L6705" t="s">
        <v>66</v>
      </c>
      <c r="M6705">
        <v>27457.40987</v>
      </c>
      <c r="N6705" t="s">
        <v>28</v>
      </c>
    </row>
    <row r="6706" spans="2:14" hidden="1" x14ac:dyDescent="0.3">
      <c r="B6706">
        <v>0</v>
      </c>
      <c r="C6706">
        <v>163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7</v>
      </c>
      <c r="K6706">
        <v>48</v>
      </c>
      <c r="L6706" t="s">
        <v>67</v>
      </c>
      <c r="M6706">
        <v>27457.411489999999</v>
      </c>
      <c r="N6706" t="s">
        <v>28</v>
      </c>
    </row>
    <row r="6707" spans="2:14" hidden="1" x14ac:dyDescent="0.3">
      <c r="B6707">
        <v>0</v>
      </c>
      <c r="C6707">
        <v>565</v>
      </c>
      <c r="D6707">
        <v>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7</v>
      </c>
      <c r="K6707">
        <v>48</v>
      </c>
      <c r="L6707" t="s">
        <v>67</v>
      </c>
      <c r="M6707">
        <v>27457.411919999999</v>
      </c>
      <c r="N6707" t="s">
        <v>28</v>
      </c>
    </row>
    <row r="6708" spans="2:14" x14ac:dyDescent="0.3">
      <c r="B6708">
        <v>0</v>
      </c>
      <c r="C6708" t="s">
        <v>8</v>
      </c>
      <c r="D6708">
        <v>8</v>
      </c>
      <c r="E6708" t="s">
        <v>45</v>
      </c>
      <c r="F6708">
        <v>34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27457.4126</v>
      </c>
      <c r="N6708" t="s">
        <v>28</v>
      </c>
    </row>
    <row r="6709" spans="2:14" hidden="1" x14ac:dyDescent="0.3">
      <c r="B6709">
        <v>0</v>
      </c>
      <c r="C6709">
        <v>90</v>
      </c>
      <c r="D6709">
        <v>8</v>
      </c>
      <c r="E6709">
        <v>64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27457.412769999999</v>
      </c>
      <c r="N6709" t="s">
        <v>28</v>
      </c>
    </row>
    <row r="6710" spans="2:14" hidden="1" x14ac:dyDescent="0.3">
      <c r="B6710">
        <v>0</v>
      </c>
      <c r="C6710">
        <v>98</v>
      </c>
      <c r="D6710">
        <v>8</v>
      </c>
      <c r="E6710">
        <v>64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27457.41303</v>
      </c>
      <c r="N6710" t="s">
        <v>28</v>
      </c>
    </row>
    <row r="6711" spans="2:14" hidden="1" x14ac:dyDescent="0.3">
      <c r="B6711">
        <v>0</v>
      </c>
      <c r="C6711" t="s">
        <v>5</v>
      </c>
      <c r="D6711">
        <v>8</v>
      </c>
      <c r="E6711">
        <v>64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27457.41329</v>
      </c>
      <c r="N6711" t="s">
        <v>28</v>
      </c>
    </row>
    <row r="6712" spans="2:14" hidden="1" x14ac:dyDescent="0.3">
      <c r="B6712">
        <v>0</v>
      </c>
      <c r="C6712">
        <v>230</v>
      </c>
      <c r="D6712">
        <v>8</v>
      </c>
      <c r="E6712">
        <v>64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27457.413540000001</v>
      </c>
      <c r="N6712" t="s">
        <v>28</v>
      </c>
    </row>
    <row r="6713" spans="2:14" hidden="1" x14ac:dyDescent="0.3">
      <c r="B6713">
        <v>0</v>
      </c>
      <c r="C6713">
        <v>163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7</v>
      </c>
      <c r="K6713">
        <v>48</v>
      </c>
      <c r="L6713" t="s">
        <v>68</v>
      </c>
      <c r="M6713">
        <v>27457.413799999998</v>
      </c>
      <c r="N6713" t="s">
        <v>28</v>
      </c>
    </row>
    <row r="6714" spans="2:14" hidden="1" x14ac:dyDescent="0.3">
      <c r="B6714">
        <v>0</v>
      </c>
      <c r="C6714">
        <v>323</v>
      </c>
      <c r="D6714">
        <v>8</v>
      </c>
      <c r="E6714">
        <v>64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27457.414049999999</v>
      </c>
      <c r="N6714" t="s">
        <v>28</v>
      </c>
    </row>
    <row r="6715" spans="2:14" hidden="1" x14ac:dyDescent="0.3">
      <c r="B6715">
        <v>0</v>
      </c>
      <c r="C6715">
        <v>500</v>
      </c>
      <c r="D6715">
        <v>8</v>
      </c>
      <c r="E6715">
        <v>64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27457.41431</v>
      </c>
      <c r="N6715" t="s">
        <v>28</v>
      </c>
    </row>
    <row r="6716" spans="2:14" hidden="1" x14ac:dyDescent="0.3">
      <c r="B6716">
        <v>0</v>
      </c>
      <c r="C6716">
        <v>565</v>
      </c>
      <c r="D6716">
        <v>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7</v>
      </c>
      <c r="K6716">
        <v>48</v>
      </c>
      <c r="L6716" t="s">
        <v>68</v>
      </c>
      <c r="M6716">
        <v>27457.414570000001</v>
      </c>
      <c r="N6716" t="s">
        <v>28</v>
      </c>
    </row>
    <row r="6717" spans="2:14" hidden="1" x14ac:dyDescent="0.3">
      <c r="B6717">
        <v>0</v>
      </c>
      <c r="C6717">
        <v>163</v>
      </c>
      <c r="D6717">
        <v>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7</v>
      </c>
      <c r="K6717">
        <v>48</v>
      </c>
      <c r="L6717" t="s">
        <v>69</v>
      </c>
      <c r="M6717">
        <v>27457.415590000001</v>
      </c>
      <c r="N6717" t="s">
        <v>28</v>
      </c>
    </row>
    <row r="6718" spans="2:14" hidden="1" x14ac:dyDescent="0.3">
      <c r="B6718">
        <v>0</v>
      </c>
      <c r="C6718">
        <v>565</v>
      </c>
      <c r="D6718">
        <v>8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7</v>
      </c>
      <c r="K6718">
        <v>48</v>
      </c>
      <c r="L6718" t="s">
        <v>69</v>
      </c>
      <c r="M6718">
        <v>27457.416020000001</v>
      </c>
      <c r="N6718" t="s">
        <v>28</v>
      </c>
    </row>
    <row r="6719" spans="2:14" hidden="1" x14ac:dyDescent="0.3">
      <c r="B6719">
        <v>0</v>
      </c>
      <c r="C6719">
        <v>163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7</v>
      </c>
      <c r="K6719">
        <v>48</v>
      </c>
      <c r="L6719">
        <v>30</v>
      </c>
      <c r="M6719">
        <v>27457.41764</v>
      </c>
      <c r="N6719" t="s">
        <v>28</v>
      </c>
    </row>
    <row r="6720" spans="2:14" hidden="1" x14ac:dyDescent="0.3">
      <c r="B6720">
        <v>0</v>
      </c>
      <c r="C6720">
        <v>565</v>
      </c>
      <c r="D6720">
        <v>8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7</v>
      </c>
      <c r="K6720">
        <v>48</v>
      </c>
      <c r="L6720">
        <v>30</v>
      </c>
      <c r="M6720">
        <v>27457.41806</v>
      </c>
      <c r="N6720" t="s">
        <v>28</v>
      </c>
    </row>
    <row r="6721" spans="2:14" hidden="1" x14ac:dyDescent="0.3">
      <c r="B6721">
        <v>0</v>
      </c>
      <c r="C6721">
        <v>163</v>
      </c>
      <c r="D6721">
        <v>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7</v>
      </c>
      <c r="K6721">
        <v>48</v>
      </c>
      <c r="L6721">
        <v>31</v>
      </c>
      <c r="M6721">
        <v>27457.419689999999</v>
      </c>
      <c r="N6721" t="s">
        <v>28</v>
      </c>
    </row>
    <row r="6722" spans="2:14" hidden="1" x14ac:dyDescent="0.3">
      <c r="B6722">
        <v>0</v>
      </c>
      <c r="C6722">
        <v>565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7</v>
      </c>
      <c r="K6722">
        <v>48</v>
      </c>
      <c r="L6722">
        <v>31</v>
      </c>
      <c r="M6722">
        <v>27457.420109999999</v>
      </c>
      <c r="N6722" t="s">
        <v>28</v>
      </c>
    </row>
    <row r="6723" spans="2:14" hidden="1" x14ac:dyDescent="0.3">
      <c r="B6723">
        <v>0</v>
      </c>
      <c r="C6723">
        <v>163</v>
      </c>
      <c r="D6723">
        <v>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7</v>
      </c>
      <c r="K6723">
        <v>48</v>
      </c>
      <c r="L6723">
        <v>32</v>
      </c>
      <c r="M6723">
        <v>27457.421729999998</v>
      </c>
      <c r="N6723" t="s">
        <v>28</v>
      </c>
    </row>
    <row r="6724" spans="2:14" hidden="1" x14ac:dyDescent="0.3">
      <c r="B6724">
        <v>0</v>
      </c>
      <c r="C6724">
        <v>565</v>
      </c>
      <c r="D6724">
        <v>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7</v>
      </c>
      <c r="K6724">
        <v>48</v>
      </c>
      <c r="L6724">
        <v>32</v>
      </c>
      <c r="M6724">
        <v>27457.422159999998</v>
      </c>
      <c r="N6724" t="s">
        <v>28</v>
      </c>
    </row>
    <row r="6725" spans="2:14" x14ac:dyDescent="0.3">
      <c r="B6725">
        <v>0</v>
      </c>
      <c r="C6725" t="s">
        <v>8</v>
      </c>
      <c r="D6725">
        <v>8</v>
      </c>
      <c r="E6725" t="s">
        <v>45</v>
      </c>
      <c r="F6725">
        <v>34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27457.422589999998</v>
      </c>
      <c r="N6725" t="s">
        <v>28</v>
      </c>
    </row>
    <row r="6726" spans="2:14" hidden="1" x14ac:dyDescent="0.3">
      <c r="B6726">
        <v>0</v>
      </c>
      <c r="C6726">
        <v>90</v>
      </c>
      <c r="D6726">
        <v>8</v>
      </c>
      <c r="E6726">
        <v>64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27457.422839999999</v>
      </c>
      <c r="N6726" t="s">
        <v>28</v>
      </c>
    </row>
    <row r="6727" spans="2:14" hidden="1" x14ac:dyDescent="0.3">
      <c r="B6727">
        <v>0</v>
      </c>
      <c r="C6727">
        <v>98</v>
      </c>
      <c r="D6727">
        <v>8</v>
      </c>
      <c r="E6727">
        <v>64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27457.4231</v>
      </c>
      <c r="N6727" t="s">
        <v>28</v>
      </c>
    </row>
    <row r="6728" spans="2:14" hidden="1" x14ac:dyDescent="0.3">
      <c r="B6728">
        <v>0</v>
      </c>
      <c r="C6728" t="s">
        <v>5</v>
      </c>
      <c r="D6728">
        <v>8</v>
      </c>
      <c r="E6728">
        <v>64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27457.423269999999</v>
      </c>
      <c r="N6728" t="s">
        <v>28</v>
      </c>
    </row>
    <row r="6729" spans="2:14" hidden="1" x14ac:dyDescent="0.3">
      <c r="B6729">
        <v>0</v>
      </c>
      <c r="C6729">
        <v>230</v>
      </c>
      <c r="D6729">
        <v>8</v>
      </c>
      <c r="E6729">
        <v>64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27457.42353</v>
      </c>
      <c r="N6729" t="s">
        <v>28</v>
      </c>
    </row>
    <row r="6730" spans="2:14" hidden="1" x14ac:dyDescent="0.3">
      <c r="B6730">
        <v>0</v>
      </c>
      <c r="C6730">
        <v>163</v>
      </c>
      <c r="D6730">
        <v>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7</v>
      </c>
      <c r="K6730">
        <v>48</v>
      </c>
      <c r="L6730">
        <v>33</v>
      </c>
      <c r="M6730">
        <v>27457.423780000001</v>
      </c>
      <c r="N6730" t="s">
        <v>28</v>
      </c>
    </row>
    <row r="6731" spans="2:14" hidden="1" x14ac:dyDescent="0.3">
      <c r="B6731">
        <v>0</v>
      </c>
      <c r="C6731">
        <v>323</v>
      </c>
      <c r="D6731">
        <v>8</v>
      </c>
      <c r="E6731">
        <v>64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27457.424040000002</v>
      </c>
      <c r="N6731" t="s">
        <v>28</v>
      </c>
    </row>
    <row r="6732" spans="2:14" hidden="1" x14ac:dyDescent="0.3">
      <c r="B6732">
        <v>0</v>
      </c>
      <c r="C6732">
        <v>500</v>
      </c>
      <c r="D6732">
        <v>8</v>
      </c>
      <c r="E6732">
        <v>64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27457.424289999999</v>
      </c>
      <c r="N6732" t="s">
        <v>28</v>
      </c>
    </row>
    <row r="6733" spans="2:14" hidden="1" x14ac:dyDescent="0.3">
      <c r="B6733">
        <v>0</v>
      </c>
      <c r="C6733">
        <v>565</v>
      </c>
      <c r="D6733">
        <v>8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7</v>
      </c>
      <c r="K6733">
        <v>48</v>
      </c>
      <c r="L6733">
        <v>33</v>
      </c>
      <c r="M6733">
        <v>27457.42455</v>
      </c>
      <c r="N6733" t="s">
        <v>28</v>
      </c>
    </row>
    <row r="6734" spans="2:14" hidden="1" x14ac:dyDescent="0.3">
      <c r="B6734">
        <v>0</v>
      </c>
      <c r="C6734">
        <v>163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7</v>
      </c>
      <c r="K6734">
        <v>48</v>
      </c>
      <c r="L6734">
        <v>34</v>
      </c>
      <c r="M6734">
        <v>27457.42583</v>
      </c>
      <c r="N6734" t="s">
        <v>28</v>
      </c>
    </row>
    <row r="6735" spans="2:14" hidden="1" x14ac:dyDescent="0.3">
      <c r="B6735">
        <v>0</v>
      </c>
      <c r="C6735">
        <v>565</v>
      </c>
      <c r="D6735">
        <v>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7</v>
      </c>
      <c r="K6735">
        <v>48</v>
      </c>
      <c r="L6735">
        <v>34</v>
      </c>
      <c r="M6735">
        <v>27457.426169999999</v>
      </c>
      <c r="N6735" t="s">
        <v>28</v>
      </c>
    </row>
    <row r="6736" spans="2:14" hidden="1" x14ac:dyDescent="0.3">
      <c r="B6736">
        <v>0</v>
      </c>
      <c r="C6736">
        <v>163</v>
      </c>
      <c r="D6736">
        <v>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7</v>
      </c>
      <c r="K6736">
        <v>48</v>
      </c>
      <c r="L6736">
        <v>35</v>
      </c>
      <c r="M6736">
        <v>27457.427879999999</v>
      </c>
      <c r="N6736" t="s">
        <v>28</v>
      </c>
    </row>
    <row r="6737" spans="2:14" hidden="1" x14ac:dyDescent="0.3">
      <c r="B6737">
        <v>0</v>
      </c>
      <c r="C6737">
        <v>565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7</v>
      </c>
      <c r="K6737">
        <v>48</v>
      </c>
      <c r="L6737">
        <v>35</v>
      </c>
      <c r="M6737">
        <v>27457.428220000002</v>
      </c>
      <c r="N6737" t="s">
        <v>28</v>
      </c>
    </row>
    <row r="6738" spans="2:14" hidden="1" x14ac:dyDescent="0.3">
      <c r="B6738">
        <v>0</v>
      </c>
      <c r="C6738">
        <v>163</v>
      </c>
      <c r="D6738">
        <v>8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7</v>
      </c>
      <c r="K6738">
        <v>48</v>
      </c>
      <c r="L6738">
        <v>36</v>
      </c>
      <c r="M6738">
        <v>27457.429840000001</v>
      </c>
      <c r="N6738" t="s">
        <v>28</v>
      </c>
    </row>
    <row r="6739" spans="2:14" hidden="1" x14ac:dyDescent="0.3">
      <c r="B6739">
        <v>0</v>
      </c>
      <c r="C6739">
        <v>565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7</v>
      </c>
      <c r="K6739">
        <v>48</v>
      </c>
      <c r="L6739">
        <v>36</v>
      </c>
      <c r="M6739">
        <v>27457.430270000001</v>
      </c>
      <c r="N6739" t="s">
        <v>28</v>
      </c>
    </row>
    <row r="6740" spans="2:14" hidden="1" x14ac:dyDescent="0.3">
      <c r="B6740">
        <v>0</v>
      </c>
      <c r="C6740">
        <v>163</v>
      </c>
      <c r="D6740">
        <v>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7</v>
      </c>
      <c r="K6740">
        <v>48</v>
      </c>
      <c r="L6740">
        <v>37</v>
      </c>
      <c r="M6740">
        <v>27457.43189</v>
      </c>
      <c r="N6740" t="s">
        <v>28</v>
      </c>
    </row>
    <row r="6741" spans="2:14" hidden="1" x14ac:dyDescent="0.3">
      <c r="B6741">
        <v>0</v>
      </c>
      <c r="C6741">
        <v>565</v>
      </c>
      <c r="D6741">
        <v>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7</v>
      </c>
      <c r="K6741">
        <v>48</v>
      </c>
      <c r="L6741">
        <v>37</v>
      </c>
      <c r="M6741">
        <v>27457.43231</v>
      </c>
      <c r="N6741" t="s">
        <v>28</v>
      </c>
    </row>
    <row r="6742" spans="2:14" x14ac:dyDescent="0.3">
      <c r="B6742">
        <v>0</v>
      </c>
      <c r="C6742" t="s">
        <v>8</v>
      </c>
      <c r="D6742">
        <v>8</v>
      </c>
      <c r="E6742" t="s">
        <v>45</v>
      </c>
      <c r="F6742">
        <v>34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27457.432570000001</v>
      </c>
      <c r="N6742" t="s">
        <v>28</v>
      </c>
    </row>
    <row r="6743" spans="2:14" hidden="1" x14ac:dyDescent="0.3">
      <c r="B6743">
        <v>0</v>
      </c>
      <c r="C6743">
        <v>90</v>
      </c>
      <c r="D6743">
        <v>8</v>
      </c>
      <c r="E6743">
        <v>64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27457.432830000002</v>
      </c>
      <c r="N6743" t="s">
        <v>28</v>
      </c>
    </row>
    <row r="6744" spans="2:14" hidden="1" x14ac:dyDescent="0.3">
      <c r="B6744">
        <v>0</v>
      </c>
      <c r="C6744">
        <v>98</v>
      </c>
      <c r="D6744">
        <v>8</v>
      </c>
      <c r="E6744">
        <v>64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27457.433079999999</v>
      </c>
      <c r="N6744" t="s">
        <v>28</v>
      </c>
    </row>
    <row r="6745" spans="2:14" hidden="1" x14ac:dyDescent="0.3">
      <c r="B6745">
        <v>0</v>
      </c>
      <c r="C6745" t="s">
        <v>5</v>
      </c>
      <c r="D6745">
        <v>8</v>
      </c>
      <c r="E6745">
        <v>64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27457.43334</v>
      </c>
      <c r="N6745" t="s">
        <v>28</v>
      </c>
    </row>
    <row r="6746" spans="2:14" hidden="1" x14ac:dyDescent="0.3">
      <c r="B6746">
        <v>0</v>
      </c>
      <c r="C6746">
        <v>230</v>
      </c>
      <c r="D6746">
        <v>8</v>
      </c>
      <c r="E6746">
        <v>64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27457.433509999999</v>
      </c>
      <c r="N6746" t="s">
        <v>28</v>
      </c>
    </row>
    <row r="6747" spans="2:14" hidden="1" x14ac:dyDescent="0.3">
      <c r="B6747">
        <v>0</v>
      </c>
      <c r="C6747">
        <v>323</v>
      </c>
      <c r="D6747">
        <v>8</v>
      </c>
      <c r="E6747">
        <v>64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27457.43377</v>
      </c>
      <c r="N6747" t="s">
        <v>28</v>
      </c>
    </row>
    <row r="6748" spans="2:14" hidden="1" x14ac:dyDescent="0.3">
      <c r="B6748">
        <v>0</v>
      </c>
      <c r="C6748">
        <v>163</v>
      </c>
      <c r="D6748">
        <v>8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7</v>
      </c>
      <c r="K6748">
        <v>48</v>
      </c>
      <c r="L6748">
        <v>38</v>
      </c>
      <c r="M6748">
        <v>27457.434020000001</v>
      </c>
      <c r="N6748" t="s">
        <v>28</v>
      </c>
    </row>
    <row r="6749" spans="2:14" hidden="1" x14ac:dyDescent="0.3">
      <c r="B6749">
        <v>0</v>
      </c>
      <c r="C6749">
        <v>500</v>
      </c>
      <c r="D6749">
        <v>8</v>
      </c>
      <c r="E6749">
        <v>64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27457.434280000001</v>
      </c>
      <c r="N6749" t="s">
        <v>28</v>
      </c>
    </row>
    <row r="6750" spans="2:14" hidden="1" x14ac:dyDescent="0.3">
      <c r="B6750">
        <v>0</v>
      </c>
      <c r="C6750">
        <v>565</v>
      </c>
      <c r="D6750">
        <v>8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7</v>
      </c>
      <c r="K6750">
        <v>48</v>
      </c>
      <c r="L6750">
        <v>38</v>
      </c>
      <c r="M6750">
        <v>27457.434529999999</v>
      </c>
      <c r="N6750" t="s">
        <v>28</v>
      </c>
    </row>
    <row r="6751" spans="2:14" hidden="1" x14ac:dyDescent="0.3">
      <c r="B6751">
        <v>0</v>
      </c>
      <c r="C6751">
        <v>163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7</v>
      </c>
      <c r="K6751">
        <v>48</v>
      </c>
      <c r="L6751">
        <v>39</v>
      </c>
      <c r="M6751">
        <v>27457.435979999998</v>
      </c>
      <c r="N6751" t="s">
        <v>28</v>
      </c>
    </row>
    <row r="6752" spans="2:14" hidden="1" x14ac:dyDescent="0.3">
      <c r="B6752">
        <v>0</v>
      </c>
      <c r="C6752">
        <v>565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7</v>
      </c>
      <c r="K6752">
        <v>48</v>
      </c>
      <c r="L6752">
        <v>39</v>
      </c>
      <c r="M6752">
        <v>27457.436409999998</v>
      </c>
      <c r="N6752" t="s">
        <v>28</v>
      </c>
    </row>
    <row r="6753" spans="2:14" hidden="1" x14ac:dyDescent="0.3">
      <c r="B6753">
        <v>0</v>
      </c>
      <c r="C6753">
        <v>163</v>
      </c>
      <c r="D6753">
        <v>8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7</v>
      </c>
      <c r="K6753">
        <v>48</v>
      </c>
      <c r="L6753" t="s">
        <v>30</v>
      </c>
      <c r="M6753">
        <v>27457.438030000001</v>
      </c>
      <c r="N6753" t="s">
        <v>28</v>
      </c>
    </row>
    <row r="6754" spans="2:14" hidden="1" x14ac:dyDescent="0.3">
      <c r="B6754">
        <v>0</v>
      </c>
      <c r="C6754">
        <v>565</v>
      </c>
      <c r="D6754">
        <v>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7</v>
      </c>
      <c r="K6754">
        <v>48</v>
      </c>
      <c r="L6754" t="s">
        <v>30</v>
      </c>
      <c r="M6754">
        <v>27457.438460000001</v>
      </c>
      <c r="N6754" t="s">
        <v>28</v>
      </c>
    </row>
    <row r="6755" spans="2:14" hidden="1" x14ac:dyDescent="0.3">
      <c r="B6755">
        <v>0</v>
      </c>
      <c r="C6755">
        <v>163</v>
      </c>
      <c r="D6755">
        <v>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7</v>
      </c>
      <c r="K6755">
        <v>48</v>
      </c>
      <c r="L6755" t="s">
        <v>29</v>
      </c>
      <c r="M6755">
        <v>27457.44008</v>
      </c>
      <c r="N6755" t="s">
        <v>28</v>
      </c>
    </row>
    <row r="6756" spans="2:14" hidden="1" x14ac:dyDescent="0.3">
      <c r="B6756">
        <v>0</v>
      </c>
      <c r="C6756">
        <v>565</v>
      </c>
      <c r="D6756">
        <v>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7</v>
      </c>
      <c r="K6756">
        <v>48</v>
      </c>
      <c r="L6756" t="s">
        <v>29</v>
      </c>
      <c r="M6756">
        <v>27457.440419999999</v>
      </c>
      <c r="N6756" t="s">
        <v>28</v>
      </c>
    </row>
    <row r="6757" spans="2:14" hidden="1" x14ac:dyDescent="0.3">
      <c r="B6757">
        <v>0</v>
      </c>
      <c r="C6757">
        <v>163</v>
      </c>
      <c r="D6757">
        <v>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7</v>
      </c>
      <c r="K6757">
        <v>48</v>
      </c>
      <c r="L6757" t="s">
        <v>31</v>
      </c>
      <c r="M6757">
        <v>27457.442129999999</v>
      </c>
      <c r="N6757" t="s">
        <v>28</v>
      </c>
    </row>
    <row r="6758" spans="2:14" hidden="1" x14ac:dyDescent="0.3">
      <c r="B6758">
        <v>0</v>
      </c>
      <c r="C6758">
        <v>565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7</v>
      </c>
      <c r="K6758">
        <v>48</v>
      </c>
      <c r="L6758" t="s">
        <v>31</v>
      </c>
      <c r="M6758">
        <v>27457.442470000002</v>
      </c>
      <c r="N6758" t="s">
        <v>28</v>
      </c>
    </row>
    <row r="6759" spans="2:14" hidden="1" x14ac:dyDescent="0.3">
      <c r="B6759">
        <v>0</v>
      </c>
      <c r="C6759">
        <v>90</v>
      </c>
      <c r="D6759">
        <v>8</v>
      </c>
      <c r="E6759">
        <v>64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27457.442729999999</v>
      </c>
      <c r="N6759" t="s">
        <v>28</v>
      </c>
    </row>
    <row r="6760" spans="2:14" hidden="1" x14ac:dyDescent="0.3">
      <c r="B6760">
        <v>0</v>
      </c>
      <c r="C6760">
        <v>98</v>
      </c>
      <c r="D6760">
        <v>8</v>
      </c>
      <c r="E6760">
        <v>64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27457.44298</v>
      </c>
      <c r="N6760" t="s">
        <v>28</v>
      </c>
    </row>
    <row r="6761" spans="2:14" hidden="1" x14ac:dyDescent="0.3">
      <c r="B6761">
        <v>0</v>
      </c>
      <c r="C6761" t="s">
        <v>5</v>
      </c>
      <c r="D6761">
        <v>8</v>
      </c>
      <c r="E6761">
        <v>64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27457.443240000001</v>
      </c>
      <c r="N6761" t="s">
        <v>28</v>
      </c>
    </row>
    <row r="6762" spans="2:14" x14ac:dyDescent="0.3">
      <c r="B6762">
        <v>0</v>
      </c>
      <c r="C6762" t="s">
        <v>8</v>
      </c>
      <c r="D6762">
        <v>8</v>
      </c>
      <c r="E6762" t="s">
        <v>45</v>
      </c>
      <c r="F6762">
        <v>34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27457.443490000001</v>
      </c>
      <c r="N6762" t="s">
        <v>28</v>
      </c>
    </row>
    <row r="6763" spans="2:14" hidden="1" x14ac:dyDescent="0.3">
      <c r="B6763">
        <v>0</v>
      </c>
      <c r="C6763">
        <v>230</v>
      </c>
      <c r="D6763">
        <v>8</v>
      </c>
      <c r="E6763">
        <v>64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27457.443749999999</v>
      </c>
      <c r="N6763" t="s">
        <v>28</v>
      </c>
    </row>
    <row r="6764" spans="2:14" hidden="1" x14ac:dyDescent="0.3">
      <c r="B6764">
        <v>0</v>
      </c>
      <c r="C6764">
        <v>323</v>
      </c>
      <c r="D6764">
        <v>8</v>
      </c>
      <c r="E6764">
        <v>64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27457.444009999999</v>
      </c>
      <c r="N6764" t="s">
        <v>28</v>
      </c>
    </row>
    <row r="6765" spans="2:14" hidden="1" x14ac:dyDescent="0.3">
      <c r="B6765">
        <v>0</v>
      </c>
      <c r="C6765">
        <v>163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7</v>
      </c>
      <c r="K6765">
        <v>48</v>
      </c>
      <c r="L6765" t="s">
        <v>32</v>
      </c>
      <c r="M6765">
        <v>27457.44426</v>
      </c>
      <c r="N6765" t="s">
        <v>28</v>
      </c>
    </row>
    <row r="6766" spans="2:14" hidden="1" x14ac:dyDescent="0.3">
      <c r="B6766">
        <v>0</v>
      </c>
      <c r="C6766">
        <v>500</v>
      </c>
      <c r="D6766">
        <v>8</v>
      </c>
      <c r="E6766">
        <v>64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27457.44443</v>
      </c>
      <c r="N6766" t="s">
        <v>28</v>
      </c>
    </row>
    <row r="6767" spans="2:14" hidden="1" x14ac:dyDescent="0.3">
      <c r="B6767">
        <v>0</v>
      </c>
      <c r="C6767">
        <v>565</v>
      </c>
      <c r="D6767">
        <v>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7</v>
      </c>
      <c r="K6767">
        <v>48</v>
      </c>
      <c r="L6767" t="s">
        <v>32</v>
      </c>
      <c r="M6767">
        <v>27457.44469</v>
      </c>
      <c r="N6767" t="s">
        <v>28</v>
      </c>
    </row>
    <row r="6768" spans="2:14" hidden="1" x14ac:dyDescent="0.3">
      <c r="B6768">
        <v>0</v>
      </c>
      <c r="C6768">
        <v>163</v>
      </c>
      <c r="D6768">
        <v>8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7</v>
      </c>
      <c r="K6768">
        <v>48</v>
      </c>
      <c r="L6768" t="s">
        <v>33</v>
      </c>
      <c r="M6768">
        <v>27457.446220000002</v>
      </c>
      <c r="N6768" t="s">
        <v>28</v>
      </c>
    </row>
    <row r="6769" spans="2:14" hidden="1" x14ac:dyDescent="0.3">
      <c r="B6769">
        <v>0</v>
      </c>
      <c r="C6769">
        <v>565</v>
      </c>
      <c r="D6769">
        <v>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7</v>
      </c>
      <c r="K6769">
        <v>48</v>
      </c>
      <c r="L6769" t="s">
        <v>33</v>
      </c>
      <c r="M6769">
        <v>27457.44657</v>
      </c>
      <c r="N6769" t="s">
        <v>28</v>
      </c>
    </row>
    <row r="6770" spans="2:14" hidden="1" x14ac:dyDescent="0.3">
      <c r="B6770">
        <v>0</v>
      </c>
      <c r="C6770">
        <v>163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7</v>
      </c>
      <c r="K6770">
        <v>48</v>
      </c>
      <c r="L6770" t="s">
        <v>35</v>
      </c>
      <c r="M6770">
        <v>27457.448270000001</v>
      </c>
      <c r="N6770" t="s">
        <v>28</v>
      </c>
    </row>
    <row r="6771" spans="2:14" hidden="1" x14ac:dyDescent="0.3">
      <c r="B6771">
        <v>0</v>
      </c>
      <c r="C6771">
        <v>565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7</v>
      </c>
      <c r="K6771">
        <v>48</v>
      </c>
      <c r="L6771" t="s">
        <v>35</v>
      </c>
      <c r="M6771">
        <v>27457.448609999999</v>
      </c>
      <c r="N6771" t="s">
        <v>28</v>
      </c>
    </row>
    <row r="6772" spans="2:14" hidden="1" x14ac:dyDescent="0.3">
      <c r="B6772">
        <v>0</v>
      </c>
      <c r="C6772">
        <v>163</v>
      </c>
      <c r="D6772">
        <v>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7</v>
      </c>
      <c r="K6772">
        <v>48</v>
      </c>
      <c r="L6772">
        <v>40</v>
      </c>
      <c r="M6772">
        <v>27457.450229999999</v>
      </c>
      <c r="N6772" t="s">
        <v>28</v>
      </c>
    </row>
    <row r="6773" spans="2:14" hidden="1" x14ac:dyDescent="0.3">
      <c r="B6773">
        <v>0</v>
      </c>
      <c r="C6773">
        <v>565</v>
      </c>
      <c r="D6773">
        <v>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7</v>
      </c>
      <c r="K6773">
        <v>48</v>
      </c>
      <c r="L6773">
        <v>40</v>
      </c>
      <c r="M6773">
        <v>27457.450659999999</v>
      </c>
      <c r="N6773" t="s">
        <v>28</v>
      </c>
    </row>
    <row r="6774" spans="2:14" hidden="1" x14ac:dyDescent="0.3">
      <c r="B6774">
        <v>0</v>
      </c>
      <c r="C6774">
        <v>163</v>
      </c>
      <c r="D6774">
        <v>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7</v>
      </c>
      <c r="K6774">
        <v>48</v>
      </c>
      <c r="L6774">
        <v>41</v>
      </c>
      <c r="M6774">
        <v>27457.452280000001</v>
      </c>
      <c r="N6774" t="s">
        <v>28</v>
      </c>
    </row>
    <row r="6775" spans="2:14" x14ac:dyDescent="0.3">
      <c r="B6775">
        <v>0</v>
      </c>
      <c r="C6775" t="s">
        <v>8</v>
      </c>
      <c r="D6775">
        <v>8</v>
      </c>
      <c r="E6775" t="s">
        <v>45</v>
      </c>
      <c r="F6775">
        <v>34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27457.452539999998</v>
      </c>
      <c r="N6775" t="s">
        <v>28</v>
      </c>
    </row>
    <row r="6776" spans="2:14" hidden="1" x14ac:dyDescent="0.3">
      <c r="B6776">
        <v>0</v>
      </c>
      <c r="C6776">
        <v>90</v>
      </c>
      <c r="D6776">
        <v>8</v>
      </c>
      <c r="E6776">
        <v>64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27457.452789999999</v>
      </c>
      <c r="N6776" t="s">
        <v>28</v>
      </c>
    </row>
    <row r="6777" spans="2:14" hidden="1" x14ac:dyDescent="0.3">
      <c r="B6777">
        <v>0</v>
      </c>
      <c r="C6777">
        <v>98</v>
      </c>
      <c r="D6777">
        <v>8</v>
      </c>
      <c r="E6777">
        <v>64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27457.45305</v>
      </c>
      <c r="N6777" t="s">
        <v>28</v>
      </c>
    </row>
    <row r="6778" spans="2:14" hidden="1" x14ac:dyDescent="0.3">
      <c r="B6778">
        <v>0</v>
      </c>
      <c r="C6778" t="s">
        <v>5</v>
      </c>
      <c r="D6778">
        <v>8</v>
      </c>
      <c r="E6778">
        <v>64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27457.453310000001</v>
      </c>
      <c r="N6778" t="s">
        <v>28</v>
      </c>
    </row>
    <row r="6779" spans="2:14" hidden="1" x14ac:dyDescent="0.3">
      <c r="B6779">
        <v>0</v>
      </c>
      <c r="C6779">
        <v>230</v>
      </c>
      <c r="D6779">
        <v>8</v>
      </c>
      <c r="E6779">
        <v>64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27457.453560000002</v>
      </c>
      <c r="N6779" t="s">
        <v>28</v>
      </c>
    </row>
    <row r="6780" spans="2:14" hidden="1" x14ac:dyDescent="0.3">
      <c r="B6780">
        <v>0</v>
      </c>
      <c r="C6780">
        <v>323</v>
      </c>
      <c r="D6780">
        <v>8</v>
      </c>
      <c r="E6780">
        <v>64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27457.453819999999</v>
      </c>
      <c r="N6780" t="s">
        <v>28</v>
      </c>
    </row>
    <row r="6781" spans="2:14" hidden="1" x14ac:dyDescent="0.3">
      <c r="B6781">
        <v>0</v>
      </c>
      <c r="C6781">
        <v>500</v>
      </c>
      <c r="D6781">
        <v>8</v>
      </c>
      <c r="E6781">
        <v>64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27457.45407</v>
      </c>
      <c r="N6781" t="s">
        <v>28</v>
      </c>
    </row>
    <row r="6782" spans="2:14" hidden="1" x14ac:dyDescent="0.3">
      <c r="B6782">
        <v>0</v>
      </c>
      <c r="C6782">
        <v>565</v>
      </c>
      <c r="D6782">
        <v>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7</v>
      </c>
      <c r="K6782">
        <v>48</v>
      </c>
      <c r="L6782">
        <v>41</v>
      </c>
      <c r="M6782">
        <v>27457.454249999999</v>
      </c>
      <c r="N6782" t="s">
        <v>28</v>
      </c>
    </row>
    <row r="6783" spans="2:14" hidden="1" x14ac:dyDescent="0.3">
      <c r="B6783">
        <v>0</v>
      </c>
      <c r="C6783">
        <v>163</v>
      </c>
      <c r="D6783">
        <v>8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7</v>
      </c>
      <c r="K6783">
        <v>48</v>
      </c>
      <c r="L6783">
        <v>42</v>
      </c>
      <c r="M6783">
        <v>27457.454669999999</v>
      </c>
      <c r="N6783" t="s">
        <v>28</v>
      </c>
    </row>
    <row r="6784" spans="2:14" hidden="1" x14ac:dyDescent="0.3">
      <c r="B6784">
        <v>0</v>
      </c>
      <c r="C6784">
        <v>565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7</v>
      </c>
      <c r="K6784">
        <v>48</v>
      </c>
      <c r="L6784">
        <v>42</v>
      </c>
      <c r="M6784">
        <v>27457.455010000001</v>
      </c>
      <c r="N6784" t="s">
        <v>28</v>
      </c>
    </row>
    <row r="6785" spans="2:14" hidden="1" x14ac:dyDescent="0.3">
      <c r="B6785">
        <v>0</v>
      </c>
      <c r="C6785">
        <v>163</v>
      </c>
      <c r="D6785">
        <v>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7</v>
      </c>
      <c r="K6785">
        <v>48</v>
      </c>
      <c r="L6785">
        <v>43</v>
      </c>
      <c r="M6785">
        <v>27457.45638</v>
      </c>
      <c r="N6785" t="s">
        <v>28</v>
      </c>
    </row>
    <row r="6786" spans="2:14" hidden="1" x14ac:dyDescent="0.3">
      <c r="B6786">
        <v>0</v>
      </c>
      <c r="C6786">
        <v>565</v>
      </c>
      <c r="D6786">
        <v>8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7</v>
      </c>
      <c r="K6786">
        <v>48</v>
      </c>
      <c r="L6786">
        <v>43</v>
      </c>
      <c r="M6786">
        <v>27457.45681</v>
      </c>
      <c r="N6786" t="s">
        <v>28</v>
      </c>
    </row>
    <row r="6787" spans="2:14" hidden="1" x14ac:dyDescent="0.3">
      <c r="B6787">
        <v>0</v>
      </c>
      <c r="C6787">
        <v>163</v>
      </c>
      <c r="D6787">
        <v>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7</v>
      </c>
      <c r="K6787">
        <v>48</v>
      </c>
      <c r="L6787">
        <v>44</v>
      </c>
      <c r="M6787">
        <v>27457.458429999999</v>
      </c>
      <c r="N6787" t="s">
        <v>28</v>
      </c>
    </row>
    <row r="6788" spans="2:14" hidden="1" x14ac:dyDescent="0.3">
      <c r="B6788">
        <v>0</v>
      </c>
      <c r="C6788">
        <v>565</v>
      </c>
      <c r="D6788">
        <v>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7</v>
      </c>
      <c r="K6788">
        <v>48</v>
      </c>
      <c r="L6788">
        <v>44</v>
      </c>
      <c r="M6788">
        <v>27457.458849999999</v>
      </c>
      <c r="N6788" t="s">
        <v>28</v>
      </c>
    </row>
    <row r="6789" spans="2:14" hidden="1" x14ac:dyDescent="0.3">
      <c r="B6789">
        <v>0</v>
      </c>
      <c r="C6789">
        <v>163</v>
      </c>
      <c r="D6789">
        <v>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7</v>
      </c>
      <c r="K6789">
        <v>48</v>
      </c>
      <c r="L6789">
        <v>45</v>
      </c>
      <c r="M6789">
        <v>27457.460470000002</v>
      </c>
      <c r="N6789" t="s">
        <v>28</v>
      </c>
    </row>
    <row r="6790" spans="2:14" hidden="1" x14ac:dyDescent="0.3">
      <c r="B6790">
        <v>0</v>
      </c>
      <c r="C6790">
        <v>565</v>
      </c>
      <c r="D6790">
        <v>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7</v>
      </c>
      <c r="K6790">
        <v>48</v>
      </c>
      <c r="L6790">
        <v>45</v>
      </c>
      <c r="M6790">
        <v>27457.46082</v>
      </c>
      <c r="N6790" t="s">
        <v>28</v>
      </c>
    </row>
    <row r="6791" spans="2:14" hidden="1" x14ac:dyDescent="0.3">
      <c r="B6791">
        <v>0</v>
      </c>
      <c r="C6791">
        <v>163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7</v>
      </c>
      <c r="K6791">
        <v>48</v>
      </c>
      <c r="L6791">
        <v>46</v>
      </c>
      <c r="M6791">
        <v>27457.462520000001</v>
      </c>
      <c r="N6791" t="s">
        <v>28</v>
      </c>
    </row>
    <row r="6792" spans="2:14" hidden="1" x14ac:dyDescent="0.3">
      <c r="B6792">
        <v>0</v>
      </c>
      <c r="C6792">
        <v>90</v>
      </c>
      <c r="D6792">
        <v>8</v>
      </c>
      <c r="E6792">
        <v>64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27457.462780000002</v>
      </c>
      <c r="N6792" t="s">
        <v>28</v>
      </c>
    </row>
    <row r="6793" spans="2:14" hidden="1" x14ac:dyDescent="0.3">
      <c r="B6793">
        <v>0</v>
      </c>
      <c r="C6793">
        <v>98</v>
      </c>
      <c r="D6793">
        <v>8</v>
      </c>
      <c r="E6793">
        <v>64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27457.462950000001</v>
      </c>
      <c r="N6793" t="s">
        <v>28</v>
      </c>
    </row>
    <row r="6794" spans="2:14" hidden="1" x14ac:dyDescent="0.3">
      <c r="B6794">
        <v>0</v>
      </c>
      <c r="C6794" t="s">
        <v>5</v>
      </c>
      <c r="D6794">
        <v>8</v>
      </c>
      <c r="E6794">
        <v>64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27457.463210000002</v>
      </c>
      <c r="N6794" t="s">
        <v>28</v>
      </c>
    </row>
    <row r="6795" spans="2:14" hidden="1" x14ac:dyDescent="0.3">
      <c r="B6795">
        <v>0</v>
      </c>
      <c r="C6795">
        <v>230</v>
      </c>
      <c r="D6795">
        <v>8</v>
      </c>
      <c r="E6795">
        <v>64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27457.463459999999</v>
      </c>
      <c r="N6795" t="s">
        <v>28</v>
      </c>
    </row>
    <row r="6796" spans="2:14" hidden="1" x14ac:dyDescent="0.3">
      <c r="B6796">
        <v>0</v>
      </c>
      <c r="C6796">
        <v>323</v>
      </c>
      <c r="D6796">
        <v>8</v>
      </c>
      <c r="E6796">
        <v>64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27457.46372</v>
      </c>
      <c r="N6796" t="s">
        <v>28</v>
      </c>
    </row>
    <row r="6797" spans="2:14" hidden="1" x14ac:dyDescent="0.3">
      <c r="B6797">
        <v>0</v>
      </c>
      <c r="C6797">
        <v>500</v>
      </c>
      <c r="D6797">
        <v>8</v>
      </c>
      <c r="E6797">
        <v>64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27457.463970000001</v>
      </c>
      <c r="N6797" t="s">
        <v>28</v>
      </c>
    </row>
    <row r="6798" spans="2:14" hidden="1" x14ac:dyDescent="0.3">
      <c r="B6798">
        <v>0</v>
      </c>
      <c r="C6798">
        <v>565</v>
      </c>
      <c r="D6798">
        <v>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7</v>
      </c>
      <c r="K6798">
        <v>48</v>
      </c>
      <c r="L6798">
        <v>46</v>
      </c>
      <c r="M6798">
        <v>27457.464230000001</v>
      </c>
      <c r="N6798" t="s">
        <v>28</v>
      </c>
    </row>
    <row r="6799" spans="2:14" hidden="1" x14ac:dyDescent="0.3">
      <c r="B6799">
        <v>0</v>
      </c>
      <c r="C6799">
        <v>163</v>
      </c>
      <c r="D6799">
        <v>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7</v>
      </c>
      <c r="K6799">
        <v>48</v>
      </c>
      <c r="L6799">
        <v>47</v>
      </c>
      <c r="M6799">
        <v>27457.464830000001</v>
      </c>
      <c r="N6799" t="s">
        <v>28</v>
      </c>
    </row>
    <row r="6800" spans="2:14" hidden="1" x14ac:dyDescent="0.3">
      <c r="B6800">
        <v>0</v>
      </c>
      <c r="C6800">
        <v>565</v>
      </c>
      <c r="D6800">
        <v>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7</v>
      </c>
      <c r="K6800">
        <v>48</v>
      </c>
      <c r="L6800">
        <v>47</v>
      </c>
      <c r="M6800">
        <v>27457.465250000001</v>
      </c>
      <c r="N6800" t="s">
        <v>28</v>
      </c>
    </row>
    <row r="6801" spans="2:14" hidden="1" x14ac:dyDescent="0.3">
      <c r="B6801">
        <v>0</v>
      </c>
      <c r="C6801">
        <v>163</v>
      </c>
      <c r="D6801">
        <v>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7</v>
      </c>
      <c r="K6801">
        <v>48</v>
      </c>
      <c r="L6801">
        <v>48</v>
      </c>
      <c r="M6801">
        <v>27457.466530000002</v>
      </c>
      <c r="N6801" t="s">
        <v>28</v>
      </c>
    </row>
    <row r="6802" spans="2:14" hidden="1" x14ac:dyDescent="0.3">
      <c r="B6802">
        <v>0</v>
      </c>
      <c r="C6802">
        <v>565</v>
      </c>
      <c r="D6802">
        <v>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7</v>
      </c>
      <c r="K6802">
        <v>48</v>
      </c>
      <c r="L6802">
        <v>48</v>
      </c>
      <c r="M6802">
        <v>27457.466960000002</v>
      </c>
      <c r="N6802" t="s">
        <v>28</v>
      </c>
    </row>
    <row r="6803" spans="2:14" hidden="1" x14ac:dyDescent="0.3">
      <c r="B6803">
        <v>0</v>
      </c>
      <c r="C6803">
        <v>163</v>
      </c>
      <c r="D6803">
        <v>8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7</v>
      </c>
      <c r="K6803">
        <v>48</v>
      </c>
      <c r="L6803">
        <v>49</v>
      </c>
      <c r="M6803">
        <v>27457.468580000001</v>
      </c>
      <c r="N6803" t="s">
        <v>28</v>
      </c>
    </row>
    <row r="6804" spans="2:14" hidden="1" x14ac:dyDescent="0.3">
      <c r="B6804">
        <v>0</v>
      </c>
      <c r="C6804">
        <v>565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7</v>
      </c>
      <c r="K6804">
        <v>48</v>
      </c>
      <c r="L6804">
        <v>49</v>
      </c>
      <c r="M6804">
        <v>27457.469010000001</v>
      </c>
      <c r="N6804" t="s">
        <v>28</v>
      </c>
    </row>
    <row r="6805" spans="2:14" hidden="1" x14ac:dyDescent="0.3">
      <c r="B6805">
        <v>0</v>
      </c>
      <c r="C6805">
        <v>163</v>
      </c>
      <c r="D6805">
        <v>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7</v>
      </c>
      <c r="K6805">
        <v>48</v>
      </c>
      <c r="L6805" t="s">
        <v>36</v>
      </c>
      <c r="M6805">
        <v>27457.47063</v>
      </c>
      <c r="N6805" t="s">
        <v>28</v>
      </c>
    </row>
    <row r="6806" spans="2:14" hidden="1" x14ac:dyDescent="0.3">
      <c r="B6806">
        <v>0</v>
      </c>
      <c r="C6806">
        <v>565</v>
      </c>
      <c r="D6806">
        <v>8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7</v>
      </c>
      <c r="K6806">
        <v>48</v>
      </c>
      <c r="L6806" t="s">
        <v>36</v>
      </c>
      <c r="M6806">
        <v>27457.47106</v>
      </c>
      <c r="N6806" t="s">
        <v>28</v>
      </c>
    </row>
    <row r="6807" spans="2:14" hidden="1" x14ac:dyDescent="0.3">
      <c r="B6807">
        <v>0</v>
      </c>
      <c r="C6807">
        <v>230</v>
      </c>
      <c r="D6807">
        <v>8</v>
      </c>
      <c r="E6807">
        <v>64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27457.47251</v>
      </c>
      <c r="N6807" t="s">
        <v>28</v>
      </c>
    </row>
    <row r="6808" spans="2:14" hidden="1" x14ac:dyDescent="0.3">
      <c r="B6808">
        <v>0</v>
      </c>
      <c r="C6808">
        <v>90</v>
      </c>
      <c r="D6808">
        <v>8</v>
      </c>
      <c r="E6808">
        <v>64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27457.472760000001</v>
      </c>
      <c r="N6808" t="s">
        <v>28</v>
      </c>
    </row>
    <row r="6809" spans="2:14" hidden="1" x14ac:dyDescent="0.3">
      <c r="B6809">
        <v>0</v>
      </c>
      <c r="C6809">
        <v>98</v>
      </c>
      <c r="D6809">
        <v>8</v>
      </c>
      <c r="E6809">
        <v>64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27457.473020000001</v>
      </c>
      <c r="N6809" t="s">
        <v>28</v>
      </c>
    </row>
    <row r="6810" spans="2:14" hidden="1" x14ac:dyDescent="0.3">
      <c r="B6810">
        <v>0</v>
      </c>
      <c r="C6810" t="s">
        <v>5</v>
      </c>
      <c r="D6810">
        <v>8</v>
      </c>
      <c r="E6810">
        <v>64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27457.473269999999</v>
      </c>
      <c r="N6810" t="s">
        <v>28</v>
      </c>
    </row>
    <row r="6811" spans="2:14" hidden="1" x14ac:dyDescent="0.3">
      <c r="B6811">
        <v>0</v>
      </c>
      <c r="C6811">
        <v>163</v>
      </c>
      <c r="D6811">
        <v>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7</v>
      </c>
      <c r="K6811">
        <v>48</v>
      </c>
      <c r="L6811" t="s">
        <v>37</v>
      </c>
      <c r="M6811">
        <v>27457.473529999999</v>
      </c>
      <c r="N6811" t="s">
        <v>28</v>
      </c>
    </row>
    <row r="6812" spans="2:14" hidden="1" x14ac:dyDescent="0.3">
      <c r="B6812">
        <v>0</v>
      </c>
      <c r="C6812">
        <v>323</v>
      </c>
      <c r="D6812">
        <v>8</v>
      </c>
      <c r="E6812">
        <v>64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27457.47379</v>
      </c>
      <c r="N6812" t="s">
        <v>28</v>
      </c>
    </row>
    <row r="6813" spans="2:14" hidden="1" x14ac:dyDescent="0.3">
      <c r="B6813">
        <v>0</v>
      </c>
      <c r="C6813">
        <v>500</v>
      </c>
      <c r="D6813">
        <v>8</v>
      </c>
      <c r="E6813">
        <v>64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27457.474040000001</v>
      </c>
      <c r="N6813" t="s">
        <v>28</v>
      </c>
    </row>
    <row r="6814" spans="2:14" hidden="1" x14ac:dyDescent="0.3">
      <c r="B6814">
        <v>0</v>
      </c>
      <c r="C6814">
        <v>565</v>
      </c>
      <c r="D6814">
        <v>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7</v>
      </c>
      <c r="K6814">
        <v>48</v>
      </c>
      <c r="L6814" t="s">
        <v>37</v>
      </c>
      <c r="M6814">
        <v>27457.474300000002</v>
      </c>
      <c r="N6814" t="s">
        <v>28</v>
      </c>
    </row>
    <row r="6815" spans="2:14" hidden="1" x14ac:dyDescent="0.3">
      <c r="B6815">
        <v>0</v>
      </c>
      <c r="C6815">
        <v>163</v>
      </c>
      <c r="D6815">
        <v>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7</v>
      </c>
      <c r="K6815">
        <v>48</v>
      </c>
      <c r="L6815" t="s">
        <v>38</v>
      </c>
      <c r="M6815">
        <v>27457.474900000001</v>
      </c>
      <c r="N6815" t="s">
        <v>28</v>
      </c>
    </row>
    <row r="6816" spans="2:14" hidden="1" x14ac:dyDescent="0.3">
      <c r="B6816">
        <v>0</v>
      </c>
      <c r="C6816">
        <v>565</v>
      </c>
      <c r="D6816">
        <v>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7</v>
      </c>
      <c r="K6816">
        <v>48</v>
      </c>
      <c r="L6816" t="s">
        <v>38</v>
      </c>
      <c r="M6816">
        <v>27457.47524</v>
      </c>
      <c r="N6816" t="s">
        <v>28</v>
      </c>
    </row>
    <row r="6817" spans="2:14" hidden="1" x14ac:dyDescent="0.3">
      <c r="B6817">
        <v>0</v>
      </c>
      <c r="C6817">
        <v>163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7</v>
      </c>
      <c r="K6817">
        <v>48</v>
      </c>
      <c r="L6817" t="s">
        <v>39</v>
      </c>
      <c r="M6817">
        <v>27457.476770000001</v>
      </c>
      <c r="N6817" t="s">
        <v>28</v>
      </c>
    </row>
    <row r="6818" spans="2:14" hidden="1" x14ac:dyDescent="0.3">
      <c r="B6818">
        <v>0</v>
      </c>
      <c r="C6818">
        <v>565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7</v>
      </c>
      <c r="K6818">
        <v>48</v>
      </c>
      <c r="L6818" t="s">
        <v>39</v>
      </c>
      <c r="M6818">
        <v>27457.477200000001</v>
      </c>
      <c r="N6818" t="s">
        <v>28</v>
      </c>
    </row>
    <row r="6819" spans="2:14" hidden="1" x14ac:dyDescent="0.3">
      <c r="B6819">
        <v>0</v>
      </c>
      <c r="C6819">
        <v>163</v>
      </c>
      <c r="D6819">
        <v>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7</v>
      </c>
      <c r="K6819">
        <v>48</v>
      </c>
      <c r="L6819" t="s">
        <v>40</v>
      </c>
      <c r="M6819">
        <v>27457.47882</v>
      </c>
      <c r="N6819" t="s">
        <v>28</v>
      </c>
    </row>
    <row r="6820" spans="2:14" hidden="1" x14ac:dyDescent="0.3">
      <c r="B6820">
        <v>0</v>
      </c>
      <c r="C6820">
        <v>565</v>
      </c>
      <c r="D6820">
        <v>8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7</v>
      </c>
      <c r="K6820">
        <v>48</v>
      </c>
      <c r="L6820" t="s">
        <v>40</v>
      </c>
      <c r="M6820">
        <v>27457.479159999999</v>
      </c>
      <c r="N6820" t="s">
        <v>28</v>
      </c>
    </row>
    <row r="6821" spans="2:14" hidden="1" x14ac:dyDescent="0.3">
      <c r="B6821">
        <v>0</v>
      </c>
      <c r="C6821">
        <v>163</v>
      </c>
      <c r="D6821">
        <v>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7</v>
      </c>
      <c r="K6821">
        <v>48</v>
      </c>
      <c r="L6821" t="s">
        <v>41</v>
      </c>
      <c r="M6821">
        <v>27457.480869999999</v>
      </c>
      <c r="N6821" t="s">
        <v>28</v>
      </c>
    </row>
    <row r="6822" spans="2:14" hidden="1" x14ac:dyDescent="0.3">
      <c r="B6822">
        <v>0</v>
      </c>
      <c r="C6822">
        <v>565</v>
      </c>
      <c r="D6822">
        <v>8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7</v>
      </c>
      <c r="K6822">
        <v>48</v>
      </c>
      <c r="L6822" t="s">
        <v>41</v>
      </c>
      <c r="M6822">
        <v>27457.481210000002</v>
      </c>
      <c r="N6822" t="s">
        <v>28</v>
      </c>
    </row>
    <row r="6823" spans="2:14" hidden="1" x14ac:dyDescent="0.3">
      <c r="B6823">
        <v>0</v>
      </c>
      <c r="C6823">
        <v>230</v>
      </c>
      <c r="D6823">
        <v>8</v>
      </c>
      <c r="E6823">
        <v>64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27457.48258</v>
      </c>
      <c r="N6823" t="s">
        <v>28</v>
      </c>
    </row>
    <row r="6824" spans="2:14" hidden="1" x14ac:dyDescent="0.3">
      <c r="B6824">
        <v>0</v>
      </c>
      <c r="C6824">
        <v>90</v>
      </c>
      <c r="D6824">
        <v>8</v>
      </c>
      <c r="E6824">
        <v>64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27457.482749999999</v>
      </c>
      <c r="N6824" t="s">
        <v>28</v>
      </c>
    </row>
    <row r="6825" spans="2:14" hidden="1" x14ac:dyDescent="0.3">
      <c r="B6825">
        <v>0</v>
      </c>
      <c r="C6825">
        <v>98</v>
      </c>
      <c r="D6825">
        <v>8</v>
      </c>
      <c r="E6825">
        <v>64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27457.483</v>
      </c>
      <c r="N6825" t="s">
        <v>28</v>
      </c>
    </row>
    <row r="6826" spans="2:14" hidden="1" x14ac:dyDescent="0.3">
      <c r="B6826">
        <v>0</v>
      </c>
      <c r="C6826" t="s">
        <v>5</v>
      </c>
      <c r="D6826">
        <v>8</v>
      </c>
      <c r="E6826">
        <v>64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27457.483260000001</v>
      </c>
      <c r="N6826" t="s">
        <v>28</v>
      </c>
    </row>
    <row r="6827" spans="2:14" hidden="1" x14ac:dyDescent="0.3">
      <c r="B6827">
        <v>0</v>
      </c>
      <c r="C6827">
        <v>163</v>
      </c>
      <c r="D6827">
        <v>8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7</v>
      </c>
      <c r="K6827">
        <v>48</v>
      </c>
      <c r="L6827">
        <v>50</v>
      </c>
      <c r="M6827">
        <v>27457.483509999998</v>
      </c>
      <c r="N6827" t="s">
        <v>28</v>
      </c>
    </row>
    <row r="6828" spans="2:14" hidden="1" x14ac:dyDescent="0.3">
      <c r="B6828">
        <v>0</v>
      </c>
      <c r="C6828">
        <v>323</v>
      </c>
      <c r="D6828">
        <v>8</v>
      </c>
      <c r="E6828">
        <v>64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27457.483769999999</v>
      </c>
      <c r="N6828" t="s">
        <v>28</v>
      </c>
    </row>
    <row r="6829" spans="2:14" hidden="1" x14ac:dyDescent="0.3">
      <c r="B6829">
        <v>0</v>
      </c>
      <c r="C6829">
        <v>500</v>
      </c>
      <c r="D6829">
        <v>8</v>
      </c>
      <c r="E6829">
        <v>64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27457.48403</v>
      </c>
      <c r="N6829" t="s">
        <v>28</v>
      </c>
    </row>
    <row r="6830" spans="2:14" hidden="1" x14ac:dyDescent="0.3">
      <c r="B6830">
        <v>0</v>
      </c>
      <c r="C6830">
        <v>565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7</v>
      </c>
      <c r="K6830">
        <v>48</v>
      </c>
      <c r="L6830">
        <v>50</v>
      </c>
      <c r="M6830">
        <v>27457.484280000001</v>
      </c>
      <c r="N6830" t="s">
        <v>28</v>
      </c>
    </row>
    <row r="6831" spans="2:14" hidden="1" x14ac:dyDescent="0.3">
      <c r="B6831">
        <v>0</v>
      </c>
      <c r="C6831">
        <v>163</v>
      </c>
      <c r="D6831">
        <v>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7</v>
      </c>
      <c r="K6831">
        <v>48</v>
      </c>
      <c r="L6831">
        <v>51</v>
      </c>
      <c r="M6831">
        <v>27457.48488</v>
      </c>
      <c r="N6831" t="s">
        <v>28</v>
      </c>
    </row>
    <row r="6832" spans="2:14" hidden="1" x14ac:dyDescent="0.3">
      <c r="B6832">
        <v>0</v>
      </c>
      <c r="C6832">
        <v>565</v>
      </c>
      <c r="D6832">
        <v>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7</v>
      </c>
      <c r="K6832">
        <v>48</v>
      </c>
      <c r="L6832">
        <v>51</v>
      </c>
      <c r="M6832">
        <v>27457.48531</v>
      </c>
      <c r="N6832" t="s">
        <v>28</v>
      </c>
    </row>
    <row r="6833" spans="2:14" hidden="1" x14ac:dyDescent="0.3">
      <c r="B6833">
        <v>0</v>
      </c>
      <c r="C6833">
        <v>163</v>
      </c>
      <c r="D6833">
        <v>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7</v>
      </c>
      <c r="K6833">
        <v>48</v>
      </c>
      <c r="L6833">
        <v>52</v>
      </c>
      <c r="M6833">
        <v>27457.486929999999</v>
      </c>
      <c r="N6833" t="s">
        <v>28</v>
      </c>
    </row>
    <row r="6834" spans="2:14" hidden="1" x14ac:dyDescent="0.3">
      <c r="B6834">
        <v>0</v>
      </c>
      <c r="C6834">
        <v>565</v>
      </c>
      <c r="D6834">
        <v>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7</v>
      </c>
      <c r="K6834">
        <v>48</v>
      </c>
      <c r="L6834">
        <v>52</v>
      </c>
      <c r="M6834">
        <v>27457.487349999999</v>
      </c>
      <c r="N6834" t="s">
        <v>28</v>
      </c>
    </row>
    <row r="6835" spans="2:14" hidden="1" x14ac:dyDescent="0.3">
      <c r="B6835">
        <v>0</v>
      </c>
      <c r="C6835">
        <v>163</v>
      </c>
      <c r="D6835">
        <v>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7</v>
      </c>
      <c r="K6835">
        <v>48</v>
      </c>
      <c r="L6835">
        <v>53</v>
      </c>
      <c r="M6835">
        <v>27457.488979999998</v>
      </c>
      <c r="N6835" t="s">
        <v>28</v>
      </c>
    </row>
    <row r="6836" spans="2:14" hidden="1" x14ac:dyDescent="0.3">
      <c r="B6836">
        <v>0</v>
      </c>
      <c r="C6836">
        <v>565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7</v>
      </c>
      <c r="K6836">
        <v>48</v>
      </c>
      <c r="L6836">
        <v>53</v>
      </c>
      <c r="M6836">
        <v>27457.489399999999</v>
      </c>
      <c r="N6836" t="s">
        <v>28</v>
      </c>
    </row>
    <row r="6837" spans="2:14" hidden="1" x14ac:dyDescent="0.3">
      <c r="B6837">
        <v>0</v>
      </c>
      <c r="C6837">
        <v>163</v>
      </c>
      <c r="D6837">
        <v>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7</v>
      </c>
      <c r="K6837">
        <v>48</v>
      </c>
      <c r="L6837">
        <v>54</v>
      </c>
      <c r="M6837">
        <v>27457.491020000001</v>
      </c>
      <c r="N6837" t="s">
        <v>28</v>
      </c>
    </row>
    <row r="6838" spans="2:14" hidden="1" x14ac:dyDescent="0.3">
      <c r="B6838">
        <v>0</v>
      </c>
      <c r="C6838">
        <v>565</v>
      </c>
      <c r="D6838">
        <v>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7</v>
      </c>
      <c r="K6838">
        <v>48</v>
      </c>
      <c r="L6838">
        <v>54</v>
      </c>
      <c r="M6838">
        <v>27457.491450000001</v>
      </c>
      <c r="N6838" t="s">
        <v>28</v>
      </c>
    </row>
    <row r="6839" spans="2:14" hidden="1" x14ac:dyDescent="0.3">
      <c r="B6839">
        <v>0</v>
      </c>
      <c r="C6839">
        <v>230</v>
      </c>
      <c r="D6839">
        <v>8</v>
      </c>
      <c r="E6839">
        <v>64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27457.492559999999</v>
      </c>
      <c r="N6839" t="s">
        <v>28</v>
      </c>
    </row>
    <row r="6840" spans="2:14" hidden="1" x14ac:dyDescent="0.3">
      <c r="B6840">
        <v>0</v>
      </c>
      <c r="C6840">
        <v>90</v>
      </c>
      <c r="D6840">
        <v>8</v>
      </c>
      <c r="E6840">
        <v>64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27457.492819999999</v>
      </c>
      <c r="N6840" t="s">
        <v>28</v>
      </c>
    </row>
    <row r="6841" spans="2:14" hidden="1" x14ac:dyDescent="0.3">
      <c r="B6841">
        <v>0</v>
      </c>
      <c r="C6841">
        <v>98</v>
      </c>
      <c r="D6841">
        <v>8</v>
      </c>
      <c r="E6841">
        <v>64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27457.492989999999</v>
      </c>
      <c r="N6841" t="s">
        <v>28</v>
      </c>
    </row>
    <row r="6842" spans="2:14" hidden="1" x14ac:dyDescent="0.3">
      <c r="B6842">
        <v>0</v>
      </c>
      <c r="C6842" t="s">
        <v>5</v>
      </c>
      <c r="D6842">
        <v>8</v>
      </c>
      <c r="E6842">
        <v>64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27457.49324</v>
      </c>
      <c r="N6842" t="s">
        <v>28</v>
      </c>
    </row>
    <row r="6843" spans="2:14" hidden="1" x14ac:dyDescent="0.3">
      <c r="B6843">
        <v>0</v>
      </c>
      <c r="C6843">
        <v>163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7</v>
      </c>
      <c r="K6843">
        <v>48</v>
      </c>
      <c r="L6843">
        <v>55</v>
      </c>
      <c r="M6843">
        <v>27457.4935</v>
      </c>
      <c r="N6843" t="s">
        <v>28</v>
      </c>
    </row>
    <row r="6844" spans="2:14" hidden="1" x14ac:dyDescent="0.3">
      <c r="B6844">
        <v>0</v>
      </c>
      <c r="C6844">
        <v>323</v>
      </c>
      <c r="D6844">
        <v>8</v>
      </c>
      <c r="E6844">
        <v>64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27457.493750000001</v>
      </c>
      <c r="N6844" t="s">
        <v>28</v>
      </c>
    </row>
    <row r="6845" spans="2:14" hidden="1" x14ac:dyDescent="0.3">
      <c r="B6845">
        <v>0</v>
      </c>
      <c r="C6845">
        <v>500</v>
      </c>
      <c r="D6845">
        <v>8</v>
      </c>
      <c r="E6845">
        <v>64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27457.494009999999</v>
      </c>
      <c r="N6845" t="s">
        <v>28</v>
      </c>
    </row>
    <row r="6846" spans="2:14" hidden="1" x14ac:dyDescent="0.3">
      <c r="B6846">
        <v>0</v>
      </c>
      <c r="C6846">
        <v>565</v>
      </c>
      <c r="D6846">
        <v>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7</v>
      </c>
      <c r="K6846">
        <v>48</v>
      </c>
      <c r="L6846">
        <v>55</v>
      </c>
      <c r="M6846">
        <v>27457.494269999999</v>
      </c>
      <c r="N6846" t="s">
        <v>28</v>
      </c>
    </row>
    <row r="6847" spans="2:14" hidden="1" x14ac:dyDescent="0.3">
      <c r="B6847">
        <v>0</v>
      </c>
      <c r="C6847">
        <v>163</v>
      </c>
      <c r="D6847">
        <v>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7</v>
      </c>
      <c r="K6847">
        <v>48</v>
      </c>
      <c r="L6847">
        <v>56</v>
      </c>
      <c r="M6847">
        <v>27457.49512</v>
      </c>
      <c r="N6847" t="s">
        <v>28</v>
      </c>
    </row>
    <row r="6848" spans="2:14" hidden="1" x14ac:dyDescent="0.3">
      <c r="B6848">
        <v>0</v>
      </c>
      <c r="C6848">
        <v>565</v>
      </c>
      <c r="D6848">
        <v>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7</v>
      </c>
      <c r="K6848">
        <v>48</v>
      </c>
      <c r="L6848">
        <v>56</v>
      </c>
      <c r="M6848">
        <v>27457.49555</v>
      </c>
      <c r="N6848" t="s">
        <v>28</v>
      </c>
    </row>
    <row r="6849" spans="2:17" hidden="1" x14ac:dyDescent="0.3">
      <c r="B6849">
        <v>0</v>
      </c>
      <c r="C6849">
        <v>163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7</v>
      </c>
      <c r="K6849">
        <v>48</v>
      </c>
      <c r="L6849">
        <v>57</v>
      </c>
      <c r="M6849">
        <v>27457.497169999999</v>
      </c>
      <c r="N6849" t="s">
        <v>28</v>
      </c>
    </row>
    <row r="6850" spans="2:17" hidden="1" x14ac:dyDescent="0.3">
      <c r="B6850">
        <v>0</v>
      </c>
      <c r="C6850">
        <v>565</v>
      </c>
      <c r="D6850">
        <v>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7</v>
      </c>
      <c r="K6850">
        <v>48</v>
      </c>
      <c r="L6850">
        <v>57</v>
      </c>
      <c r="M6850">
        <v>27457.497510000001</v>
      </c>
      <c r="N6850" t="s">
        <v>28</v>
      </c>
    </row>
    <row r="6851" spans="2:17" hidden="1" x14ac:dyDescent="0.3">
      <c r="B6851">
        <v>0</v>
      </c>
      <c r="C6851">
        <v>163</v>
      </c>
      <c r="D6851">
        <v>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7</v>
      </c>
      <c r="K6851">
        <v>48</v>
      </c>
      <c r="L6851">
        <v>58</v>
      </c>
      <c r="M6851">
        <v>27457.499220000002</v>
      </c>
      <c r="N6851" t="s">
        <v>28</v>
      </c>
    </row>
    <row r="6852" spans="2:17" hidden="1" x14ac:dyDescent="0.3">
      <c r="B6852">
        <v>0</v>
      </c>
      <c r="C6852">
        <v>565</v>
      </c>
      <c r="D6852">
        <v>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7</v>
      </c>
      <c r="K6852">
        <v>48</v>
      </c>
      <c r="L6852">
        <v>58</v>
      </c>
      <c r="M6852">
        <v>27457.49956</v>
      </c>
      <c r="N6852" t="s">
        <v>28</v>
      </c>
    </row>
    <row r="6853" spans="2:17" hidden="1" x14ac:dyDescent="0.3">
      <c r="B6853">
        <v>0</v>
      </c>
      <c r="C6853">
        <v>163</v>
      </c>
      <c r="D6853">
        <v>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7</v>
      </c>
      <c r="K6853">
        <v>48</v>
      </c>
      <c r="L6853">
        <v>59</v>
      </c>
      <c r="M6853">
        <v>27457.501260000001</v>
      </c>
      <c r="N6853" t="s">
        <v>28</v>
      </c>
    </row>
    <row r="6854" spans="2:17" hidden="1" x14ac:dyDescent="0.3">
      <c r="B6854">
        <v>0</v>
      </c>
      <c r="C6854">
        <v>565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7</v>
      </c>
      <c r="K6854">
        <v>48</v>
      </c>
      <c r="L6854">
        <v>59</v>
      </c>
      <c r="M6854">
        <v>27457.501609999999</v>
      </c>
      <c r="N6854" t="s">
        <v>28</v>
      </c>
    </row>
    <row r="6855" spans="2:17" hidden="1" x14ac:dyDescent="0.3">
      <c r="B6855">
        <v>0</v>
      </c>
      <c r="C6855" t="s">
        <v>9</v>
      </c>
      <c r="D6855">
        <v>8</v>
      </c>
      <c r="E6855" t="s">
        <v>111</v>
      </c>
      <c r="F6855">
        <v>45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27457.502540000001</v>
      </c>
      <c r="N6855" t="s">
        <v>28</v>
      </c>
      <c r="Q6855">
        <f>M6855-M6836</f>
        <v>1.314000000274973E-2</v>
      </c>
    </row>
    <row r="6856" spans="2:17" hidden="1" x14ac:dyDescent="0.3">
      <c r="B6856">
        <v>0</v>
      </c>
      <c r="C6856">
        <v>90</v>
      </c>
      <c r="D6856">
        <v>8</v>
      </c>
      <c r="E6856">
        <v>64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27457.502799999998</v>
      </c>
      <c r="N6856" t="s">
        <v>28</v>
      </c>
    </row>
    <row r="6857" spans="2:17" hidden="1" x14ac:dyDescent="0.3">
      <c r="B6857">
        <v>0</v>
      </c>
      <c r="C6857">
        <v>98</v>
      </c>
      <c r="D6857">
        <v>8</v>
      </c>
      <c r="E6857">
        <v>64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27457.503059999999</v>
      </c>
      <c r="N6857" t="s">
        <v>28</v>
      </c>
    </row>
    <row r="6858" spans="2:17" hidden="1" x14ac:dyDescent="0.3">
      <c r="B6858">
        <v>0</v>
      </c>
      <c r="C6858" t="s">
        <v>10</v>
      </c>
      <c r="D6858">
        <v>8</v>
      </c>
      <c r="E6858">
        <v>19</v>
      </c>
      <c r="F6858">
        <v>46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27457.503229999998</v>
      </c>
      <c r="N6858" t="s">
        <v>28</v>
      </c>
    </row>
    <row r="6859" spans="2:17" hidden="1" x14ac:dyDescent="0.3">
      <c r="B6859">
        <v>0</v>
      </c>
      <c r="C6859" t="s">
        <v>5</v>
      </c>
      <c r="D6859">
        <v>8</v>
      </c>
      <c r="E6859">
        <v>64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27457.503479999999</v>
      </c>
      <c r="N6859" t="s">
        <v>28</v>
      </c>
    </row>
    <row r="6860" spans="2:17" hidden="1" x14ac:dyDescent="0.3">
      <c r="B6860">
        <v>0</v>
      </c>
      <c r="C6860" t="s">
        <v>11</v>
      </c>
      <c r="D6860">
        <v>8</v>
      </c>
      <c r="E6860" t="s">
        <v>138</v>
      </c>
      <c r="F6860">
        <v>46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27457.50374</v>
      </c>
      <c r="N6860" t="s">
        <v>28</v>
      </c>
    </row>
    <row r="6861" spans="2:17" hidden="1" x14ac:dyDescent="0.3">
      <c r="B6861">
        <v>0</v>
      </c>
      <c r="C6861">
        <v>163</v>
      </c>
      <c r="D6861">
        <v>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7</v>
      </c>
      <c r="K6861">
        <v>48</v>
      </c>
      <c r="L6861" t="s">
        <v>42</v>
      </c>
      <c r="M6861">
        <v>27457.503990000001</v>
      </c>
      <c r="N6861" t="s">
        <v>28</v>
      </c>
    </row>
    <row r="6862" spans="2:17" hidden="1" x14ac:dyDescent="0.3">
      <c r="B6862">
        <v>0</v>
      </c>
      <c r="C6862">
        <v>230</v>
      </c>
      <c r="D6862">
        <v>8</v>
      </c>
      <c r="E6862">
        <v>64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27457.504250000002</v>
      </c>
      <c r="N6862" t="s">
        <v>28</v>
      </c>
    </row>
    <row r="6863" spans="2:17" hidden="1" x14ac:dyDescent="0.3">
      <c r="B6863">
        <v>0</v>
      </c>
      <c r="C6863">
        <v>323</v>
      </c>
      <c r="D6863">
        <v>8</v>
      </c>
      <c r="E6863">
        <v>64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27457.504509999999</v>
      </c>
      <c r="N6863" t="s">
        <v>28</v>
      </c>
    </row>
    <row r="6864" spans="2:17" hidden="1" x14ac:dyDescent="0.3">
      <c r="B6864">
        <v>0</v>
      </c>
      <c r="C6864">
        <v>500</v>
      </c>
      <c r="D6864">
        <v>8</v>
      </c>
      <c r="E6864">
        <v>64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27457.50476</v>
      </c>
      <c r="N6864" t="s">
        <v>28</v>
      </c>
    </row>
    <row r="6865" spans="2:17" hidden="1" x14ac:dyDescent="0.3">
      <c r="B6865">
        <v>0</v>
      </c>
      <c r="C6865">
        <v>565</v>
      </c>
      <c r="D6865">
        <v>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7</v>
      </c>
      <c r="K6865">
        <v>48</v>
      </c>
      <c r="L6865" t="s">
        <v>42</v>
      </c>
      <c r="M6865">
        <v>27457.505020000001</v>
      </c>
      <c r="N6865" t="s">
        <v>28</v>
      </c>
    </row>
    <row r="6866" spans="2:17" hidden="1" x14ac:dyDescent="0.3">
      <c r="B6866">
        <v>0</v>
      </c>
      <c r="C6866">
        <v>163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7</v>
      </c>
      <c r="K6866">
        <v>48</v>
      </c>
      <c r="L6866" t="s">
        <v>43</v>
      </c>
      <c r="M6866">
        <v>27457.505529999999</v>
      </c>
      <c r="N6866" t="s">
        <v>28</v>
      </c>
    </row>
    <row r="6867" spans="2:17" hidden="1" x14ac:dyDescent="0.3">
      <c r="B6867">
        <v>0</v>
      </c>
      <c r="C6867">
        <v>565</v>
      </c>
      <c r="D6867">
        <v>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7</v>
      </c>
      <c r="K6867">
        <v>48</v>
      </c>
      <c r="L6867" t="s">
        <v>43</v>
      </c>
      <c r="M6867">
        <v>27457.505959999999</v>
      </c>
      <c r="N6867" t="s">
        <v>28</v>
      </c>
    </row>
    <row r="6868" spans="2:17" hidden="1" x14ac:dyDescent="0.3">
      <c r="B6868">
        <v>0</v>
      </c>
      <c r="C6868">
        <v>163</v>
      </c>
      <c r="D6868">
        <v>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7</v>
      </c>
      <c r="K6868">
        <v>48</v>
      </c>
      <c r="L6868" t="s">
        <v>44</v>
      </c>
      <c r="M6868">
        <v>27457.507320000001</v>
      </c>
      <c r="N6868" t="s">
        <v>28</v>
      </c>
    </row>
    <row r="6869" spans="2:17" hidden="1" x14ac:dyDescent="0.3">
      <c r="B6869">
        <v>0</v>
      </c>
      <c r="C6869">
        <v>565</v>
      </c>
      <c r="D6869">
        <v>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7</v>
      </c>
      <c r="K6869">
        <v>48</v>
      </c>
      <c r="L6869" t="s">
        <v>44</v>
      </c>
      <c r="M6869">
        <v>27457.507750000001</v>
      </c>
      <c r="N6869" t="s">
        <v>28</v>
      </c>
    </row>
    <row r="6870" spans="2:17" hidden="1" x14ac:dyDescent="0.3">
      <c r="B6870">
        <v>0</v>
      </c>
      <c r="C6870">
        <v>163</v>
      </c>
      <c r="D6870">
        <v>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7</v>
      </c>
      <c r="K6870">
        <v>48</v>
      </c>
      <c r="L6870" t="s">
        <v>45</v>
      </c>
      <c r="M6870">
        <v>27457.50937</v>
      </c>
      <c r="N6870" t="s">
        <v>28</v>
      </c>
    </row>
    <row r="6871" spans="2:17" hidden="1" x14ac:dyDescent="0.3">
      <c r="B6871">
        <v>0</v>
      </c>
      <c r="C6871">
        <v>565</v>
      </c>
      <c r="D6871">
        <v>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7</v>
      </c>
      <c r="K6871">
        <v>48</v>
      </c>
      <c r="L6871" t="s">
        <v>45</v>
      </c>
      <c r="M6871">
        <v>27457.5098</v>
      </c>
      <c r="N6871" t="s">
        <v>28</v>
      </c>
    </row>
    <row r="6872" spans="2:17" hidden="1" x14ac:dyDescent="0.3">
      <c r="B6872">
        <v>0</v>
      </c>
      <c r="C6872">
        <v>163</v>
      </c>
      <c r="D6872">
        <v>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7</v>
      </c>
      <c r="K6872">
        <v>48</v>
      </c>
      <c r="L6872" t="s">
        <v>46</v>
      </c>
      <c r="M6872">
        <v>27457.511419999999</v>
      </c>
      <c r="N6872" t="s">
        <v>28</v>
      </c>
    </row>
    <row r="6873" spans="2:17" hidden="1" x14ac:dyDescent="0.3">
      <c r="B6873">
        <v>0</v>
      </c>
      <c r="C6873">
        <v>565</v>
      </c>
      <c r="D6873">
        <v>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7</v>
      </c>
      <c r="K6873">
        <v>48</v>
      </c>
      <c r="L6873" t="s">
        <v>46</v>
      </c>
      <c r="M6873">
        <v>27457.511849999999</v>
      </c>
      <c r="N6873" t="s">
        <v>28</v>
      </c>
    </row>
    <row r="6874" spans="2:17" hidden="1" x14ac:dyDescent="0.3">
      <c r="B6874">
        <v>0</v>
      </c>
      <c r="C6874" t="s">
        <v>9</v>
      </c>
      <c r="D6874">
        <v>8</v>
      </c>
      <c r="E6874" t="s">
        <v>112</v>
      </c>
      <c r="F6874">
        <v>45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27457.51253</v>
      </c>
      <c r="N6874" t="s">
        <v>28</v>
      </c>
      <c r="Q6874">
        <f>M6874-M6855</f>
        <v>9.9899999986519106E-3</v>
      </c>
    </row>
    <row r="6875" spans="2:17" hidden="1" x14ac:dyDescent="0.3">
      <c r="B6875">
        <v>0</v>
      </c>
      <c r="C6875">
        <v>90</v>
      </c>
      <c r="D6875">
        <v>8</v>
      </c>
      <c r="E6875">
        <v>64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27457.512780000001</v>
      </c>
      <c r="N6875" t="s">
        <v>28</v>
      </c>
    </row>
    <row r="6876" spans="2:17" hidden="1" x14ac:dyDescent="0.3">
      <c r="B6876">
        <v>0</v>
      </c>
      <c r="C6876">
        <v>98</v>
      </c>
      <c r="D6876">
        <v>8</v>
      </c>
      <c r="E6876">
        <v>64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27457.513040000002</v>
      </c>
      <c r="N6876" t="s">
        <v>28</v>
      </c>
    </row>
    <row r="6877" spans="2:17" hidden="1" x14ac:dyDescent="0.3">
      <c r="B6877">
        <v>0</v>
      </c>
      <c r="C6877" t="s">
        <v>10</v>
      </c>
      <c r="D6877">
        <v>8</v>
      </c>
      <c r="E6877" t="s">
        <v>59</v>
      </c>
      <c r="F6877">
        <v>46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27457.513299999999</v>
      </c>
      <c r="N6877" t="s">
        <v>28</v>
      </c>
    </row>
    <row r="6878" spans="2:17" hidden="1" x14ac:dyDescent="0.3">
      <c r="B6878">
        <v>0</v>
      </c>
      <c r="C6878" t="s">
        <v>5</v>
      </c>
      <c r="D6878">
        <v>8</v>
      </c>
      <c r="E6878">
        <v>64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27457.513470000002</v>
      </c>
      <c r="N6878" t="s">
        <v>28</v>
      </c>
    </row>
    <row r="6879" spans="2:17" hidden="1" x14ac:dyDescent="0.3">
      <c r="B6879">
        <v>0</v>
      </c>
      <c r="C6879" t="s">
        <v>11</v>
      </c>
      <c r="D6879">
        <v>8</v>
      </c>
      <c r="E6879">
        <v>82</v>
      </c>
      <c r="F6879">
        <v>46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27457.513719999999</v>
      </c>
      <c r="N6879" t="s">
        <v>28</v>
      </c>
    </row>
    <row r="6880" spans="2:17" hidden="1" x14ac:dyDescent="0.3">
      <c r="B6880">
        <v>0</v>
      </c>
      <c r="C6880">
        <v>163</v>
      </c>
      <c r="D6880">
        <v>8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7</v>
      </c>
      <c r="K6880">
        <v>48</v>
      </c>
      <c r="L6880" t="s">
        <v>47</v>
      </c>
      <c r="M6880">
        <v>27457.51398</v>
      </c>
      <c r="N6880" t="s">
        <v>28</v>
      </c>
    </row>
    <row r="6881" spans="2:17" hidden="1" x14ac:dyDescent="0.3">
      <c r="B6881">
        <v>0</v>
      </c>
      <c r="C6881">
        <v>230</v>
      </c>
      <c r="D6881">
        <v>8</v>
      </c>
      <c r="E6881">
        <v>64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27457.514230000001</v>
      </c>
      <c r="N6881" t="s">
        <v>28</v>
      </c>
    </row>
    <row r="6882" spans="2:17" hidden="1" x14ac:dyDescent="0.3">
      <c r="B6882">
        <v>0</v>
      </c>
      <c r="C6882">
        <v>323</v>
      </c>
      <c r="D6882">
        <v>8</v>
      </c>
      <c r="E6882">
        <v>64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27457.514490000001</v>
      </c>
      <c r="N6882" t="s">
        <v>28</v>
      </c>
    </row>
    <row r="6883" spans="2:17" hidden="1" x14ac:dyDescent="0.3">
      <c r="B6883">
        <v>0</v>
      </c>
      <c r="C6883">
        <v>500</v>
      </c>
      <c r="D6883">
        <v>8</v>
      </c>
      <c r="E6883">
        <v>64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27457.514749999998</v>
      </c>
      <c r="N6883" t="s">
        <v>28</v>
      </c>
    </row>
    <row r="6884" spans="2:17" hidden="1" x14ac:dyDescent="0.3">
      <c r="B6884">
        <v>0</v>
      </c>
      <c r="C6884">
        <v>565</v>
      </c>
      <c r="D6884">
        <v>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7</v>
      </c>
      <c r="K6884">
        <v>48</v>
      </c>
      <c r="L6884" t="s">
        <v>47</v>
      </c>
      <c r="M6884">
        <v>27457.514999999999</v>
      </c>
      <c r="N6884" t="s">
        <v>28</v>
      </c>
    </row>
    <row r="6885" spans="2:17" hidden="1" x14ac:dyDescent="0.3">
      <c r="B6885">
        <v>0</v>
      </c>
      <c r="C6885">
        <v>163</v>
      </c>
      <c r="D6885">
        <v>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7</v>
      </c>
      <c r="K6885">
        <v>48</v>
      </c>
      <c r="L6885">
        <v>60</v>
      </c>
      <c r="M6885">
        <v>27457.515599999999</v>
      </c>
      <c r="N6885" t="s">
        <v>28</v>
      </c>
    </row>
    <row r="6886" spans="2:17" hidden="1" x14ac:dyDescent="0.3">
      <c r="B6886">
        <v>0</v>
      </c>
      <c r="C6886">
        <v>565</v>
      </c>
      <c r="D6886">
        <v>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7</v>
      </c>
      <c r="K6886">
        <v>48</v>
      </c>
      <c r="L6886">
        <v>60</v>
      </c>
      <c r="M6886">
        <v>27457.515940000001</v>
      </c>
      <c r="N6886" t="s">
        <v>28</v>
      </c>
    </row>
    <row r="6887" spans="2:17" hidden="1" x14ac:dyDescent="0.3">
      <c r="B6887">
        <v>0</v>
      </c>
      <c r="C6887">
        <v>163</v>
      </c>
      <c r="D6887">
        <v>8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7</v>
      </c>
      <c r="K6887">
        <v>48</v>
      </c>
      <c r="L6887">
        <v>61</v>
      </c>
      <c r="M6887">
        <v>27457.51756</v>
      </c>
      <c r="N6887" t="s">
        <v>28</v>
      </c>
    </row>
    <row r="6888" spans="2:17" hidden="1" x14ac:dyDescent="0.3">
      <c r="B6888">
        <v>0</v>
      </c>
      <c r="C6888">
        <v>565</v>
      </c>
      <c r="D6888">
        <v>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7</v>
      </c>
      <c r="K6888">
        <v>48</v>
      </c>
      <c r="L6888">
        <v>61</v>
      </c>
      <c r="M6888">
        <v>27457.517899999999</v>
      </c>
      <c r="N6888" t="s">
        <v>28</v>
      </c>
    </row>
    <row r="6889" spans="2:17" hidden="1" x14ac:dyDescent="0.3">
      <c r="B6889">
        <v>0</v>
      </c>
      <c r="C6889">
        <v>163</v>
      </c>
      <c r="D6889">
        <v>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7</v>
      </c>
      <c r="K6889">
        <v>48</v>
      </c>
      <c r="L6889">
        <v>62</v>
      </c>
      <c r="M6889">
        <v>27457.519609999999</v>
      </c>
      <c r="N6889" t="s">
        <v>28</v>
      </c>
    </row>
    <row r="6890" spans="2:17" hidden="1" x14ac:dyDescent="0.3">
      <c r="B6890">
        <v>0</v>
      </c>
      <c r="C6890">
        <v>565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7</v>
      </c>
      <c r="K6890">
        <v>48</v>
      </c>
      <c r="L6890">
        <v>62</v>
      </c>
      <c r="M6890">
        <v>27457.519950000002</v>
      </c>
      <c r="N6890" t="s">
        <v>28</v>
      </c>
    </row>
    <row r="6891" spans="2:17" hidden="1" x14ac:dyDescent="0.3">
      <c r="B6891">
        <v>0</v>
      </c>
      <c r="C6891">
        <v>163</v>
      </c>
      <c r="D6891">
        <v>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7</v>
      </c>
      <c r="K6891">
        <v>48</v>
      </c>
      <c r="L6891">
        <v>63</v>
      </c>
      <c r="M6891">
        <v>27457.521570000001</v>
      </c>
      <c r="N6891" t="s">
        <v>28</v>
      </c>
    </row>
    <row r="6892" spans="2:17" hidden="1" x14ac:dyDescent="0.3">
      <c r="B6892">
        <v>0</v>
      </c>
      <c r="C6892">
        <v>565</v>
      </c>
      <c r="D6892">
        <v>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7</v>
      </c>
      <c r="K6892">
        <v>48</v>
      </c>
      <c r="L6892">
        <v>63</v>
      </c>
      <c r="M6892">
        <v>27457.522000000001</v>
      </c>
      <c r="N6892" t="s">
        <v>28</v>
      </c>
    </row>
    <row r="6893" spans="2:17" hidden="1" x14ac:dyDescent="0.3">
      <c r="B6893">
        <v>0</v>
      </c>
      <c r="C6893" t="s">
        <v>9</v>
      </c>
      <c r="D6893">
        <v>8</v>
      </c>
      <c r="E6893" t="s">
        <v>113</v>
      </c>
      <c r="F6893">
        <v>45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27457.522509999999</v>
      </c>
      <c r="N6893" t="s">
        <v>28</v>
      </c>
      <c r="Q6893">
        <f>M6893-M6874</f>
        <v>9.9799999989045318E-3</v>
      </c>
    </row>
    <row r="6894" spans="2:17" hidden="1" x14ac:dyDescent="0.3">
      <c r="B6894">
        <v>0</v>
      </c>
      <c r="C6894">
        <v>90</v>
      </c>
      <c r="D6894">
        <v>8</v>
      </c>
      <c r="E6894">
        <v>64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27457.52277</v>
      </c>
      <c r="N6894" t="s">
        <v>28</v>
      </c>
    </row>
    <row r="6895" spans="2:17" hidden="1" x14ac:dyDescent="0.3">
      <c r="B6895">
        <v>0</v>
      </c>
      <c r="C6895">
        <v>98</v>
      </c>
      <c r="D6895">
        <v>8</v>
      </c>
      <c r="E6895">
        <v>64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27457.523020000001</v>
      </c>
      <c r="N6895" t="s">
        <v>28</v>
      </c>
    </row>
    <row r="6896" spans="2:17" hidden="1" x14ac:dyDescent="0.3">
      <c r="B6896">
        <v>0</v>
      </c>
      <c r="C6896" t="s">
        <v>10</v>
      </c>
      <c r="D6896">
        <v>8</v>
      </c>
      <c r="E6896">
        <v>23</v>
      </c>
      <c r="F6896">
        <v>46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27457.523280000001</v>
      </c>
      <c r="N6896" t="s">
        <v>28</v>
      </c>
    </row>
    <row r="6897" spans="2:17" hidden="1" x14ac:dyDescent="0.3">
      <c r="B6897">
        <v>0</v>
      </c>
      <c r="C6897" t="s">
        <v>5</v>
      </c>
      <c r="D6897">
        <v>8</v>
      </c>
      <c r="E6897">
        <v>64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27457.523539999998</v>
      </c>
      <c r="N6897" t="s">
        <v>28</v>
      </c>
    </row>
    <row r="6898" spans="2:17" hidden="1" x14ac:dyDescent="0.3">
      <c r="B6898">
        <v>0</v>
      </c>
      <c r="C6898" t="s">
        <v>11</v>
      </c>
      <c r="D6898">
        <v>8</v>
      </c>
      <c r="E6898">
        <v>87</v>
      </c>
      <c r="F6898">
        <v>46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27457.523710000001</v>
      </c>
      <c r="N6898" t="s">
        <v>28</v>
      </c>
    </row>
    <row r="6899" spans="2:17" hidden="1" x14ac:dyDescent="0.3">
      <c r="B6899">
        <v>0</v>
      </c>
      <c r="C6899">
        <v>163</v>
      </c>
      <c r="D6899">
        <v>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7</v>
      </c>
      <c r="K6899">
        <v>49</v>
      </c>
      <c r="L6899">
        <v>0</v>
      </c>
      <c r="M6899">
        <v>27457.523959999999</v>
      </c>
      <c r="N6899" t="s">
        <v>28</v>
      </c>
    </row>
    <row r="6900" spans="2:17" hidden="1" x14ac:dyDescent="0.3">
      <c r="B6900">
        <v>0</v>
      </c>
      <c r="C6900">
        <v>230</v>
      </c>
      <c r="D6900">
        <v>8</v>
      </c>
      <c r="E6900">
        <v>64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27457.524219999999</v>
      </c>
      <c r="N6900" t="s">
        <v>28</v>
      </c>
    </row>
    <row r="6901" spans="2:17" hidden="1" x14ac:dyDescent="0.3">
      <c r="B6901">
        <v>0</v>
      </c>
      <c r="C6901">
        <v>323</v>
      </c>
      <c r="D6901">
        <v>8</v>
      </c>
      <c r="E6901">
        <v>64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27457.52447</v>
      </c>
      <c r="N6901" t="s">
        <v>28</v>
      </c>
    </row>
    <row r="6902" spans="2:17" hidden="1" x14ac:dyDescent="0.3">
      <c r="B6902">
        <v>0</v>
      </c>
      <c r="C6902">
        <v>500</v>
      </c>
      <c r="D6902">
        <v>8</v>
      </c>
      <c r="E6902">
        <v>64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27457.524730000001</v>
      </c>
      <c r="N6902" t="s">
        <v>28</v>
      </c>
    </row>
    <row r="6903" spans="2:17" hidden="1" x14ac:dyDescent="0.3">
      <c r="B6903">
        <v>0</v>
      </c>
      <c r="C6903">
        <v>565</v>
      </c>
      <c r="D6903">
        <v>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7</v>
      </c>
      <c r="K6903">
        <v>49</v>
      </c>
      <c r="L6903">
        <v>0</v>
      </c>
      <c r="M6903">
        <v>27457.524990000002</v>
      </c>
      <c r="N6903" t="s">
        <v>28</v>
      </c>
    </row>
    <row r="6904" spans="2:17" hidden="1" x14ac:dyDescent="0.3">
      <c r="B6904">
        <v>0</v>
      </c>
      <c r="C6904">
        <v>163</v>
      </c>
      <c r="D6904">
        <v>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7</v>
      </c>
      <c r="K6904">
        <v>49</v>
      </c>
      <c r="L6904">
        <v>1</v>
      </c>
      <c r="M6904">
        <v>27457.525669999999</v>
      </c>
      <c r="N6904" t="s">
        <v>28</v>
      </c>
    </row>
    <row r="6905" spans="2:17" hidden="1" x14ac:dyDescent="0.3">
      <c r="B6905">
        <v>0</v>
      </c>
      <c r="C6905">
        <v>565</v>
      </c>
      <c r="D6905">
        <v>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7</v>
      </c>
      <c r="K6905">
        <v>49</v>
      </c>
      <c r="L6905">
        <v>1</v>
      </c>
      <c r="M6905">
        <v>27457.526099999999</v>
      </c>
      <c r="N6905" t="s">
        <v>28</v>
      </c>
    </row>
    <row r="6906" spans="2:17" hidden="1" x14ac:dyDescent="0.3">
      <c r="B6906">
        <v>0</v>
      </c>
      <c r="C6906">
        <v>163</v>
      </c>
      <c r="D6906">
        <v>8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7</v>
      </c>
      <c r="K6906">
        <v>49</v>
      </c>
      <c r="L6906">
        <v>2</v>
      </c>
      <c r="M6906">
        <v>27457.527719999998</v>
      </c>
      <c r="N6906" t="s">
        <v>28</v>
      </c>
    </row>
    <row r="6907" spans="2:17" hidden="1" x14ac:dyDescent="0.3">
      <c r="B6907">
        <v>0</v>
      </c>
      <c r="C6907">
        <v>565</v>
      </c>
      <c r="D6907">
        <v>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7</v>
      </c>
      <c r="K6907">
        <v>49</v>
      </c>
      <c r="L6907">
        <v>2</v>
      </c>
      <c r="M6907">
        <v>27457.528139999999</v>
      </c>
      <c r="N6907" t="s">
        <v>28</v>
      </c>
    </row>
    <row r="6908" spans="2:17" hidden="1" x14ac:dyDescent="0.3">
      <c r="B6908">
        <v>0</v>
      </c>
      <c r="C6908">
        <v>163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7</v>
      </c>
      <c r="K6908">
        <v>49</v>
      </c>
      <c r="L6908">
        <v>3</v>
      </c>
      <c r="M6908">
        <v>27457.529770000001</v>
      </c>
      <c r="N6908" t="s">
        <v>28</v>
      </c>
    </row>
    <row r="6909" spans="2:17" hidden="1" x14ac:dyDescent="0.3">
      <c r="B6909">
        <v>0</v>
      </c>
      <c r="C6909">
        <v>565</v>
      </c>
      <c r="D6909">
        <v>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7</v>
      </c>
      <c r="K6909">
        <v>49</v>
      </c>
      <c r="L6909">
        <v>3</v>
      </c>
      <c r="M6909">
        <v>27457.530190000001</v>
      </c>
      <c r="N6909" t="s">
        <v>28</v>
      </c>
    </row>
    <row r="6910" spans="2:17" hidden="1" x14ac:dyDescent="0.3">
      <c r="B6910">
        <v>0</v>
      </c>
      <c r="C6910">
        <v>163</v>
      </c>
      <c r="D6910">
        <v>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7</v>
      </c>
      <c r="K6910">
        <v>49</v>
      </c>
      <c r="L6910">
        <v>4</v>
      </c>
      <c r="M6910">
        <v>27457.53181</v>
      </c>
      <c r="N6910" t="s">
        <v>28</v>
      </c>
    </row>
    <row r="6911" spans="2:17" hidden="1" x14ac:dyDescent="0.3">
      <c r="B6911">
        <v>0</v>
      </c>
      <c r="C6911">
        <v>565</v>
      </c>
      <c r="D6911">
        <v>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7</v>
      </c>
      <c r="K6911">
        <v>49</v>
      </c>
      <c r="L6911">
        <v>4</v>
      </c>
      <c r="M6911">
        <v>27457.53224</v>
      </c>
      <c r="N6911" t="s">
        <v>28</v>
      </c>
    </row>
    <row r="6912" spans="2:17" hidden="1" x14ac:dyDescent="0.3">
      <c r="B6912">
        <v>0</v>
      </c>
      <c r="C6912" t="s">
        <v>9</v>
      </c>
      <c r="D6912">
        <v>8</v>
      </c>
      <c r="E6912" t="s">
        <v>114</v>
      </c>
      <c r="F6912">
        <v>45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27457.532500000001</v>
      </c>
      <c r="N6912" t="s">
        <v>28</v>
      </c>
      <c r="Q6912">
        <f>M6912-M6893</f>
        <v>9.9900000022898894E-3</v>
      </c>
    </row>
    <row r="6913" spans="2:14" hidden="1" x14ac:dyDescent="0.3">
      <c r="B6913">
        <v>0</v>
      </c>
      <c r="C6913">
        <v>90</v>
      </c>
      <c r="D6913">
        <v>8</v>
      </c>
      <c r="E6913">
        <v>64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27457.532749999998</v>
      </c>
      <c r="N6913" t="s">
        <v>28</v>
      </c>
    </row>
    <row r="6914" spans="2:14" hidden="1" x14ac:dyDescent="0.3">
      <c r="B6914">
        <v>0</v>
      </c>
      <c r="C6914">
        <v>98</v>
      </c>
      <c r="D6914">
        <v>8</v>
      </c>
      <c r="E6914">
        <v>64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27457.533009999999</v>
      </c>
      <c r="N6914" t="s">
        <v>28</v>
      </c>
    </row>
    <row r="6915" spans="2:14" hidden="1" x14ac:dyDescent="0.3">
      <c r="B6915">
        <v>0</v>
      </c>
      <c r="C6915" t="s">
        <v>10</v>
      </c>
      <c r="D6915">
        <v>8</v>
      </c>
      <c r="E6915">
        <v>28</v>
      </c>
      <c r="F6915">
        <v>46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27457.53326</v>
      </c>
      <c r="N6915" t="s">
        <v>28</v>
      </c>
    </row>
    <row r="6916" spans="2:14" hidden="1" x14ac:dyDescent="0.3">
      <c r="B6916">
        <v>0</v>
      </c>
      <c r="C6916" t="s">
        <v>5</v>
      </c>
      <c r="D6916">
        <v>8</v>
      </c>
      <c r="E6916">
        <v>64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27457.533520000001</v>
      </c>
      <c r="N6916" t="s">
        <v>28</v>
      </c>
    </row>
    <row r="6917" spans="2:14" hidden="1" x14ac:dyDescent="0.3">
      <c r="B6917">
        <v>0</v>
      </c>
      <c r="C6917" t="s">
        <v>11</v>
      </c>
      <c r="D6917">
        <v>8</v>
      </c>
      <c r="E6917" t="s">
        <v>139</v>
      </c>
      <c r="F6917">
        <v>46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27457.533780000002</v>
      </c>
      <c r="N6917" t="s">
        <v>28</v>
      </c>
    </row>
    <row r="6918" spans="2:14" hidden="1" x14ac:dyDescent="0.3">
      <c r="B6918">
        <v>0</v>
      </c>
      <c r="C6918">
        <v>163</v>
      </c>
      <c r="D6918">
        <v>8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7</v>
      </c>
      <c r="K6918">
        <v>49</v>
      </c>
      <c r="L6918">
        <v>5</v>
      </c>
      <c r="M6918">
        <v>27457.533950000001</v>
      </c>
      <c r="N6918" t="s">
        <v>28</v>
      </c>
    </row>
    <row r="6919" spans="2:14" hidden="1" x14ac:dyDescent="0.3">
      <c r="B6919">
        <v>0</v>
      </c>
      <c r="C6919">
        <v>230</v>
      </c>
      <c r="D6919">
        <v>8</v>
      </c>
      <c r="E6919">
        <v>64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27457.534199999998</v>
      </c>
      <c r="N6919" t="s">
        <v>28</v>
      </c>
    </row>
    <row r="6920" spans="2:14" hidden="1" x14ac:dyDescent="0.3">
      <c r="B6920">
        <v>0</v>
      </c>
      <c r="C6920">
        <v>323</v>
      </c>
      <c r="D6920">
        <v>8</v>
      </c>
      <c r="E6920">
        <v>64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27457.534459999999</v>
      </c>
      <c r="N6920" t="s">
        <v>28</v>
      </c>
    </row>
    <row r="6921" spans="2:14" hidden="1" x14ac:dyDescent="0.3">
      <c r="B6921">
        <v>0</v>
      </c>
      <c r="C6921">
        <v>500</v>
      </c>
      <c r="D6921">
        <v>8</v>
      </c>
      <c r="E6921">
        <v>64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27457.53471</v>
      </c>
      <c r="N6921" t="s">
        <v>28</v>
      </c>
    </row>
    <row r="6922" spans="2:14" hidden="1" x14ac:dyDescent="0.3">
      <c r="B6922">
        <v>0</v>
      </c>
      <c r="C6922">
        <v>565</v>
      </c>
      <c r="D6922">
        <v>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7</v>
      </c>
      <c r="K6922">
        <v>49</v>
      </c>
      <c r="L6922">
        <v>5</v>
      </c>
      <c r="M6922">
        <v>27457.534970000001</v>
      </c>
      <c r="N6922" t="s">
        <v>28</v>
      </c>
    </row>
    <row r="6923" spans="2:14" hidden="1" x14ac:dyDescent="0.3">
      <c r="B6923">
        <v>0</v>
      </c>
      <c r="C6923">
        <v>163</v>
      </c>
      <c r="D6923">
        <v>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7</v>
      </c>
      <c r="K6923">
        <v>49</v>
      </c>
      <c r="L6923">
        <v>6</v>
      </c>
      <c r="M6923">
        <v>27457.535909999999</v>
      </c>
      <c r="N6923" t="s">
        <v>28</v>
      </c>
    </row>
    <row r="6924" spans="2:14" hidden="1" x14ac:dyDescent="0.3">
      <c r="B6924">
        <v>0</v>
      </c>
      <c r="C6924">
        <v>565</v>
      </c>
      <c r="D6924">
        <v>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7</v>
      </c>
      <c r="K6924">
        <v>49</v>
      </c>
      <c r="L6924">
        <v>6</v>
      </c>
      <c r="M6924">
        <v>27457.536250000001</v>
      </c>
      <c r="N6924" t="s">
        <v>28</v>
      </c>
    </row>
    <row r="6925" spans="2:14" hidden="1" x14ac:dyDescent="0.3">
      <c r="B6925">
        <v>0</v>
      </c>
      <c r="C6925">
        <v>163</v>
      </c>
      <c r="D6925">
        <v>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7</v>
      </c>
      <c r="K6925">
        <v>49</v>
      </c>
      <c r="L6925">
        <v>7</v>
      </c>
      <c r="M6925">
        <v>27457.537960000001</v>
      </c>
      <c r="N6925" t="s">
        <v>28</v>
      </c>
    </row>
    <row r="6926" spans="2:14" hidden="1" x14ac:dyDescent="0.3">
      <c r="B6926">
        <v>0</v>
      </c>
      <c r="C6926">
        <v>565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7</v>
      </c>
      <c r="K6926">
        <v>49</v>
      </c>
      <c r="L6926">
        <v>7</v>
      </c>
      <c r="M6926">
        <v>27457.5383</v>
      </c>
      <c r="N6926" t="s">
        <v>28</v>
      </c>
    </row>
    <row r="6927" spans="2:14" hidden="1" x14ac:dyDescent="0.3">
      <c r="B6927">
        <v>0</v>
      </c>
      <c r="C6927">
        <v>163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7</v>
      </c>
      <c r="K6927">
        <v>49</v>
      </c>
      <c r="L6927">
        <v>8</v>
      </c>
      <c r="M6927">
        <v>27457.540010000001</v>
      </c>
      <c r="N6927" t="s">
        <v>28</v>
      </c>
    </row>
    <row r="6928" spans="2:14" hidden="1" x14ac:dyDescent="0.3">
      <c r="B6928">
        <v>0</v>
      </c>
      <c r="C6928">
        <v>565</v>
      </c>
      <c r="D6928">
        <v>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7</v>
      </c>
      <c r="K6928">
        <v>49</v>
      </c>
      <c r="L6928">
        <v>8</v>
      </c>
      <c r="M6928">
        <v>27457.540349999999</v>
      </c>
      <c r="N6928" t="s">
        <v>28</v>
      </c>
    </row>
    <row r="6929" spans="2:14" hidden="1" x14ac:dyDescent="0.3">
      <c r="B6929">
        <v>0</v>
      </c>
      <c r="C6929">
        <v>163</v>
      </c>
      <c r="D6929">
        <v>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7</v>
      </c>
      <c r="K6929">
        <v>49</v>
      </c>
      <c r="L6929">
        <v>9</v>
      </c>
      <c r="M6929">
        <v>27457.541969999998</v>
      </c>
      <c r="N6929" t="s">
        <v>28</v>
      </c>
    </row>
    <row r="6930" spans="2:14" hidden="1" x14ac:dyDescent="0.3">
      <c r="B6930">
        <v>0</v>
      </c>
      <c r="C6930">
        <v>565</v>
      </c>
      <c r="D6930">
        <v>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7</v>
      </c>
      <c r="K6930">
        <v>49</v>
      </c>
      <c r="L6930">
        <v>9</v>
      </c>
      <c r="M6930">
        <v>27457.542389999999</v>
      </c>
      <c r="N6930" t="s">
        <v>28</v>
      </c>
    </row>
    <row r="6931" spans="2:14" hidden="1" x14ac:dyDescent="0.3">
      <c r="B6931">
        <v>0</v>
      </c>
      <c r="C6931">
        <v>90</v>
      </c>
      <c r="D6931">
        <v>8</v>
      </c>
      <c r="E6931">
        <v>64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27457.542649999999</v>
      </c>
      <c r="N6931" t="s">
        <v>28</v>
      </c>
    </row>
    <row r="6932" spans="2:14" hidden="1" x14ac:dyDescent="0.3">
      <c r="B6932">
        <v>0</v>
      </c>
      <c r="C6932">
        <v>98</v>
      </c>
      <c r="D6932">
        <v>8</v>
      </c>
      <c r="E6932">
        <v>64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27457.54291</v>
      </c>
      <c r="N6932" t="s">
        <v>28</v>
      </c>
    </row>
    <row r="6933" spans="2:14" hidden="1" x14ac:dyDescent="0.3">
      <c r="B6933">
        <v>0</v>
      </c>
      <c r="C6933" t="s">
        <v>3</v>
      </c>
      <c r="D6933">
        <v>8</v>
      </c>
      <c r="E6933">
        <v>62</v>
      </c>
      <c r="F6933">
        <v>34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27457.543160000001</v>
      </c>
      <c r="N6933" t="s">
        <v>28</v>
      </c>
    </row>
    <row r="6934" spans="2:14" hidden="1" x14ac:dyDescent="0.3">
      <c r="B6934">
        <v>0</v>
      </c>
      <c r="C6934" t="s">
        <v>4</v>
      </c>
      <c r="D6934">
        <v>8</v>
      </c>
      <c r="E6934">
        <v>62</v>
      </c>
      <c r="F6934">
        <v>34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27457.543420000002</v>
      </c>
      <c r="N6934" t="s">
        <v>28</v>
      </c>
    </row>
    <row r="6935" spans="2:14" hidden="1" x14ac:dyDescent="0.3">
      <c r="B6935">
        <v>0</v>
      </c>
      <c r="C6935" t="s">
        <v>5</v>
      </c>
      <c r="D6935">
        <v>8</v>
      </c>
      <c r="E6935">
        <v>64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27457.543590000001</v>
      </c>
      <c r="N6935" t="s">
        <v>28</v>
      </c>
    </row>
    <row r="6936" spans="2:14" hidden="1" x14ac:dyDescent="0.3">
      <c r="B6936">
        <v>0</v>
      </c>
      <c r="C6936">
        <v>230</v>
      </c>
      <c r="D6936">
        <v>8</v>
      </c>
      <c r="E6936">
        <v>64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27457.543849999998</v>
      </c>
      <c r="N6936" t="s">
        <v>28</v>
      </c>
    </row>
    <row r="6937" spans="2:14" hidden="1" x14ac:dyDescent="0.3">
      <c r="B6937">
        <v>0</v>
      </c>
      <c r="C6937">
        <v>163</v>
      </c>
      <c r="D6937">
        <v>8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7</v>
      </c>
      <c r="K6937">
        <v>49</v>
      </c>
      <c r="L6937" t="s">
        <v>48</v>
      </c>
      <c r="M6937">
        <v>27457.544099999999</v>
      </c>
      <c r="N6937" t="s">
        <v>28</v>
      </c>
    </row>
    <row r="6938" spans="2:14" hidden="1" x14ac:dyDescent="0.3">
      <c r="B6938">
        <v>0</v>
      </c>
      <c r="C6938">
        <v>323</v>
      </c>
      <c r="D6938">
        <v>8</v>
      </c>
      <c r="E6938">
        <v>64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27457.54436</v>
      </c>
      <c r="N6938" t="s">
        <v>28</v>
      </c>
    </row>
    <row r="6939" spans="2:14" hidden="1" x14ac:dyDescent="0.3">
      <c r="B6939">
        <v>0</v>
      </c>
      <c r="C6939">
        <v>500</v>
      </c>
      <c r="D6939">
        <v>8</v>
      </c>
      <c r="E6939">
        <v>64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27457.544610000001</v>
      </c>
      <c r="N6939" t="s">
        <v>28</v>
      </c>
    </row>
    <row r="6940" spans="2:14" hidden="1" x14ac:dyDescent="0.3">
      <c r="B6940">
        <v>0</v>
      </c>
      <c r="C6940">
        <v>565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7</v>
      </c>
      <c r="K6940">
        <v>49</v>
      </c>
      <c r="L6940" t="s">
        <v>48</v>
      </c>
      <c r="M6940">
        <v>27457.544870000002</v>
      </c>
      <c r="N6940" t="s">
        <v>28</v>
      </c>
    </row>
    <row r="6941" spans="2:14" hidden="1" x14ac:dyDescent="0.3">
      <c r="B6941">
        <v>0</v>
      </c>
      <c r="C6941">
        <v>163</v>
      </c>
      <c r="D6941">
        <v>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7</v>
      </c>
      <c r="K6941">
        <v>49</v>
      </c>
      <c r="L6941" t="s">
        <v>49</v>
      </c>
      <c r="M6941">
        <v>27457.546060000001</v>
      </c>
      <c r="N6941" t="s">
        <v>28</v>
      </c>
    </row>
    <row r="6942" spans="2:14" hidden="1" x14ac:dyDescent="0.3">
      <c r="B6942">
        <v>0</v>
      </c>
      <c r="C6942">
        <v>565</v>
      </c>
      <c r="D6942">
        <v>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7</v>
      </c>
      <c r="K6942">
        <v>49</v>
      </c>
      <c r="L6942" t="s">
        <v>49</v>
      </c>
      <c r="M6942">
        <v>27457.546490000001</v>
      </c>
      <c r="N6942" t="s">
        <v>28</v>
      </c>
    </row>
    <row r="6943" spans="2:14" hidden="1" x14ac:dyDescent="0.3">
      <c r="B6943">
        <v>0</v>
      </c>
      <c r="C6943">
        <v>163</v>
      </c>
      <c r="D6943">
        <v>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7</v>
      </c>
      <c r="K6943">
        <v>49</v>
      </c>
      <c r="L6943" t="s">
        <v>50</v>
      </c>
      <c r="M6943">
        <v>27457.54811</v>
      </c>
      <c r="N6943" t="s">
        <v>28</v>
      </c>
    </row>
    <row r="6944" spans="2:14" hidden="1" x14ac:dyDescent="0.3">
      <c r="B6944">
        <v>0</v>
      </c>
      <c r="C6944">
        <v>565</v>
      </c>
      <c r="D6944">
        <v>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7</v>
      </c>
      <c r="K6944">
        <v>49</v>
      </c>
      <c r="L6944" t="s">
        <v>50</v>
      </c>
      <c r="M6944">
        <v>27457.54854</v>
      </c>
      <c r="N6944" t="s">
        <v>28</v>
      </c>
    </row>
    <row r="6945" spans="2:14" hidden="1" x14ac:dyDescent="0.3">
      <c r="B6945">
        <v>0</v>
      </c>
      <c r="C6945">
        <v>163</v>
      </c>
      <c r="D6945">
        <v>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7</v>
      </c>
      <c r="K6945">
        <v>49</v>
      </c>
      <c r="L6945" t="s">
        <v>51</v>
      </c>
      <c r="M6945">
        <v>27457.550159999999</v>
      </c>
      <c r="N6945" t="s">
        <v>28</v>
      </c>
    </row>
    <row r="6946" spans="2:14" hidden="1" x14ac:dyDescent="0.3">
      <c r="B6946">
        <v>0</v>
      </c>
      <c r="C6946">
        <v>565</v>
      </c>
      <c r="D6946">
        <v>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7</v>
      </c>
      <c r="K6946">
        <v>49</v>
      </c>
      <c r="L6946" t="s">
        <v>51</v>
      </c>
      <c r="M6946">
        <v>27457.550589999999</v>
      </c>
      <c r="N6946" t="s">
        <v>28</v>
      </c>
    </row>
    <row r="6947" spans="2:14" hidden="1" x14ac:dyDescent="0.3">
      <c r="B6947">
        <v>0</v>
      </c>
      <c r="C6947">
        <v>163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7</v>
      </c>
      <c r="K6947">
        <v>49</v>
      </c>
      <c r="L6947" t="s">
        <v>52</v>
      </c>
      <c r="M6947">
        <v>27457.552210000002</v>
      </c>
      <c r="N6947" t="s">
        <v>28</v>
      </c>
    </row>
    <row r="6948" spans="2:14" hidden="1" x14ac:dyDescent="0.3">
      <c r="B6948">
        <v>0</v>
      </c>
      <c r="C6948" t="s">
        <v>3</v>
      </c>
      <c r="D6948">
        <v>8</v>
      </c>
      <c r="E6948">
        <v>67</v>
      </c>
      <c r="F6948">
        <v>34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27457.552459999999</v>
      </c>
      <c r="N6948" t="s">
        <v>28</v>
      </c>
    </row>
    <row r="6949" spans="2:14" hidden="1" x14ac:dyDescent="0.3">
      <c r="B6949">
        <v>0</v>
      </c>
      <c r="C6949">
        <v>90</v>
      </c>
      <c r="D6949">
        <v>8</v>
      </c>
      <c r="E6949">
        <v>64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27457.55272</v>
      </c>
      <c r="N6949" t="s">
        <v>28</v>
      </c>
    </row>
    <row r="6950" spans="2:14" hidden="1" x14ac:dyDescent="0.3">
      <c r="B6950">
        <v>0</v>
      </c>
      <c r="C6950">
        <v>98</v>
      </c>
      <c r="D6950">
        <v>8</v>
      </c>
      <c r="E6950">
        <v>64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27457.55298</v>
      </c>
      <c r="N6950" t="s">
        <v>28</v>
      </c>
    </row>
    <row r="6951" spans="2:14" hidden="1" x14ac:dyDescent="0.3">
      <c r="B6951">
        <v>0</v>
      </c>
      <c r="C6951" t="s">
        <v>4</v>
      </c>
      <c r="D6951">
        <v>8</v>
      </c>
      <c r="E6951">
        <v>67</v>
      </c>
      <c r="F6951">
        <v>34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27457.553230000001</v>
      </c>
      <c r="N6951" t="s">
        <v>28</v>
      </c>
    </row>
    <row r="6952" spans="2:14" hidden="1" x14ac:dyDescent="0.3">
      <c r="B6952">
        <v>0</v>
      </c>
      <c r="C6952" t="s">
        <v>5</v>
      </c>
      <c r="D6952">
        <v>8</v>
      </c>
      <c r="E6952">
        <v>64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27457.553489999998</v>
      </c>
      <c r="N6952" t="s">
        <v>28</v>
      </c>
    </row>
    <row r="6953" spans="2:14" hidden="1" x14ac:dyDescent="0.3">
      <c r="B6953">
        <v>0</v>
      </c>
      <c r="C6953">
        <v>230</v>
      </c>
      <c r="D6953">
        <v>8</v>
      </c>
      <c r="E6953">
        <v>64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27457.553739999999</v>
      </c>
      <c r="N6953" t="s">
        <v>28</v>
      </c>
    </row>
    <row r="6954" spans="2:14" hidden="1" x14ac:dyDescent="0.3">
      <c r="B6954">
        <v>0</v>
      </c>
      <c r="C6954">
        <v>323</v>
      </c>
      <c r="D6954">
        <v>8</v>
      </c>
      <c r="E6954">
        <v>64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27457.554</v>
      </c>
      <c r="N6954" t="s">
        <v>28</v>
      </c>
    </row>
    <row r="6955" spans="2:14" hidden="1" x14ac:dyDescent="0.3">
      <c r="B6955">
        <v>0</v>
      </c>
      <c r="C6955">
        <v>500</v>
      </c>
      <c r="D6955">
        <v>8</v>
      </c>
      <c r="E6955">
        <v>64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27457.554260000001</v>
      </c>
      <c r="N6955" t="s">
        <v>28</v>
      </c>
    </row>
    <row r="6956" spans="2:14" hidden="1" x14ac:dyDescent="0.3">
      <c r="B6956">
        <v>0</v>
      </c>
      <c r="C6956">
        <v>565</v>
      </c>
      <c r="D6956">
        <v>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7</v>
      </c>
      <c r="K6956">
        <v>49</v>
      </c>
      <c r="L6956" t="s">
        <v>52</v>
      </c>
      <c r="M6956">
        <v>27457.554510000002</v>
      </c>
      <c r="N6956" t="s">
        <v>28</v>
      </c>
    </row>
    <row r="6957" spans="2:14" hidden="1" x14ac:dyDescent="0.3">
      <c r="B6957">
        <v>0</v>
      </c>
      <c r="C6957">
        <v>163</v>
      </c>
      <c r="D6957">
        <v>8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7</v>
      </c>
      <c r="K6957">
        <v>49</v>
      </c>
      <c r="L6957" t="s">
        <v>53</v>
      </c>
      <c r="M6957">
        <v>27457.554680000001</v>
      </c>
      <c r="N6957" t="s">
        <v>28</v>
      </c>
    </row>
    <row r="6958" spans="2:14" hidden="1" x14ac:dyDescent="0.3">
      <c r="B6958">
        <v>0</v>
      </c>
      <c r="C6958">
        <v>565</v>
      </c>
      <c r="D6958">
        <v>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7</v>
      </c>
      <c r="K6958">
        <v>49</v>
      </c>
      <c r="L6958" t="s">
        <v>53</v>
      </c>
      <c r="M6958">
        <v>27457.555110000001</v>
      </c>
      <c r="N6958" t="s">
        <v>28</v>
      </c>
    </row>
    <row r="6959" spans="2:14" hidden="1" x14ac:dyDescent="0.3">
      <c r="B6959">
        <v>0</v>
      </c>
      <c r="C6959">
        <v>163</v>
      </c>
      <c r="D6959">
        <v>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7</v>
      </c>
      <c r="K6959">
        <v>49</v>
      </c>
      <c r="L6959">
        <v>10</v>
      </c>
      <c r="M6959">
        <v>27457.5563</v>
      </c>
      <c r="N6959" t="s">
        <v>28</v>
      </c>
    </row>
    <row r="6960" spans="2:14" hidden="1" x14ac:dyDescent="0.3">
      <c r="B6960">
        <v>0</v>
      </c>
      <c r="C6960">
        <v>565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7</v>
      </c>
      <c r="K6960">
        <v>49</v>
      </c>
      <c r="L6960">
        <v>10</v>
      </c>
      <c r="M6960">
        <v>27457.556649999999</v>
      </c>
      <c r="N6960" t="s">
        <v>28</v>
      </c>
    </row>
    <row r="6961" spans="2:14" hidden="1" x14ac:dyDescent="0.3">
      <c r="B6961">
        <v>0</v>
      </c>
      <c r="C6961">
        <v>163</v>
      </c>
      <c r="D6961">
        <v>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7</v>
      </c>
      <c r="K6961">
        <v>49</v>
      </c>
      <c r="L6961">
        <v>11</v>
      </c>
      <c r="M6961">
        <v>27457.558349999999</v>
      </c>
      <c r="N6961" t="s">
        <v>28</v>
      </c>
    </row>
    <row r="6962" spans="2:14" hidden="1" x14ac:dyDescent="0.3">
      <c r="B6962">
        <v>0</v>
      </c>
      <c r="C6962">
        <v>565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7</v>
      </c>
      <c r="K6962">
        <v>49</v>
      </c>
      <c r="L6962">
        <v>11</v>
      </c>
      <c r="M6962">
        <v>27457.558690000002</v>
      </c>
      <c r="N6962" t="s">
        <v>28</v>
      </c>
    </row>
    <row r="6963" spans="2:14" hidden="1" x14ac:dyDescent="0.3">
      <c r="B6963">
        <v>0</v>
      </c>
      <c r="C6963">
        <v>163</v>
      </c>
      <c r="D6963">
        <v>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7</v>
      </c>
      <c r="K6963">
        <v>49</v>
      </c>
      <c r="L6963">
        <v>12</v>
      </c>
      <c r="M6963">
        <v>27457.560399999998</v>
      </c>
      <c r="N6963" t="s">
        <v>28</v>
      </c>
    </row>
    <row r="6964" spans="2:14" hidden="1" x14ac:dyDescent="0.3">
      <c r="B6964">
        <v>0</v>
      </c>
      <c r="C6964">
        <v>565</v>
      </c>
      <c r="D6964">
        <v>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7</v>
      </c>
      <c r="K6964">
        <v>49</v>
      </c>
      <c r="L6964">
        <v>12</v>
      </c>
      <c r="M6964">
        <v>27457.560740000001</v>
      </c>
      <c r="N6964" t="s">
        <v>28</v>
      </c>
    </row>
    <row r="6965" spans="2:14" hidden="1" x14ac:dyDescent="0.3">
      <c r="B6965">
        <v>0</v>
      </c>
      <c r="C6965">
        <v>163</v>
      </c>
      <c r="D6965">
        <v>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7</v>
      </c>
      <c r="K6965">
        <v>49</v>
      </c>
      <c r="L6965">
        <v>13</v>
      </c>
      <c r="M6965">
        <v>27457.56236</v>
      </c>
      <c r="N6965" t="s">
        <v>28</v>
      </c>
    </row>
    <row r="6966" spans="2:14" hidden="1" x14ac:dyDescent="0.3">
      <c r="B6966">
        <v>0</v>
      </c>
      <c r="C6966">
        <v>90</v>
      </c>
      <c r="D6966">
        <v>8</v>
      </c>
      <c r="E6966">
        <v>64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27457.562620000001</v>
      </c>
      <c r="N6966" t="s">
        <v>28</v>
      </c>
    </row>
    <row r="6967" spans="2:14" hidden="1" x14ac:dyDescent="0.3">
      <c r="B6967">
        <v>0</v>
      </c>
      <c r="C6967">
        <v>98</v>
      </c>
      <c r="D6967">
        <v>8</v>
      </c>
      <c r="E6967">
        <v>64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27457.562870000002</v>
      </c>
      <c r="N6967" t="s">
        <v>28</v>
      </c>
    </row>
    <row r="6968" spans="2:14" hidden="1" x14ac:dyDescent="0.3">
      <c r="B6968">
        <v>0</v>
      </c>
      <c r="C6968" t="s">
        <v>3</v>
      </c>
      <c r="D6968">
        <v>8</v>
      </c>
      <c r="E6968" t="s">
        <v>140</v>
      </c>
      <c r="F6968">
        <v>34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27457.563129999999</v>
      </c>
      <c r="N6968" t="s">
        <v>28</v>
      </c>
    </row>
    <row r="6969" spans="2:14" hidden="1" x14ac:dyDescent="0.3">
      <c r="B6969">
        <v>0</v>
      </c>
      <c r="C6969" t="s">
        <v>4</v>
      </c>
      <c r="D6969">
        <v>8</v>
      </c>
      <c r="E6969" t="s">
        <v>140</v>
      </c>
      <c r="F6969">
        <v>34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27457.563389999999</v>
      </c>
      <c r="N6969" t="s">
        <v>28</v>
      </c>
    </row>
    <row r="6970" spans="2:14" hidden="1" x14ac:dyDescent="0.3">
      <c r="B6970">
        <v>0</v>
      </c>
      <c r="C6970" t="s">
        <v>5</v>
      </c>
      <c r="D6970">
        <v>8</v>
      </c>
      <c r="E6970">
        <v>64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27457.56364</v>
      </c>
      <c r="N6970" t="s">
        <v>28</v>
      </c>
    </row>
    <row r="6971" spans="2:14" hidden="1" x14ac:dyDescent="0.3">
      <c r="B6971">
        <v>0</v>
      </c>
      <c r="C6971">
        <v>230</v>
      </c>
      <c r="D6971">
        <v>8</v>
      </c>
      <c r="E6971">
        <v>64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27457.563900000001</v>
      </c>
      <c r="N6971" t="s">
        <v>28</v>
      </c>
    </row>
    <row r="6972" spans="2:14" hidden="1" x14ac:dyDescent="0.3">
      <c r="B6972">
        <v>0</v>
      </c>
      <c r="C6972">
        <v>323</v>
      </c>
      <c r="D6972">
        <v>8</v>
      </c>
      <c r="E6972">
        <v>64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27457.564149999998</v>
      </c>
      <c r="N6972" t="s">
        <v>28</v>
      </c>
    </row>
    <row r="6973" spans="2:14" hidden="1" x14ac:dyDescent="0.3">
      <c r="B6973">
        <v>0</v>
      </c>
      <c r="C6973">
        <v>500</v>
      </c>
      <c r="D6973">
        <v>8</v>
      </c>
      <c r="E6973">
        <v>64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27457.564330000001</v>
      </c>
      <c r="N6973" t="s">
        <v>28</v>
      </c>
    </row>
    <row r="6974" spans="2:14" hidden="1" x14ac:dyDescent="0.3">
      <c r="B6974">
        <v>0</v>
      </c>
      <c r="C6974">
        <v>565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7</v>
      </c>
      <c r="K6974">
        <v>49</v>
      </c>
      <c r="L6974">
        <v>13</v>
      </c>
      <c r="M6974">
        <v>27457.564579999998</v>
      </c>
      <c r="N6974" t="s">
        <v>28</v>
      </c>
    </row>
    <row r="6975" spans="2:14" hidden="1" x14ac:dyDescent="0.3">
      <c r="B6975">
        <v>0</v>
      </c>
      <c r="C6975">
        <v>163</v>
      </c>
      <c r="D6975">
        <v>8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7</v>
      </c>
      <c r="K6975">
        <v>49</v>
      </c>
      <c r="L6975">
        <v>14</v>
      </c>
      <c r="M6975">
        <v>27457.564839999999</v>
      </c>
      <c r="N6975" t="s">
        <v>28</v>
      </c>
    </row>
    <row r="6976" spans="2:14" hidden="1" x14ac:dyDescent="0.3">
      <c r="B6976">
        <v>0</v>
      </c>
      <c r="C6976">
        <v>565</v>
      </c>
      <c r="D6976">
        <v>8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7</v>
      </c>
      <c r="K6976">
        <v>49</v>
      </c>
      <c r="L6976">
        <v>14</v>
      </c>
      <c r="M6976">
        <v>27457.565259999999</v>
      </c>
      <c r="N6976" t="s">
        <v>28</v>
      </c>
    </row>
    <row r="6977" spans="2:14" hidden="1" x14ac:dyDescent="0.3">
      <c r="B6977">
        <v>0</v>
      </c>
      <c r="C6977">
        <v>163</v>
      </c>
      <c r="D6977">
        <v>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7</v>
      </c>
      <c r="K6977">
        <v>49</v>
      </c>
      <c r="L6977">
        <v>15</v>
      </c>
      <c r="M6977">
        <v>27457.566459999998</v>
      </c>
      <c r="N6977" t="s">
        <v>28</v>
      </c>
    </row>
    <row r="6978" spans="2:14" hidden="1" x14ac:dyDescent="0.3">
      <c r="B6978">
        <v>0</v>
      </c>
      <c r="C6978">
        <v>565</v>
      </c>
      <c r="D6978">
        <v>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7</v>
      </c>
      <c r="K6978">
        <v>49</v>
      </c>
      <c r="L6978">
        <v>15</v>
      </c>
      <c r="M6978">
        <v>27457.566889999998</v>
      </c>
      <c r="N6978" t="s">
        <v>28</v>
      </c>
    </row>
    <row r="6979" spans="2:14" hidden="1" x14ac:dyDescent="0.3">
      <c r="B6979">
        <v>0</v>
      </c>
      <c r="C6979">
        <v>163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7</v>
      </c>
      <c r="K6979">
        <v>49</v>
      </c>
      <c r="L6979">
        <v>16</v>
      </c>
      <c r="M6979">
        <v>27457.568510000001</v>
      </c>
      <c r="N6979" t="s">
        <v>28</v>
      </c>
    </row>
    <row r="6980" spans="2:14" hidden="1" x14ac:dyDescent="0.3">
      <c r="B6980">
        <v>0</v>
      </c>
      <c r="C6980">
        <v>565</v>
      </c>
      <c r="D6980">
        <v>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7</v>
      </c>
      <c r="K6980">
        <v>49</v>
      </c>
      <c r="L6980">
        <v>16</v>
      </c>
      <c r="M6980">
        <v>27457.568930000001</v>
      </c>
      <c r="N6980" t="s">
        <v>28</v>
      </c>
    </row>
    <row r="6981" spans="2:14" hidden="1" x14ac:dyDescent="0.3">
      <c r="B6981">
        <v>0</v>
      </c>
      <c r="C6981">
        <v>163</v>
      </c>
      <c r="D6981">
        <v>8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7</v>
      </c>
      <c r="K6981">
        <v>49</v>
      </c>
      <c r="L6981">
        <v>17</v>
      </c>
      <c r="M6981">
        <v>27457.57055</v>
      </c>
      <c r="N6981" t="s">
        <v>28</v>
      </c>
    </row>
    <row r="6982" spans="2:14" hidden="1" x14ac:dyDescent="0.3">
      <c r="B6982">
        <v>0</v>
      </c>
      <c r="C6982">
        <v>565</v>
      </c>
      <c r="D6982">
        <v>8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7</v>
      </c>
      <c r="K6982">
        <v>49</v>
      </c>
      <c r="L6982">
        <v>17</v>
      </c>
      <c r="M6982">
        <v>27457.57098</v>
      </c>
      <c r="N6982" t="s">
        <v>28</v>
      </c>
    </row>
    <row r="6983" spans="2:14" hidden="1" x14ac:dyDescent="0.3">
      <c r="B6983">
        <v>0</v>
      </c>
      <c r="C6983" t="s">
        <v>6</v>
      </c>
      <c r="D6983">
        <v>8</v>
      </c>
      <c r="E6983" t="s">
        <v>114</v>
      </c>
      <c r="F6983">
        <v>45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27457.572520000002</v>
      </c>
      <c r="N6983" t="s">
        <v>28</v>
      </c>
    </row>
    <row r="6984" spans="2:14" hidden="1" x14ac:dyDescent="0.3">
      <c r="B6984">
        <v>0</v>
      </c>
      <c r="C6984">
        <v>90</v>
      </c>
      <c r="D6984">
        <v>8</v>
      </c>
      <c r="E6984">
        <v>64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27457.572769999999</v>
      </c>
      <c r="N6984" t="s">
        <v>28</v>
      </c>
    </row>
    <row r="6985" spans="2:14" hidden="1" x14ac:dyDescent="0.3">
      <c r="B6985">
        <v>0</v>
      </c>
      <c r="C6985">
        <v>98</v>
      </c>
      <c r="D6985">
        <v>8</v>
      </c>
      <c r="E6985">
        <v>64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27457.57303</v>
      </c>
      <c r="N6985" t="s">
        <v>28</v>
      </c>
    </row>
    <row r="6986" spans="2:14" hidden="1" x14ac:dyDescent="0.3">
      <c r="B6986">
        <v>0</v>
      </c>
      <c r="C6986" t="s">
        <v>5</v>
      </c>
      <c r="D6986">
        <v>8</v>
      </c>
      <c r="E6986">
        <v>64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27457.573199999999</v>
      </c>
      <c r="N6986" t="s">
        <v>28</v>
      </c>
    </row>
    <row r="6987" spans="2:14" hidden="1" x14ac:dyDescent="0.3">
      <c r="B6987">
        <v>0</v>
      </c>
      <c r="C6987" t="s">
        <v>7</v>
      </c>
      <c r="D6987">
        <v>8</v>
      </c>
      <c r="E6987" t="s">
        <v>139</v>
      </c>
      <c r="F6987">
        <v>46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27457.57346</v>
      </c>
      <c r="N6987" t="s">
        <v>28</v>
      </c>
    </row>
    <row r="6988" spans="2:14" hidden="1" x14ac:dyDescent="0.3">
      <c r="B6988">
        <v>0</v>
      </c>
      <c r="C6988">
        <v>163</v>
      </c>
      <c r="D6988">
        <v>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7</v>
      </c>
      <c r="K6988">
        <v>49</v>
      </c>
      <c r="L6988">
        <v>18</v>
      </c>
      <c r="M6988">
        <v>27457.573710000001</v>
      </c>
      <c r="N6988" t="s">
        <v>28</v>
      </c>
    </row>
    <row r="6989" spans="2:14" hidden="1" x14ac:dyDescent="0.3">
      <c r="B6989">
        <v>0</v>
      </c>
      <c r="C6989">
        <v>230</v>
      </c>
      <c r="D6989">
        <v>8</v>
      </c>
      <c r="E6989">
        <v>64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27457.573970000001</v>
      </c>
      <c r="N6989" t="s">
        <v>28</v>
      </c>
    </row>
    <row r="6990" spans="2:14" hidden="1" x14ac:dyDescent="0.3">
      <c r="B6990">
        <v>0</v>
      </c>
      <c r="C6990">
        <v>323</v>
      </c>
      <c r="D6990">
        <v>8</v>
      </c>
      <c r="E6990">
        <v>64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27457.574219999999</v>
      </c>
      <c r="N6990" t="s">
        <v>28</v>
      </c>
    </row>
    <row r="6991" spans="2:14" hidden="1" x14ac:dyDescent="0.3">
      <c r="B6991">
        <v>0</v>
      </c>
      <c r="C6991">
        <v>500</v>
      </c>
      <c r="D6991">
        <v>8</v>
      </c>
      <c r="E6991">
        <v>64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27457.574479999999</v>
      </c>
      <c r="N6991" t="s">
        <v>28</v>
      </c>
    </row>
    <row r="6992" spans="2:14" hidden="1" x14ac:dyDescent="0.3">
      <c r="B6992">
        <v>0</v>
      </c>
      <c r="C6992">
        <v>565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7</v>
      </c>
      <c r="K6992">
        <v>49</v>
      </c>
      <c r="L6992">
        <v>18</v>
      </c>
      <c r="M6992">
        <v>27457.574649999999</v>
      </c>
      <c r="N6992" t="s">
        <v>28</v>
      </c>
    </row>
    <row r="6993" spans="2:14" hidden="1" x14ac:dyDescent="0.3">
      <c r="B6993">
        <v>0</v>
      </c>
      <c r="C6993">
        <v>163</v>
      </c>
      <c r="D6993">
        <v>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7</v>
      </c>
      <c r="K6993">
        <v>49</v>
      </c>
      <c r="L6993">
        <v>19</v>
      </c>
      <c r="M6993">
        <v>27457.575250000002</v>
      </c>
      <c r="N6993" t="s">
        <v>28</v>
      </c>
    </row>
    <row r="6994" spans="2:14" hidden="1" x14ac:dyDescent="0.3">
      <c r="B6994">
        <v>0</v>
      </c>
      <c r="C6994">
        <v>565</v>
      </c>
      <c r="D6994">
        <v>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7</v>
      </c>
      <c r="K6994">
        <v>49</v>
      </c>
      <c r="L6994">
        <v>19</v>
      </c>
      <c r="M6994">
        <v>27457.575669999998</v>
      </c>
      <c r="N6994" t="s">
        <v>28</v>
      </c>
    </row>
    <row r="6995" spans="2:14" hidden="1" x14ac:dyDescent="0.3">
      <c r="B6995">
        <v>0</v>
      </c>
      <c r="C6995">
        <v>163</v>
      </c>
      <c r="D6995">
        <v>8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7</v>
      </c>
      <c r="K6995">
        <v>49</v>
      </c>
      <c r="L6995" t="s">
        <v>54</v>
      </c>
      <c r="M6995">
        <v>27457.576700000001</v>
      </c>
      <c r="N6995" t="s">
        <v>28</v>
      </c>
    </row>
    <row r="6996" spans="2:14" hidden="1" x14ac:dyDescent="0.3">
      <c r="B6996">
        <v>0</v>
      </c>
      <c r="C6996">
        <v>565</v>
      </c>
      <c r="D6996">
        <v>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7</v>
      </c>
      <c r="K6996">
        <v>49</v>
      </c>
      <c r="L6996" t="s">
        <v>54</v>
      </c>
      <c r="M6996">
        <v>27457.57704</v>
      </c>
      <c r="N6996" t="s">
        <v>28</v>
      </c>
    </row>
    <row r="6997" spans="2:14" hidden="1" x14ac:dyDescent="0.3">
      <c r="B6997">
        <v>0</v>
      </c>
      <c r="C6997">
        <v>163</v>
      </c>
      <c r="D6997">
        <v>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7</v>
      </c>
      <c r="K6997">
        <v>49</v>
      </c>
      <c r="L6997" t="s">
        <v>56</v>
      </c>
      <c r="M6997">
        <v>27457.578750000001</v>
      </c>
      <c r="N6997" t="s">
        <v>28</v>
      </c>
    </row>
    <row r="6998" spans="2:14" hidden="1" x14ac:dyDescent="0.3">
      <c r="B6998">
        <v>0</v>
      </c>
      <c r="C6998">
        <v>565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7</v>
      </c>
      <c r="K6998">
        <v>49</v>
      </c>
      <c r="L6998" t="s">
        <v>56</v>
      </c>
      <c r="M6998">
        <v>27457.579089999999</v>
      </c>
      <c r="N6998" t="s">
        <v>28</v>
      </c>
    </row>
    <row r="6999" spans="2:14" hidden="1" x14ac:dyDescent="0.3">
      <c r="B6999">
        <v>0</v>
      </c>
      <c r="C6999">
        <v>163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7</v>
      </c>
      <c r="K6999">
        <v>49</v>
      </c>
      <c r="L6999" t="s">
        <v>57</v>
      </c>
      <c r="M6999">
        <v>27457.580709999998</v>
      </c>
      <c r="N6999" t="s">
        <v>28</v>
      </c>
    </row>
    <row r="7000" spans="2:14" hidden="1" x14ac:dyDescent="0.3">
      <c r="B7000">
        <v>0</v>
      </c>
      <c r="C7000">
        <v>565</v>
      </c>
      <c r="D7000">
        <v>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7</v>
      </c>
      <c r="K7000">
        <v>49</v>
      </c>
      <c r="L7000" t="s">
        <v>57</v>
      </c>
      <c r="M7000">
        <v>27457.581139999998</v>
      </c>
      <c r="N7000" t="s">
        <v>28</v>
      </c>
    </row>
    <row r="7001" spans="2:14" hidden="1" x14ac:dyDescent="0.3">
      <c r="B7001">
        <v>0</v>
      </c>
      <c r="C7001" t="s">
        <v>6</v>
      </c>
      <c r="D7001">
        <v>8</v>
      </c>
      <c r="E7001" t="s">
        <v>114</v>
      </c>
      <c r="F7001">
        <v>45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27457.5825</v>
      </c>
      <c r="N7001" t="s">
        <v>28</v>
      </c>
    </row>
    <row r="7002" spans="2:14" hidden="1" x14ac:dyDescent="0.3">
      <c r="B7002">
        <v>0</v>
      </c>
      <c r="C7002">
        <v>90</v>
      </c>
      <c r="D7002">
        <v>8</v>
      </c>
      <c r="E7002">
        <v>64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27457.582760000001</v>
      </c>
      <c r="N7002" t="s">
        <v>28</v>
      </c>
    </row>
    <row r="7003" spans="2:14" hidden="1" x14ac:dyDescent="0.3">
      <c r="B7003">
        <v>0</v>
      </c>
      <c r="C7003">
        <v>98</v>
      </c>
      <c r="D7003">
        <v>8</v>
      </c>
      <c r="E7003">
        <v>64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27457.583009999998</v>
      </c>
      <c r="N7003" t="s">
        <v>28</v>
      </c>
    </row>
    <row r="7004" spans="2:14" hidden="1" x14ac:dyDescent="0.3">
      <c r="B7004">
        <v>0</v>
      </c>
      <c r="C7004" t="s">
        <v>5</v>
      </c>
      <c r="D7004">
        <v>8</v>
      </c>
      <c r="E7004">
        <v>64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27457.583269999999</v>
      </c>
      <c r="N7004" t="s">
        <v>28</v>
      </c>
    </row>
    <row r="7005" spans="2:14" hidden="1" x14ac:dyDescent="0.3">
      <c r="B7005">
        <v>0</v>
      </c>
      <c r="C7005" t="s">
        <v>7</v>
      </c>
      <c r="D7005">
        <v>8</v>
      </c>
      <c r="E7005" t="s">
        <v>139</v>
      </c>
      <c r="F7005">
        <v>46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27457.583439999999</v>
      </c>
      <c r="N7005" t="s">
        <v>28</v>
      </c>
    </row>
    <row r="7006" spans="2:14" hidden="1" x14ac:dyDescent="0.3">
      <c r="B7006">
        <v>0</v>
      </c>
      <c r="C7006">
        <v>163</v>
      </c>
      <c r="D7006">
        <v>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7</v>
      </c>
      <c r="K7006">
        <v>49</v>
      </c>
      <c r="L7006" t="s">
        <v>58</v>
      </c>
      <c r="M7006">
        <v>27457.583699999999</v>
      </c>
      <c r="N7006" t="s">
        <v>28</v>
      </c>
    </row>
    <row r="7007" spans="2:14" hidden="1" x14ac:dyDescent="0.3">
      <c r="B7007">
        <v>0</v>
      </c>
      <c r="C7007">
        <v>230</v>
      </c>
      <c r="D7007">
        <v>8</v>
      </c>
      <c r="E7007">
        <v>64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27457.58395</v>
      </c>
      <c r="N7007" t="s">
        <v>28</v>
      </c>
    </row>
    <row r="7008" spans="2:14" hidden="1" x14ac:dyDescent="0.3">
      <c r="B7008">
        <v>0</v>
      </c>
      <c r="C7008">
        <v>323</v>
      </c>
      <c r="D7008">
        <v>8</v>
      </c>
      <c r="E7008">
        <v>64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27457.584210000001</v>
      </c>
      <c r="N7008" t="s">
        <v>28</v>
      </c>
    </row>
    <row r="7009" spans="2:14" hidden="1" x14ac:dyDescent="0.3">
      <c r="B7009">
        <v>0</v>
      </c>
      <c r="C7009">
        <v>500</v>
      </c>
      <c r="D7009">
        <v>8</v>
      </c>
      <c r="E7009">
        <v>64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27457.584459999998</v>
      </c>
      <c r="N7009" t="s">
        <v>28</v>
      </c>
    </row>
    <row r="7010" spans="2:14" hidden="1" x14ac:dyDescent="0.3">
      <c r="B7010">
        <v>0</v>
      </c>
      <c r="C7010">
        <v>565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7</v>
      </c>
      <c r="K7010">
        <v>49</v>
      </c>
      <c r="L7010" t="s">
        <v>58</v>
      </c>
      <c r="M7010">
        <v>27457.584719999999</v>
      </c>
      <c r="N7010" t="s">
        <v>28</v>
      </c>
    </row>
    <row r="7011" spans="2:14" hidden="1" x14ac:dyDescent="0.3">
      <c r="B7011">
        <v>0</v>
      </c>
      <c r="C7011">
        <v>163</v>
      </c>
      <c r="D7011">
        <v>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7</v>
      </c>
      <c r="K7011">
        <v>49</v>
      </c>
      <c r="L7011" t="s">
        <v>59</v>
      </c>
      <c r="M7011">
        <v>27457.585319999998</v>
      </c>
      <c r="N7011" t="s">
        <v>28</v>
      </c>
    </row>
    <row r="7012" spans="2:14" hidden="1" x14ac:dyDescent="0.3">
      <c r="B7012">
        <v>0</v>
      </c>
      <c r="C7012">
        <v>565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7</v>
      </c>
      <c r="K7012">
        <v>49</v>
      </c>
      <c r="L7012" t="s">
        <v>59</v>
      </c>
      <c r="M7012">
        <v>27457.585660000001</v>
      </c>
      <c r="N7012" t="s">
        <v>28</v>
      </c>
    </row>
    <row r="7013" spans="2:14" hidden="1" x14ac:dyDescent="0.3">
      <c r="B7013">
        <v>0</v>
      </c>
      <c r="C7013">
        <v>163</v>
      </c>
      <c r="D7013">
        <v>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7</v>
      </c>
      <c r="K7013">
        <v>49</v>
      </c>
      <c r="L7013" t="s">
        <v>60</v>
      </c>
      <c r="M7013">
        <v>27457.58685</v>
      </c>
      <c r="N7013" t="s">
        <v>28</v>
      </c>
    </row>
    <row r="7014" spans="2:14" hidden="1" x14ac:dyDescent="0.3">
      <c r="B7014">
        <v>0</v>
      </c>
      <c r="C7014">
        <v>565</v>
      </c>
      <c r="D7014">
        <v>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7</v>
      </c>
      <c r="K7014">
        <v>49</v>
      </c>
      <c r="L7014" t="s">
        <v>60</v>
      </c>
      <c r="M7014">
        <v>27457.58728</v>
      </c>
      <c r="N7014" t="s">
        <v>28</v>
      </c>
    </row>
    <row r="7015" spans="2:14" hidden="1" x14ac:dyDescent="0.3">
      <c r="B7015">
        <v>0</v>
      </c>
      <c r="C7015">
        <v>163</v>
      </c>
      <c r="D7015">
        <v>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7</v>
      </c>
      <c r="K7015">
        <v>49</v>
      </c>
      <c r="L7015">
        <v>20</v>
      </c>
      <c r="M7015">
        <v>27457.588899999999</v>
      </c>
      <c r="N7015" t="s">
        <v>28</v>
      </c>
    </row>
    <row r="7016" spans="2:14" hidden="1" x14ac:dyDescent="0.3">
      <c r="B7016">
        <v>0</v>
      </c>
      <c r="C7016">
        <v>565</v>
      </c>
      <c r="D7016">
        <v>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7</v>
      </c>
      <c r="K7016">
        <v>49</v>
      </c>
      <c r="L7016">
        <v>20</v>
      </c>
      <c r="M7016">
        <v>27457.589329999999</v>
      </c>
      <c r="N7016" t="s">
        <v>28</v>
      </c>
    </row>
    <row r="7017" spans="2:14" hidden="1" x14ac:dyDescent="0.3">
      <c r="B7017">
        <v>0</v>
      </c>
      <c r="C7017">
        <v>163</v>
      </c>
      <c r="D7017">
        <v>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7</v>
      </c>
      <c r="K7017">
        <v>49</v>
      </c>
      <c r="L7017">
        <v>21</v>
      </c>
      <c r="M7017">
        <v>27457.590950000002</v>
      </c>
      <c r="N7017" t="s">
        <v>28</v>
      </c>
    </row>
    <row r="7018" spans="2:14" hidden="1" x14ac:dyDescent="0.3">
      <c r="B7018">
        <v>0</v>
      </c>
      <c r="C7018">
        <v>565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7</v>
      </c>
      <c r="K7018">
        <v>49</v>
      </c>
      <c r="L7018">
        <v>21</v>
      </c>
      <c r="M7018">
        <v>27457.591380000002</v>
      </c>
      <c r="N7018" t="s">
        <v>28</v>
      </c>
    </row>
    <row r="7019" spans="2:14" hidden="1" x14ac:dyDescent="0.3">
      <c r="B7019">
        <v>0</v>
      </c>
      <c r="C7019" t="s">
        <v>6</v>
      </c>
      <c r="D7019">
        <v>8</v>
      </c>
      <c r="E7019" t="s">
        <v>114</v>
      </c>
      <c r="F7019">
        <v>45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27457.592489999999</v>
      </c>
      <c r="N7019" t="s">
        <v>28</v>
      </c>
    </row>
    <row r="7020" spans="2:14" hidden="1" x14ac:dyDescent="0.3">
      <c r="B7020">
        <v>0</v>
      </c>
      <c r="C7020">
        <v>90</v>
      </c>
      <c r="D7020">
        <v>8</v>
      </c>
      <c r="E7020">
        <v>64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27457.59274</v>
      </c>
      <c r="N7020" t="s">
        <v>28</v>
      </c>
    </row>
    <row r="7021" spans="2:14" hidden="1" x14ac:dyDescent="0.3">
      <c r="B7021">
        <v>0</v>
      </c>
      <c r="C7021">
        <v>98</v>
      </c>
      <c r="D7021">
        <v>8</v>
      </c>
      <c r="E7021">
        <v>64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27457.593000000001</v>
      </c>
      <c r="N7021" t="s">
        <v>28</v>
      </c>
    </row>
    <row r="7022" spans="2:14" hidden="1" x14ac:dyDescent="0.3">
      <c r="B7022">
        <v>0</v>
      </c>
      <c r="C7022" t="s">
        <v>5</v>
      </c>
      <c r="D7022">
        <v>8</v>
      </c>
      <c r="E7022">
        <v>64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27457.593250000002</v>
      </c>
      <c r="N7022" t="s">
        <v>28</v>
      </c>
    </row>
    <row r="7023" spans="2:14" hidden="1" x14ac:dyDescent="0.3">
      <c r="B7023">
        <v>0</v>
      </c>
      <c r="C7023" t="s">
        <v>7</v>
      </c>
      <c r="D7023">
        <v>8</v>
      </c>
      <c r="E7023" t="s">
        <v>139</v>
      </c>
      <c r="F7023">
        <v>46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27457.593420000001</v>
      </c>
      <c r="N7023" t="s">
        <v>28</v>
      </c>
    </row>
    <row r="7024" spans="2:14" hidden="1" x14ac:dyDescent="0.3">
      <c r="B7024">
        <v>0</v>
      </c>
      <c r="C7024">
        <v>163</v>
      </c>
      <c r="D7024">
        <v>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7</v>
      </c>
      <c r="K7024">
        <v>49</v>
      </c>
      <c r="L7024">
        <v>22</v>
      </c>
      <c r="M7024">
        <v>27457.593680000002</v>
      </c>
      <c r="N7024" t="s">
        <v>28</v>
      </c>
    </row>
    <row r="7025" spans="2:14" hidden="1" x14ac:dyDescent="0.3">
      <c r="B7025">
        <v>0</v>
      </c>
      <c r="C7025">
        <v>230</v>
      </c>
      <c r="D7025">
        <v>8</v>
      </c>
      <c r="E7025">
        <v>64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27457.593939999999</v>
      </c>
      <c r="N7025" t="s">
        <v>28</v>
      </c>
    </row>
    <row r="7026" spans="2:14" hidden="1" x14ac:dyDescent="0.3">
      <c r="B7026">
        <v>0</v>
      </c>
      <c r="C7026">
        <v>323</v>
      </c>
      <c r="D7026">
        <v>8</v>
      </c>
      <c r="E7026">
        <v>64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27457.59419</v>
      </c>
      <c r="N7026" t="s">
        <v>28</v>
      </c>
    </row>
    <row r="7027" spans="2:14" hidden="1" x14ac:dyDescent="0.3">
      <c r="B7027">
        <v>0</v>
      </c>
      <c r="C7027">
        <v>500</v>
      </c>
      <c r="D7027">
        <v>8</v>
      </c>
      <c r="E7027">
        <v>64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27457.594450000001</v>
      </c>
      <c r="N7027" t="s">
        <v>28</v>
      </c>
    </row>
    <row r="7028" spans="2:14" hidden="1" x14ac:dyDescent="0.3">
      <c r="B7028">
        <v>0</v>
      </c>
      <c r="C7028">
        <v>565</v>
      </c>
      <c r="D7028">
        <v>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7</v>
      </c>
      <c r="K7028">
        <v>49</v>
      </c>
      <c r="L7028">
        <v>22</v>
      </c>
      <c r="M7028">
        <v>27457.594700000001</v>
      </c>
      <c r="N7028" t="s">
        <v>28</v>
      </c>
    </row>
    <row r="7029" spans="2:14" hidden="1" x14ac:dyDescent="0.3">
      <c r="B7029">
        <v>0</v>
      </c>
      <c r="C7029">
        <v>163</v>
      </c>
      <c r="D7029">
        <v>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7</v>
      </c>
      <c r="K7029">
        <v>49</v>
      </c>
      <c r="L7029">
        <v>23</v>
      </c>
      <c r="M7029">
        <v>27457.595300000001</v>
      </c>
      <c r="N7029" t="s">
        <v>28</v>
      </c>
    </row>
    <row r="7030" spans="2:14" hidden="1" x14ac:dyDescent="0.3">
      <c r="B7030">
        <v>0</v>
      </c>
      <c r="C7030">
        <v>565</v>
      </c>
      <c r="D7030">
        <v>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7</v>
      </c>
      <c r="K7030">
        <v>49</v>
      </c>
      <c r="L7030">
        <v>23</v>
      </c>
      <c r="M7030">
        <v>27457.59564</v>
      </c>
      <c r="N7030" t="s">
        <v>28</v>
      </c>
    </row>
    <row r="7031" spans="2:14" hidden="1" x14ac:dyDescent="0.3">
      <c r="B7031">
        <v>0</v>
      </c>
      <c r="C7031">
        <v>163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7</v>
      </c>
      <c r="K7031">
        <v>49</v>
      </c>
      <c r="L7031">
        <v>24</v>
      </c>
      <c r="M7031">
        <v>27457.597089999999</v>
      </c>
      <c r="N7031" t="s">
        <v>28</v>
      </c>
    </row>
    <row r="7032" spans="2:14" hidden="1" x14ac:dyDescent="0.3">
      <c r="B7032">
        <v>0</v>
      </c>
      <c r="C7032">
        <v>565</v>
      </c>
      <c r="D7032">
        <v>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7</v>
      </c>
      <c r="K7032">
        <v>49</v>
      </c>
      <c r="L7032">
        <v>24</v>
      </c>
      <c r="M7032">
        <v>27457.597430000002</v>
      </c>
      <c r="N7032" t="s">
        <v>28</v>
      </c>
    </row>
    <row r="7033" spans="2:14" hidden="1" x14ac:dyDescent="0.3">
      <c r="B7033">
        <v>0</v>
      </c>
      <c r="C7033">
        <v>163</v>
      </c>
      <c r="D7033">
        <v>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7</v>
      </c>
      <c r="K7033">
        <v>49</v>
      </c>
      <c r="L7033">
        <v>25</v>
      </c>
      <c r="M7033">
        <v>27457.59906</v>
      </c>
      <c r="N7033" t="s">
        <v>28</v>
      </c>
    </row>
    <row r="7034" spans="2:14" hidden="1" x14ac:dyDescent="0.3">
      <c r="B7034">
        <v>0</v>
      </c>
      <c r="C7034">
        <v>565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7</v>
      </c>
      <c r="K7034">
        <v>49</v>
      </c>
      <c r="L7034">
        <v>25</v>
      </c>
      <c r="M7034">
        <v>27457.599480000001</v>
      </c>
      <c r="N7034" t="s">
        <v>28</v>
      </c>
    </row>
    <row r="7035" spans="2:14" hidden="1" x14ac:dyDescent="0.3">
      <c r="B7035">
        <v>0</v>
      </c>
      <c r="C7035">
        <v>163</v>
      </c>
      <c r="D7035">
        <v>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7</v>
      </c>
      <c r="K7035">
        <v>49</v>
      </c>
      <c r="L7035">
        <v>26</v>
      </c>
      <c r="M7035">
        <v>27457.6011</v>
      </c>
      <c r="N7035" t="s">
        <v>28</v>
      </c>
    </row>
    <row r="7036" spans="2:14" hidden="1" x14ac:dyDescent="0.3">
      <c r="B7036">
        <v>0</v>
      </c>
      <c r="C7036">
        <v>565</v>
      </c>
      <c r="D7036">
        <v>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7</v>
      </c>
      <c r="K7036">
        <v>49</v>
      </c>
      <c r="L7036">
        <v>26</v>
      </c>
      <c r="M7036">
        <v>27457.60153</v>
      </c>
      <c r="N7036" t="s">
        <v>28</v>
      </c>
    </row>
    <row r="7037" spans="2:14" hidden="1" x14ac:dyDescent="0.3">
      <c r="B7037">
        <v>0</v>
      </c>
      <c r="C7037" t="s">
        <v>6</v>
      </c>
      <c r="D7037">
        <v>8</v>
      </c>
      <c r="E7037" t="s">
        <v>114</v>
      </c>
      <c r="F7037">
        <v>45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27457.602470000002</v>
      </c>
      <c r="N7037" t="s">
        <v>28</v>
      </c>
    </row>
    <row r="7038" spans="2:14" hidden="1" x14ac:dyDescent="0.3">
      <c r="B7038">
        <v>0</v>
      </c>
      <c r="C7038">
        <v>90</v>
      </c>
      <c r="D7038">
        <v>8</v>
      </c>
      <c r="E7038">
        <v>64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27457.602729999999</v>
      </c>
      <c r="N7038" t="s">
        <v>28</v>
      </c>
    </row>
    <row r="7039" spans="2:14" hidden="1" x14ac:dyDescent="0.3">
      <c r="B7039">
        <v>0</v>
      </c>
      <c r="C7039">
        <v>98</v>
      </c>
      <c r="D7039">
        <v>8</v>
      </c>
      <c r="E7039">
        <v>64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27457.60298</v>
      </c>
      <c r="N7039" t="s">
        <v>28</v>
      </c>
    </row>
    <row r="7040" spans="2:14" hidden="1" x14ac:dyDescent="0.3">
      <c r="B7040">
        <v>0</v>
      </c>
      <c r="C7040" t="s">
        <v>5</v>
      </c>
      <c r="D7040">
        <v>8</v>
      </c>
      <c r="E7040">
        <v>64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27457.60324</v>
      </c>
      <c r="N7040" t="s">
        <v>28</v>
      </c>
    </row>
    <row r="7041" spans="2:14" hidden="1" x14ac:dyDescent="0.3">
      <c r="B7041">
        <v>0</v>
      </c>
      <c r="C7041" t="s">
        <v>7</v>
      </c>
      <c r="D7041">
        <v>8</v>
      </c>
      <c r="E7041" t="s">
        <v>139</v>
      </c>
      <c r="F7041">
        <v>46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27457.603490000001</v>
      </c>
      <c r="N7041" t="s">
        <v>28</v>
      </c>
    </row>
    <row r="7042" spans="2:14" hidden="1" x14ac:dyDescent="0.3">
      <c r="B7042">
        <v>0</v>
      </c>
      <c r="C7042">
        <v>163</v>
      </c>
      <c r="D7042">
        <v>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7</v>
      </c>
      <c r="K7042">
        <v>49</v>
      </c>
      <c r="L7042">
        <v>27</v>
      </c>
      <c r="M7042">
        <v>27457.603660000001</v>
      </c>
      <c r="N7042" t="s">
        <v>28</v>
      </c>
    </row>
    <row r="7043" spans="2:14" hidden="1" x14ac:dyDescent="0.3">
      <c r="B7043">
        <v>0</v>
      </c>
      <c r="C7043">
        <v>230</v>
      </c>
      <c r="D7043">
        <v>8</v>
      </c>
      <c r="E7043">
        <v>64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27457.603920000001</v>
      </c>
      <c r="N7043" t="s">
        <v>28</v>
      </c>
    </row>
    <row r="7044" spans="2:14" hidden="1" x14ac:dyDescent="0.3">
      <c r="B7044">
        <v>0</v>
      </c>
      <c r="C7044">
        <v>323</v>
      </c>
      <c r="D7044">
        <v>8</v>
      </c>
      <c r="E7044">
        <v>64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27457.604179999998</v>
      </c>
      <c r="N7044" t="s">
        <v>28</v>
      </c>
    </row>
    <row r="7045" spans="2:14" hidden="1" x14ac:dyDescent="0.3">
      <c r="B7045">
        <v>0</v>
      </c>
      <c r="C7045">
        <v>500</v>
      </c>
      <c r="D7045">
        <v>8</v>
      </c>
      <c r="E7045">
        <v>64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27457.604429999999</v>
      </c>
      <c r="N7045" t="s">
        <v>28</v>
      </c>
    </row>
    <row r="7046" spans="2:14" hidden="1" x14ac:dyDescent="0.3">
      <c r="B7046">
        <v>0</v>
      </c>
      <c r="C7046">
        <v>565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7</v>
      </c>
      <c r="K7046">
        <v>49</v>
      </c>
      <c r="L7046">
        <v>27</v>
      </c>
      <c r="M7046">
        <v>27457.60469</v>
      </c>
      <c r="N7046" t="s">
        <v>28</v>
      </c>
    </row>
    <row r="7047" spans="2:14" hidden="1" x14ac:dyDescent="0.3">
      <c r="B7047">
        <v>0</v>
      </c>
      <c r="C7047">
        <v>163</v>
      </c>
      <c r="D7047">
        <v>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7</v>
      </c>
      <c r="K7047">
        <v>49</v>
      </c>
      <c r="L7047">
        <v>28</v>
      </c>
      <c r="M7047">
        <v>27457.60529</v>
      </c>
      <c r="N7047" t="s">
        <v>28</v>
      </c>
    </row>
    <row r="7048" spans="2:14" hidden="1" x14ac:dyDescent="0.3">
      <c r="B7048">
        <v>0</v>
      </c>
      <c r="C7048">
        <v>565</v>
      </c>
      <c r="D7048">
        <v>8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7</v>
      </c>
      <c r="K7048">
        <v>49</v>
      </c>
      <c r="L7048">
        <v>28</v>
      </c>
      <c r="M7048">
        <v>27457.60571</v>
      </c>
      <c r="N7048" t="s">
        <v>28</v>
      </c>
    </row>
    <row r="7049" spans="2:14" hidden="1" x14ac:dyDescent="0.3">
      <c r="B7049">
        <v>0</v>
      </c>
      <c r="C7049">
        <v>163</v>
      </c>
      <c r="D7049">
        <v>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7</v>
      </c>
      <c r="K7049">
        <v>49</v>
      </c>
      <c r="L7049">
        <v>29</v>
      </c>
      <c r="M7049">
        <v>27457.607250000001</v>
      </c>
      <c r="N7049" t="s">
        <v>28</v>
      </c>
    </row>
    <row r="7050" spans="2:14" hidden="1" x14ac:dyDescent="0.3">
      <c r="B7050">
        <v>0</v>
      </c>
      <c r="C7050">
        <v>565</v>
      </c>
      <c r="D7050">
        <v>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7</v>
      </c>
      <c r="K7050">
        <v>49</v>
      </c>
      <c r="L7050">
        <v>29</v>
      </c>
      <c r="M7050">
        <v>27457.607670000001</v>
      </c>
      <c r="N7050" t="s">
        <v>28</v>
      </c>
    </row>
    <row r="7051" spans="2:14" hidden="1" x14ac:dyDescent="0.3">
      <c r="B7051">
        <v>0</v>
      </c>
      <c r="C7051">
        <v>163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7</v>
      </c>
      <c r="K7051">
        <v>49</v>
      </c>
      <c r="L7051" t="s">
        <v>64</v>
      </c>
      <c r="M7051">
        <v>27457.6093</v>
      </c>
      <c r="N7051" t="s">
        <v>28</v>
      </c>
    </row>
    <row r="7052" spans="2:14" hidden="1" x14ac:dyDescent="0.3">
      <c r="B7052">
        <v>0</v>
      </c>
      <c r="C7052">
        <v>565</v>
      </c>
      <c r="D7052">
        <v>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7</v>
      </c>
      <c r="K7052">
        <v>49</v>
      </c>
      <c r="L7052" t="s">
        <v>64</v>
      </c>
      <c r="M7052">
        <v>27457.60972</v>
      </c>
      <c r="N7052" t="s">
        <v>28</v>
      </c>
    </row>
    <row r="7053" spans="2:14" hidden="1" x14ac:dyDescent="0.3">
      <c r="B7053">
        <v>0</v>
      </c>
      <c r="C7053">
        <v>163</v>
      </c>
      <c r="D7053">
        <v>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7</v>
      </c>
      <c r="K7053">
        <v>49</v>
      </c>
      <c r="L7053" t="s">
        <v>65</v>
      </c>
      <c r="M7053">
        <v>27457.611339999999</v>
      </c>
      <c r="N7053" t="s">
        <v>28</v>
      </c>
    </row>
    <row r="7054" spans="2:14" hidden="1" x14ac:dyDescent="0.3">
      <c r="B7054">
        <v>0</v>
      </c>
      <c r="C7054">
        <v>565</v>
      </c>
      <c r="D7054">
        <v>8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7</v>
      </c>
      <c r="K7054">
        <v>49</v>
      </c>
      <c r="L7054" t="s">
        <v>65</v>
      </c>
      <c r="M7054">
        <v>27457.611690000002</v>
      </c>
      <c r="N7054" t="s">
        <v>28</v>
      </c>
    </row>
    <row r="7055" spans="2:14" x14ac:dyDescent="0.3">
      <c r="B7055">
        <v>0</v>
      </c>
      <c r="C7055" t="s">
        <v>8</v>
      </c>
      <c r="D7055">
        <v>8</v>
      </c>
      <c r="E7055" t="s">
        <v>140</v>
      </c>
      <c r="F7055">
        <v>34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27457.612450000001</v>
      </c>
      <c r="N7055" t="s">
        <v>28</v>
      </c>
    </row>
    <row r="7056" spans="2:14" hidden="1" x14ac:dyDescent="0.3">
      <c r="B7056">
        <v>0</v>
      </c>
      <c r="C7056">
        <v>90</v>
      </c>
      <c r="D7056">
        <v>8</v>
      </c>
      <c r="E7056">
        <v>64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27457.612710000001</v>
      </c>
      <c r="N7056" t="s">
        <v>28</v>
      </c>
    </row>
    <row r="7057" spans="2:14" hidden="1" x14ac:dyDescent="0.3">
      <c r="B7057">
        <v>0</v>
      </c>
      <c r="C7057">
        <v>98</v>
      </c>
      <c r="D7057">
        <v>8</v>
      </c>
      <c r="E7057">
        <v>64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27457.612969999998</v>
      </c>
      <c r="N7057" t="s">
        <v>28</v>
      </c>
    </row>
    <row r="7058" spans="2:14" hidden="1" x14ac:dyDescent="0.3">
      <c r="B7058">
        <v>0</v>
      </c>
      <c r="C7058" t="s">
        <v>5</v>
      </c>
      <c r="D7058">
        <v>8</v>
      </c>
      <c r="E7058">
        <v>64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27457.613219999999</v>
      </c>
      <c r="N7058" t="s">
        <v>28</v>
      </c>
    </row>
    <row r="7059" spans="2:14" hidden="1" x14ac:dyDescent="0.3">
      <c r="B7059">
        <v>0</v>
      </c>
      <c r="C7059">
        <v>163</v>
      </c>
      <c r="D7059">
        <v>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7</v>
      </c>
      <c r="K7059">
        <v>49</v>
      </c>
      <c r="L7059" t="s">
        <v>66</v>
      </c>
      <c r="M7059">
        <v>27457.61348</v>
      </c>
      <c r="N7059" t="s">
        <v>28</v>
      </c>
    </row>
    <row r="7060" spans="2:14" hidden="1" x14ac:dyDescent="0.3">
      <c r="B7060">
        <v>0</v>
      </c>
      <c r="C7060">
        <v>230</v>
      </c>
      <c r="D7060">
        <v>8</v>
      </c>
      <c r="E7060">
        <v>64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27457.613730000001</v>
      </c>
      <c r="N7060" t="s">
        <v>28</v>
      </c>
    </row>
    <row r="7061" spans="2:14" hidden="1" x14ac:dyDescent="0.3">
      <c r="B7061">
        <v>0</v>
      </c>
      <c r="C7061">
        <v>323</v>
      </c>
      <c r="D7061">
        <v>8</v>
      </c>
      <c r="E7061">
        <v>64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27457.613990000002</v>
      </c>
      <c r="N7061" t="s">
        <v>28</v>
      </c>
    </row>
    <row r="7062" spans="2:14" hidden="1" x14ac:dyDescent="0.3">
      <c r="B7062">
        <v>0</v>
      </c>
      <c r="C7062">
        <v>500</v>
      </c>
      <c r="D7062">
        <v>8</v>
      </c>
      <c r="E7062">
        <v>64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27457.614160000001</v>
      </c>
      <c r="N7062" t="s">
        <v>28</v>
      </c>
    </row>
    <row r="7063" spans="2:14" hidden="1" x14ac:dyDescent="0.3">
      <c r="B7063">
        <v>0</v>
      </c>
      <c r="C7063">
        <v>565</v>
      </c>
      <c r="D7063">
        <v>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7</v>
      </c>
      <c r="K7063">
        <v>49</v>
      </c>
      <c r="L7063" t="s">
        <v>66</v>
      </c>
      <c r="M7063">
        <v>27457.614420000002</v>
      </c>
      <c r="N7063" t="s">
        <v>28</v>
      </c>
    </row>
    <row r="7064" spans="2:14" hidden="1" x14ac:dyDescent="0.3">
      <c r="B7064">
        <v>0</v>
      </c>
      <c r="C7064">
        <v>163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7</v>
      </c>
      <c r="K7064">
        <v>49</v>
      </c>
      <c r="L7064" t="s">
        <v>67</v>
      </c>
      <c r="M7064">
        <v>27457.615440000001</v>
      </c>
      <c r="N7064" t="s">
        <v>28</v>
      </c>
    </row>
    <row r="7065" spans="2:14" hidden="1" x14ac:dyDescent="0.3">
      <c r="B7065">
        <v>0</v>
      </c>
      <c r="C7065">
        <v>565</v>
      </c>
      <c r="D7065">
        <v>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7</v>
      </c>
      <c r="K7065">
        <v>49</v>
      </c>
      <c r="L7065" t="s">
        <v>67</v>
      </c>
      <c r="M7065">
        <v>27457.61578</v>
      </c>
      <c r="N7065" t="s">
        <v>28</v>
      </c>
    </row>
    <row r="7066" spans="2:14" hidden="1" x14ac:dyDescent="0.3">
      <c r="B7066">
        <v>0</v>
      </c>
      <c r="C7066">
        <v>163</v>
      </c>
      <c r="D7066">
        <v>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7</v>
      </c>
      <c r="K7066">
        <v>49</v>
      </c>
      <c r="L7066" t="s">
        <v>68</v>
      </c>
      <c r="M7066">
        <v>27457.617399999999</v>
      </c>
      <c r="N7066" t="s">
        <v>28</v>
      </c>
    </row>
    <row r="7067" spans="2:14" hidden="1" x14ac:dyDescent="0.3">
      <c r="B7067">
        <v>0</v>
      </c>
      <c r="C7067">
        <v>565</v>
      </c>
      <c r="D7067">
        <v>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7</v>
      </c>
      <c r="K7067">
        <v>49</v>
      </c>
      <c r="L7067" t="s">
        <v>68</v>
      </c>
      <c r="M7067">
        <v>27457.617829999999</v>
      </c>
      <c r="N7067" t="s">
        <v>28</v>
      </c>
    </row>
    <row r="7068" spans="2:14" hidden="1" x14ac:dyDescent="0.3">
      <c r="B7068">
        <v>0</v>
      </c>
      <c r="C7068">
        <v>163</v>
      </c>
      <c r="D7068">
        <v>8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7</v>
      </c>
      <c r="K7068">
        <v>49</v>
      </c>
      <c r="L7068" t="s">
        <v>69</v>
      </c>
      <c r="M7068">
        <v>27457.619449999998</v>
      </c>
      <c r="N7068" t="s">
        <v>28</v>
      </c>
    </row>
    <row r="7069" spans="2:14" hidden="1" x14ac:dyDescent="0.3">
      <c r="B7069">
        <v>0</v>
      </c>
      <c r="C7069">
        <v>565</v>
      </c>
      <c r="D7069">
        <v>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7</v>
      </c>
      <c r="K7069">
        <v>49</v>
      </c>
      <c r="L7069" t="s">
        <v>69</v>
      </c>
      <c r="M7069">
        <v>27457.619879999998</v>
      </c>
      <c r="N7069" t="s">
        <v>28</v>
      </c>
    </row>
    <row r="7070" spans="2:14" hidden="1" x14ac:dyDescent="0.3">
      <c r="B7070">
        <v>0</v>
      </c>
      <c r="C7070">
        <v>163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7</v>
      </c>
      <c r="K7070">
        <v>49</v>
      </c>
      <c r="L7070">
        <v>30</v>
      </c>
      <c r="M7070">
        <v>27457.621500000001</v>
      </c>
      <c r="N7070" t="s">
        <v>28</v>
      </c>
    </row>
    <row r="7071" spans="2:14" hidden="1" x14ac:dyDescent="0.3">
      <c r="B7071">
        <v>0</v>
      </c>
      <c r="C7071">
        <v>565</v>
      </c>
      <c r="D7071">
        <v>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7</v>
      </c>
      <c r="K7071">
        <v>49</v>
      </c>
      <c r="L7071">
        <v>30</v>
      </c>
      <c r="M7071">
        <v>27457.621930000001</v>
      </c>
      <c r="N7071" t="s">
        <v>28</v>
      </c>
    </row>
    <row r="7072" spans="2:14" x14ac:dyDescent="0.3">
      <c r="B7072">
        <v>0</v>
      </c>
      <c r="C7072" t="s">
        <v>8</v>
      </c>
      <c r="D7072">
        <v>8</v>
      </c>
      <c r="E7072" t="s">
        <v>140</v>
      </c>
      <c r="F7072">
        <v>34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27457.622439999999</v>
      </c>
      <c r="N7072" t="s">
        <v>28</v>
      </c>
    </row>
    <row r="7073" spans="2:14" hidden="1" x14ac:dyDescent="0.3">
      <c r="B7073">
        <v>0</v>
      </c>
      <c r="C7073">
        <v>90</v>
      </c>
      <c r="D7073">
        <v>8</v>
      </c>
      <c r="E7073">
        <v>64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27457.62269</v>
      </c>
      <c r="N7073" t="s">
        <v>28</v>
      </c>
    </row>
    <row r="7074" spans="2:14" hidden="1" x14ac:dyDescent="0.3">
      <c r="B7074">
        <v>0</v>
      </c>
      <c r="C7074">
        <v>98</v>
      </c>
      <c r="D7074">
        <v>8</v>
      </c>
      <c r="E7074">
        <v>64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27457.622950000001</v>
      </c>
      <c r="N7074" t="s">
        <v>28</v>
      </c>
    </row>
    <row r="7075" spans="2:14" hidden="1" x14ac:dyDescent="0.3">
      <c r="B7075">
        <v>0</v>
      </c>
      <c r="C7075" t="s">
        <v>5</v>
      </c>
      <c r="D7075">
        <v>8</v>
      </c>
      <c r="E7075">
        <v>64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27457.623210000002</v>
      </c>
      <c r="N7075" t="s">
        <v>28</v>
      </c>
    </row>
    <row r="7076" spans="2:14" hidden="1" x14ac:dyDescent="0.3">
      <c r="B7076">
        <v>0</v>
      </c>
      <c r="C7076">
        <v>230</v>
      </c>
      <c r="D7076">
        <v>8</v>
      </c>
      <c r="E7076">
        <v>64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27457.623459999999</v>
      </c>
      <c r="N7076" t="s">
        <v>28</v>
      </c>
    </row>
    <row r="7077" spans="2:14" hidden="1" x14ac:dyDescent="0.3">
      <c r="B7077">
        <v>0</v>
      </c>
      <c r="C7077">
        <v>163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7</v>
      </c>
      <c r="K7077">
        <v>49</v>
      </c>
      <c r="L7077">
        <v>31</v>
      </c>
      <c r="M7077">
        <v>27457.62372</v>
      </c>
      <c r="N7077" t="s">
        <v>28</v>
      </c>
    </row>
    <row r="7078" spans="2:14" hidden="1" x14ac:dyDescent="0.3">
      <c r="B7078">
        <v>0</v>
      </c>
      <c r="C7078">
        <v>323</v>
      </c>
      <c r="D7078">
        <v>8</v>
      </c>
      <c r="E7078">
        <v>64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27457.623970000001</v>
      </c>
      <c r="N7078" t="s">
        <v>28</v>
      </c>
    </row>
    <row r="7079" spans="2:14" hidden="1" x14ac:dyDescent="0.3">
      <c r="B7079">
        <v>0</v>
      </c>
      <c r="C7079">
        <v>500</v>
      </c>
      <c r="D7079">
        <v>8</v>
      </c>
      <c r="E7079">
        <v>64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27457.624230000001</v>
      </c>
      <c r="N7079" t="s">
        <v>28</v>
      </c>
    </row>
    <row r="7080" spans="2:14" hidden="1" x14ac:dyDescent="0.3">
      <c r="B7080">
        <v>0</v>
      </c>
      <c r="C7080">
        <v>565</v>
      </c>
      <c r="D7080">
        <v>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7</v>
      </c>
      <c r="K7080">
        <v>49</v>
      </c>
      <c r="L7080">
        <v>31</v>
      </c>
      <c r="M7080">
        <v>27457.624400000001</v>
      </c>
      <c r="N7080" t="s">
        <v>28</v>
      </c>
    </row>
    <row r="7081" spans="2:14" hidden="1" x14ac:dyDescent="0.3">
      <c r="B7081">
        <v>0</v>
      </c>
      <c r="C7081">
        <v>163</v>
      </c>
      <c r="D7081">
        <v>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7</v>
      </c>
      <c r="K7081">
        <v>49</v>
      </c>
      <c r="L7081">
        <v>32</v>
      </c>
      <c r="M7081">
        <v>27457.62559</v>
      </c>
      <c r="N7081" t="s">
        <v>28</v>
      </c>
    </row>
    <row r="7082" spans="2:14" hidden="1" x14ac:dyDescent="0.3">
      <c r="B7082">
        <v>0</v>
      </c>
      <c r="C7082">
        <v>565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7</v>
      </c>
      <c r="K7082">
        <v>49</v>
      </c>
      <c r="L7082">
        <v>32</v>
      </c>
      <c r="M7082">
        <v>27457.62602</v>
      </c>
      <c r="N7082" t="s">
        <v>28</v>
      </c>
    </row>
    <row r="7083" spans="2:14" hidden="1" x14ac:dyDescent="0.3">
      <c r="B7083">
        <v>0</v>
      </c>
      <c r="C7083">
        <v>163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7</v>
      </c>
      <c r="K7083">
        <v>49</v>
      </c>
      <c r="L7083">
        <v>33</v>
      </c>
      <c r="M7083">
        <v>27457.627639999999</v>
      </c>
      <c r="N7083" t="s">
        <v>28</v>
      </c>
    </row>
    <row r="7084" spans="2:14" hidden="1" x14ac:dyDescent="0.3">
      <c r="B7084">
        <v>0</v>
      </c>
      <c r="C7084">
        <v>565</v>
      </c>
      <c r="D7084">
        <v>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7</v>
      </c>
      <c r="K7084">
        <v>49</v>
      </c>
      <c r="L7084">
        <v>33</v>
      </c>
      <c r="M7084">
        <v>27457.628069999999</v>
      </c>
      <c r="N7084" t="s">
        <v>28</v>
      </c>
    </row>
    <row r="7085" spans="2:14" hidden="1" x14ac:dyDescent="0.3">
      <c r="B7085">
        <v>0</v>
      </c>
      <c r="C7085">
        <v>163</v>
      </c>
      <c r="D7085">
        <v>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7</v>
      </c>
      <c r="K7085">
        <v>49</v>
      </c>
      <c r="L7085">
        <v>34</v>
      </c>
      <c r="M7085">
        <v>27457.629690000002</v>
      </c>
      <c r="N7085" t="s">
        <v>28</v>
      </c>
    </row>
    <row r="7086" spans="2:14" hidden="1" x14ac:dyDescent="0.3">
      <c r="B7086">
        <v>0</v>
      </c>
      <c r="C7086">
        <v>565</v>
      </c>
      <c r="D7086">
        <v>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7</v>
      </c>
      <c r="K7086">
        <v>49</v>
      </c>
      <c r="L7086">
        <v>34</v>
      </c>
      <c r="M7086">
        <v>27457.630120000002</v>
      </c>
      <c r="N7086" t="s">
        <v>28</v>
      </c>
    </row>
    <row r="7087" spans="2:14" hidden="1" x14ac:dyDescent="0.3">
      <c r="B7087">
        <v>0</v>
      </c>
      <c r="C7087">
        <v>163</v>
      </c>
      <c r="D7087">
        <v>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7</v>
      </c>
      <c r="K7087">
        <v>49</v>
      </c>
      <c r="L7087">
        <v>35</v>
      </c>
      <c r="M7087">
        <v>27457.631740000001</v>
      </c>
      <c r="N7087" t="s">
        <v>28</v>
      </c>
    </row>
    <row r="7088" spans="2:14" hidden="1" x14ac:dyDescent="0.3">
      <c r="B7088">
        <v>0</v>
      </c>
      <c r="C7088">
        <v>565</v>
      </c>
      <c r="D7088">
        <v>8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7</v>
      </c>
      <c r="K7088">
        <v>49</v>
      </c>
      <c r="L7088">
        <v>35</v>
      </c>
      <c r="M7088">
        <v>27457.632079999999</v>
      </c>
      <c r="N7088" t="s">
        <v>28</v>
      </c>
    </row>
    <row r="7089" spans="2:14" x14ac:dyDescent="0.3">
      <c r="B7089">
        <v>0</v>
      </c>
      <c r="C7089" t="s">
        <v>8</v>
      </c>
      <c r="D7089">
        <v>8</v>
      </c>
      <c r="E7089" t="s">
        <v>140</v>
      </c>
      <c r="F7089">
        <v>34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27457.632509999999</v>
      </c>
      <c r="N7089" t="s">
        <v>28</v>
      </c>
    </row>
    <row r="7090" spans="2:14" hidden="1" x14ac:dyDescent="0.3">
      <c r="B7090">
        <v>0</v>
      </c>
      <c r="C7090">
        <v>90</v>
      </c>
      <c r="D7090">
        <v>8</v>
      </c>
      <c r="E7090">
        <v>64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27457.63276</v>
      </c>
      <c r="N7090" t="s">
        <v>28</v>
      </c>
    </row>
    <row r="7091" spans="2:14" hidden="1" x14ac:dyDescent="0.3">
      <c r="B7091">
        <v>0</v>
      </c>
      <c r="C7091">
        <v>98</v>
      </c>
      <c r="D7091">
        <v>8</v>
      </c>
      <c r="E7091">
        <v>64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27457.63293</v>
      </c>
      <c r="N7091" t="s">
        <v>28</v>
      </c>
    </row>
    <row r="7092" spans="2:14" hidden="1" x14ac:dyDescent="0.3">
      <c r="B7092">
        <v>0</v>
      </c>
      <c r="C7092" t="s">
        <v>5</v>
      </c>
      <c r="D7092">
        <v>8</v>
      </c>
      <c r="E7092">
        <v>64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27457.63319</v>
      </c>
      <c r="N7092" t="s">
        <v>28</v>
      </c>
    </row>
    <row r="7093" spans="2:14" hidden="1" x14ac:dyDescent="0.3">
      <c r="B7093">
        <v>0</v>
      </c>
      <c r="C7093">
        <v>230</v>
      </c>
      <c r="D7093">
        <v>8</v>
      </c>
      <c r="E7093">
        <v>64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27457.633450000001</v>
      </c>
      <c r="N7093" t="s">
        <v>28</v>
      </c>
    </row>
    <row r="7094" spans="2:14" hidden="1" x14ac:dyDescent="0.3">
      <c r="B7094">
        <v>0</v>
      </c>
      <c r="C7094">
        <v>323</v>
      </c>
      <c r="D7094">
        <v>8</v>
      </c>
      <c r="E7094">
        <v>64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27457.633699999998</v>
      </c>
      <c r="N7094" t="s">
        <v>28</v>
      </c>
    </row>
    <row r="7095" spans="2:14" hidden="1" x14ac:dyDescent="0.3">
      <c r="B7095">
        <v>0</v>
      </c>
      <c r="C7095">
        <v>163</v>
      </c>
      <c r="D7095">
        <v>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7</v>
      </c>
      <c r="K7095">
        <v>49</v>
      </c>
      <c r="L7095">
        <v>36</v>
      </c>
      <c r="M7095">
        <v>27457.633959999999</v>
      </c>
      <c r="N7095" t="s">
        <v>28</v>
      </c>
    </row>
    <row r="7096" spans="2:14" hidden="1" x14ac:dyDescent="0.3">
      <c r="B7096">
        <v>0</v>
      </c>
      <c r="C7096">
        <v>500</v>
      </c>
      <c r="D7096">
        <v>8</v>
      </c>
      <c r="E7096">
        <v>64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27457.63421</v>
      </c>
      <c r="N7096" t="s">
        <v>28</v>
      </c>
    </row>
    <row r="7097" spans="2:14" hidden="1" x14ac:dyDescent="0.3">
      <c r="B7097">
        <v>0</v>
      </c>
      <c r="C7097">
        <v>565</v>
      </c>
      <c r="D7097">
        <v>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7</v>
      </c>
      <c r="K7097">
        <v>49</v>
      </c>
      <c r="L7097">
        <v>36</v>
      </c>
      <c r="M7097">
        <v>27457.634470000001</v>
      </c>
      <c r="N7097" t="s">
        <v>28</v>
      </c>
    </row>
    <row r="7098" spans="2:14" hidden="1" x14ac:dyDescent="0.3">
      <c r="B7098">
        <v>0</v>
      </c>
      <c r="C7098">
        <v>163</v>
      </c>
      <c r="D7098">
        <v>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7</v>
      </c>
      <c r="K7098">
        <v>49</v>
      </c>
      <c r="L7098">
        <v>37</v>
      </c>
      <c r="M7098">
        <v>27457.635750000001</v>
      </c>
      <c r="N7098" t="s">
        <v>28</v>
      </c>
    </row>
    <row r="7099" spans="2:14" hidden="1" x14ac:dyDescent="0.3">
      <c r="B7099">
        <v>0</v>
      </c>
      <c r="C7099">
        <v>565</v>
      </c>
      <c r="D7099">
        <v>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7</v>
      </c>
      <c r="K7099">
        <v>49</v>
      </c>
      <c r="L7099">
        <v>37</v>
      </c>
      <c r="M7099">
        <v>27457.636180000001</v>
      </c>
      <c r="N7099" t="s">
        <v>28</v>
      </c>
    </row>
    <row r="7100" spans="2:14" hidden="1" x14ac:dyDescent="0.3">
      <c r="B7100">
        <v>0</v>
      </c>
      <c r="C7100">
        <v>163</v>
      </c>
      <c r="D7100">
        <v>8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7</v>
      </c>
      <c r="K7100">
        <v>49</v>
      </c>
      <c r="L7100">
        <v>38</v>
      </c>
      <c r="M7100">
        <v>27457.6378</v>
      </c>
      <c r="N7100" t="s">
        <v>28</v>
      </c>
    </row>
    <row r="7101" spans="2:14" hidden="1" x14ac:dyDescent="0.3">
      <c r="B7101">
        <v>0</v>
      </c>
      <c r="C7101">
        <v>565</v>
      </c>
      <c r="D7101">
        <v>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7</v>
      </c>
      <c r="K7101">
        <v>49</v>
      </c>
      <c r="L7101">
        <v>38</v>
      </c>
      <c r="M7101">
        <v>27457.638220000001</v>
      </c>
      <c r="N7101" t="s">
        <v>28</v>
      </c>
    </row>
    <row r="7102" spans="2:14" hidden="1" x14ac:dyDescent="0.3">
      <c r="B7102">
        <v>0</v>
      </c>
      <c r="C7102">
        <v>163</v>
      </c>
      <c r="D7102">
        <v>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7</v>
      </c>
      <c r="K7102">
        <v>49</v>
      </c>
      <c r="L7102">
        <v>39</v>
      </c>
      <c r="M7102">
        <v>27457.63985</v>
      </c>
      <c r="N7102" t="s">
        <v>28</v>
      </c>
    </row>
    <row r="7103" spans="2:14" hidden="1" x14ac:dyDescent="0.3">
      <c r="B7103">
        <v>0</v>
      </c>
      <c r="C7103">
        <v>565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7</v>
      </c>
      <c r="K7103">
        <v>49</v>
      </c>
      <c r="L7103">
        <v>39</v>
      </c>
      <c r="M7103">
        <v>27457.64027</v>
      </c>
      <c r="N7103" t="s">
        <v>28</v>
      </c>
    </row>
    <row r="7104" spans="2:14" hidden="1" x14ac:dyDescent="0.3">
      <c r="B7104">
        <v>0</v>
      </c>
      <c r="C7104">
        <v>163</v>
      </c>
      <c r="D7104">
        <v>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7</v>
      </c>
      <c r="K7104">
        <v>49</v>
      </c>
      <c r="L7104" t="s">
        <v>30</v>
      </c>
      <c r="M7104">
        <v>27457.641889999999</v>
      </c>
      <c r="N7104" t="s">
        <v>28</v>
      </c>
    </row>
    <row r="7105" spans="2:14" hidden="1" x14ac:dyDescent="0.3">
      <c r="B7105">
        <v>0</v>
      </c>
      <c r="C7105">
        <v>565</v>
      </c>
      <c r="D7105">
        <v>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7</v>
      </c>
      <c r="K7105">
        <v>49</v>
      </c>
      <c r="L7105" t="s">
        <v>30</v>
      </c>
      <c r="M7105">
        <v>27457.642319999999</v>
      </c>
      <c r="N7105" t="s">
        <v>28</v>
      </c>
    </row>
    <row r="7106" spans="2:14" hidden="1" x14ac:dyDescent="0.3">
      <c r="B7106">
        <v>0</v>
      </c>
      <c r="C7106">
        <v>90</v>
      </c>
      <c r="D7106">
        <v>8</v>
      </c>
      <c r="E7106">
        <v>64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27457.64258</v>
      </c>
      <c r="N7106" t="s">
        <v>28</v>
      </c>
    </row>
    <row r="7107" spans="2:14" hidden="1" x14ac:dyDescent="0.3">
      <c r="B7107">
        <v>0</v>
      </c>
      <c r="C7107">
        <v>98</v>
      </c>
      <c r="D7107">
        <v>8</v>
      </c>
      <c r="E7107">
        <v>64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27457.642830000001</v>
      </c>
      <c r="N7107" t="s">
        <v>28</v>
      </c>
    </row>
    <row r="7108" spans="2:14" hidden="1" x14ac:dyDescent="0.3">
      <c r="B7108">
        <v>0</v>
      </c>
      <c r="C7108" t="s">
        <v>5</v>
      </c>
      <c r="D7108">
        <v>8</v>
      </c>
      <c r="E7108">
        <v>64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27457.643</v>
      </c>
      <c r="N7108" t="s">
        <v>28</v>
      </c>
    </row>
    <row r="7109" spans="2:14" x14ac:dyDescent="0.3">
      <c r="B7109">
        <v>0</v>
      </c>
      <c r="C7109" t="s">
        <v>8</v>
      </c>
      <c r="D7109">
        <v>8</v>
      </c>
      <c r="E7109" t="s">
        <v>140</v>
      </c>
      <c r="F7109">
        <v>34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27457.643260000001</v>
      </c>
      <c r="N7109" t="s">
        <v>28</v>
      </c>
    </row>
    <row r="7110" spans="2:14" hidden="1" x14ac:dyDescent="0.3">
      <c r="B7110">
        <v>0</v>
      </c>
      <c r="C7110">
        <v>230</v>
      </c>
      <c r="D7110">
        <v>8</v>
      </c>
      <c r="E7110">
        <v>64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27457.643510000002</v>
      </c>
      <c r="N7110" t="s">
        <v>28</v>
      </c>
    </row>
    <row r="7111" spans="2:14" hidden="1" x14ac:dyDescent="0.3">
      <c r="B7111">
        <v>0</v>
      </c>
      <c r="C7111">
        <v>323</v>
      </c>
      <c r="D7111">
        <v>8</v>
      </c>
      <c r="E7111">
        <v>64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27457.643769999999</v>
      </c>
      <c r="N7111" t="s">
        <v>28</v>
      </c>
    </row>
    <row r="7112" spans="2:14" hidden="1" x14ac:dyDescent="0.3">
      <c r="B7112">
        <v>0</v>
      </c>
      <c r="C7112">
        <v>163</v>
      </c>
      <c r="D7112">
        <v>8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7</v>
      </c>
      <c r="K7112">
        <v>49</v>
      </c>
      <c r="L7112" t="s">
        <v>29</v>
      </c>
      <c r="M7112">
        <v>27457.644029999999</v>
      </c>
      <c r="N7112" t="s">
        <v>28</v>
      </c>
    </row>
    <row r="7113" spans="2:14" hidden="1" x14ac:dyDescent="0.3">
      <c r="B7113">
        <v>0</v>
      </c>
      <c r="C7113">
        <v>500</v>
      </c>
      <c r="D7113">
        <v>8</v>
      </c>
      <c r="E7113">
        <v>64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27457.64428</v>
      </c>
      <c r="N7113" t="s">
        <v>28</v>
      </c>
    </row>
    <row r="7114" spans="2:14" hidden="1" x14ac:dyDescent="0.3">
      <c r="B7114">
        <v>0</v>
      </c>
      <c r="C7114">
        <v>565</v>
      </c>
      <c r="D7114">
        <v>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7</v>
      </c>
      <c r="K7114">
        <v>49</v>
      </c>
      <c r="L7114" t="s">
        <v>29</v>
      </c>
      <c r="M7114">
        <v>27457.644540000001</v>
      </c>
      <c r="N7114" t="s">
        <v>28</v>
      </c>
    </row>
    <row r="7115" spans="2:14" hidden="1" x14ac:dyDescent="0.3">
      <c r="B7115">
        <v>0</v>
      </c>
      <c r="C7115">
        <v>163</v>
      </c>
      <c r="D7115">
        <v>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7</v>
      </c>
      <c r="K7115">
        <v>49</v>
      </c>
      <c r="L7115" t="s">
        <v>31</v>
      </c>
      <c r="M7115">
        <v>27457.645990000001</v>
      </c>
      <c r="N7115" t="s">
        <v>28</v>
      </c>
    </row>
    <row r="7116" spans="2:14" hidden="1" x14ac:dyDescent="0.3">
      <c r="B7116">
        <v>0</v>
      </c>
      <c r="C7116">
        <v>565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7</v>
      </c>
      <c r="K7116">
        <v>49</v>
      </c>
      <c r="L7116" t="s">
        <v>31</v>
      </c>
      <c r="M7116">
        <v>27457.646420000001</v>
      </c>
      <c r="N7116" t="s">
        <v>28</v>
      </c>
    </row>
    <row r="7117" spans="2:14" hidden="1" x14ac:dyDescent="0.3">
      <c r="B7117">
        <v>0</v>
      </c>
      <c r="C7117">
        <v>163</v>
      </c>
      <c r="D7117">
        <v>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7</v>
      </c>
      <c r="K7117">
        <v>49</v>
      </c>
      <c r="L7117" t="s">
        <v>32</v>
      </c>
      <c r="M7117">
        <v>27457.64804</v>
      </c>
      <c r="N7117" t="s">
        <v>28</v>
      </c>
    </row>
    <row r="7118" spans="2:14" hidden="1" x14ac:dyDescent="0.3">
      <c r="B7118">
        <v>0</v>
      </c>
      <c r="C7118">
        <v>565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7</v>
      </c>
      <c r="K7118">
        <v>49</v>
      </c>
      <c r="L7118" t="s">
        <v>32</v>
      </c>
      <c r="M7118">
        <v>27457.64846</v>
      </c>
      <c r="N7118" t="s">
        <v>28</v>
      </c>
    </row>
    <row r="7119" spans="2:14" hidden="1" x14ac:dyDescent="0.3">
      <c r="B7119">
        <v>0</v>
      </c>
      <c r="C7119">
        <v>163</v>
      </c>
      <c r="D7119">
        <v>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7</v>
      </c>
      <c r="K7119">
        <v>49</v>
      </c>
      <c r="L7119" t="s">
        <v>33</v>
      </c>
      <c r="M7119">
        <v>27457.650089999999</v>
      </c>
      <c r="N7119" t="s">
        <v>28</v>
      </c>
    </row>
    <row r="7120" spans="2:14" hidden="1" x14ac:dyDescent="0.3">
      <c r="B7120">
        <v>0</v>
      </c>
      <c r="C7120">
        <v>565</v>
      </c>
      <c r="D7120">
        <v>8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7</v>
      </c>
      <c r="K7120">
        <v>49</v>
      </c>
      <c r="L7120" t="s">
        <v>33</v>
      </c>
      <c r="M7120">
        <v>27457.650430000002</v>
      </c>
      <c r="N7120" t="s">
        <v>28</v>
      </c>
    </row>
    <row r="7121" spans="2:14" hidden="1" x14ac:dyDescent="0.3">
      <c r="B7121">
        <v>0</v>
      </c>
      <c r="C7121">
        <v>163</v>
      </c>
      <c r="D7121">
        <v>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7</v>
      </c>
      <c r="K7121">
        <v>49</v>
      </c>
      <c r="L7121" t="s">
        <v>35</v>
      </c>
      <c r="M7121">
        <v>27457.652129999999</v>
      </c>
      <c r="N7121" t="s">
        <v>28</v>
      </c>
    </row>
    <row r="7122" spans="2:14" x14ac:dyDescent="0.3">
      <c r="B7122">
        <v>0</v>
      </c>
      <c r="C7122" t="s">
        <v>8</v>
      </c>
      <c r="D7122">
        <v>8</v>
      </c>
      <c r="E7122" t="s">
        <v>140</v>
      </c>
      <c r="F7122">
        <v>34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27457.652470000001</v>
      </c>
      <c r="N7122" t="s">
        <v>28</v>
      </c>
    </row>
    <row r="7123" spans="2:14" hidden="1" x14ac:dyDescent="0.3">
      <c r="B7123">
        <v>0</v>
      </c>
      <c r="C7123">
        <v>90</v>
      </c>
      <c r="D7123">
        <v>8</v>
      </c>
      <c r="E7123">
        <v>64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27457.652730000002</v>
      </c>
      <c r="N7123" t="s">
        <v>28</v>
      </c>
    </row>
    <row r="7124" spans="2:14" hidden="1" x14ac:dyDescent="0.3">
      <c r="B7124">
        <v>0</v>
      </c>
      <c r="C7124">
        <v>98</v>
      </c>
      <c r="D7124">
        <v>8</v>
      </c>
      <c r="E7124">
        <v>64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27457.652989999999</v>
      </c>
      <c r="N7124" t="s">
        <v>28</v>
      </c>
    </row>
    <row r="7125" spans="2:14" hidden="1" x14ac:dyDescent="0.3">
      <c r="B7125">
        <v>0</v>
      </c>
      <c r="C7125" t="s">
        <v>5</v>
      </c>
      <c r="D7125">
        <v>8</v>
      </c>
      <c r="E7125">
        <v>64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27457.65324</v>
      </c>
      <c r="N7125" t="s">
        <v>28</v>
      </c>
    </row>
    <row r="7126" spans="2:14" hidden="1" x14ac:dyDescent="0.3">
      <c r="B7126">
        <v>0</v>
      </c>
      <c r="C7126">
        <v>230</v>
      </c>
      <c r="D7126">
        <v>8</v>
      </c>
      <c r="E7126">
        <v>64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27457.653409999999</v>
      </c>
      <c r="N7126" t="s">
        <v>28</v>
      </c>
    </row>
    <row r="7127" spans="2:14" hidden="1" x14ac:dyDescent="0.3">
      <c r="B7127">
        <v>0</v>
      </c>
      <c r="C7127">
        <v>323</v>
      </c>
      <c r="D7127">
        <v>8</v>
      </c>
      <c r="E7127">
        <v>64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27457.65367</v>
      </c>
      <c r="N7127" t="s">
        <v>28</v>
      </c>
    </row>
    <row r="7128" spans="2:14" hidden="1" x14ac:dyDescent="0.3">
      <c r="B7128">
        <v>0</v>
      </c>
      <c r="C7128">
        <v>500</v>
      </c>
      <c r="D7128">
        <v>8</v>
      </c>
      <c r="E7128">
        <v>64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27457.65393</v>
      </c>
      <c r="N7128" t="s">
        <v>28</v>
      </c>
    </row>
    <row r="7129" spans="2:14" hidden="1" x14ac:dyDescent="0.3">
      <c r="B7129">
        <v>0</v>
      </c>
      <c r="C7129">
        <v>565</v>
      </c>
      <c r="D7129">
        <v>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7</v>
      </c>
      <c r="K7129">
        <v>49</v>
      </c>
      <c r="L7129" t="s">
        <v>35</v>
      </c>
      <c r="M7129">
        <v>27457.654180000001</v>
      </c>
      <c r="N7129" t="s">
        <v>28</v>
      </c>
    </row>
    <row r="7130" spans="2:14" hidden="1" x14ac:dyDescent="0.3">
      <c r="B7130">
        <v>0</v>
      </c>
      <c r="C7130">
        <v>163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7</v>
      </c>
      <c r="K7130">
        <v>49</v>
      </c>
      <c r="L7130">
        <v>40</v>
      </c>
      <c r="M7130">
        <v>27457.654439999998</v>
      </c>
      <c r="N7130" t="s">
        <v>28</v>
      </c>
    </row>
    <row r="7131" spans="2:14" hidden="1" x14ac:dyDescent="0.3">
      <c r="B7131">
        <v>0</v>
      </c>
      <c r="C7131">
        <v>565</v>
      </c>
      <c r="D7131">
        <v>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7</v>
      </c>
      <c r="K7131">
        <v>49</v>
      </c>
      <c r="L7131">
        <v>40</v>
      </c>
      <c r="M7131">
        <v>27457.654859999999</v>
      </c>
      <c r="N7131" t="s">
        <v>28</v>
      </c>
    </row>
    <row r="7132" spans="2:14" hidden="1" x14ac:dyDescent="0.3">
      <c r="B7132">
        <v>0</v>
      </c>
      <c r="C7132">
        <v>163</v>
      </c>
      <c r="D7132">
        <v>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7</v>
      </c>
      <c r="K7132">
        <v>49</v>
      </c>
      <c r="L7132">
        <v>41</v>
      </c>
      <c r="M7132">
        <v>27457.656139999999</v>
      </c>
      <c r="N7132" t="s">
        <v>28</v>
      </c>
    </row>
    <row r="7133" spans="2:14" hidden="1" x14ac:dyDescent="0.3">
      <c r="B7133">
        <v>0</v>
      </c>
      <c r="C7133">
        <v>565</v>
      </c>
      <c r="D7133">
        <v>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</v>
      </c>
      <c r="K7133">
        <v>49</v>
      </c>
      <c r="L7133">
        <v>41</v>
      </c>
      <c r="M7133">
        <v>27457.656569999999</v>
      </c>
      <c r="N7133" t="s">
        <v>28</v>
      </c>
    </row>
    <row r="7134" spans="2:14" hidden="1" x14ac:dyDescent="0.3">
      <c r="B7134">
        <v>0</v>
      </c>
      <c r="C7134">
        <v>163</v>
      </c>
      <c r="D7134">
        <v>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7</v>
      </c>
      <c r="K7134">
        <v>49</v>
      </c>
      <c r="L7134">
        <v>42</v>
      </c>
      <c r="M7134">
        <v>27457.658189999998</v>
      </c>
      <c r="N7134" t="s">
        <v>28</v>
      </c>
    </row>
    <row r="7135" spans="2:14" hidden="1" x14ac:dyDescent="0.3">
      <c r="B7135">
        <v>0</v>
      </c>
      <c r="C7135">
        <v>565</v>
      </c>
      <c r="D7135">
        <v>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7</v>
      </c>
      <c r="K7135">
        <v>49</v>
      </c>
      <c r="L7135">
        <v>42</v>
      </c>
      <c r="M7135">
        <v>27457.658619999998</v>
      </c>
      <c r="N7135" t="s">
        <v>28</v>
      </c>
    </row>
    <row r="7136" spans="2:14" hidden="1" x14ac:dyDescent="0.3">
      <c r="B7136">
        <v>0</v>
      </c>
      <c r="C7136">
        <v>163</v>
      </c>
      <c r="D7136">
        <v>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7</v>
      </c>
      <c r="K7136">
        <v>49</v>
      </c>
      <c r="L7136">
        <v>43</v>
      </c>
      <c r="M7136">
        <v>27457.660240000001</v>
      </c>
      <c r="N7136" t="s">
        <v>28</v>
      </c>
    </row>
    <row r="7137" spans="2:14" hidden="1" x14ac:dyDescent="0.3">
      <c r="B7137">
        <v>0</v>
      </c>
      <c r="C7137">
        <v>565</v>
      </c>
      <c r="D7137">
        <v>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7</v>
      </c>
      <c r="K7137">
        <v>49</v>
      </c>
      <c r="L7137">
        <v>43</v>
      </c>
      <c r="M7137">
        <v>27457.660670000001</v>
      </c>
      <c r="N7137" t="s">
        <v>28</v>
      </c>
    </row>
    <row r="7138" spans="2:14" hidden="1" x14ac:dyDescent="0.3">
      <c r="B7138">
        <v>0</v>
      </c>
      <c r="C7138">
        <v>163</v>
      </c>
      <c r="D7138">
        <v>8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7</v>
      </c>
      <c r="K7138">
        <v>49</v>
      </c>
      <c r="L7138">
        <v>44</v>
      </c>
      <c r="M7138">
        <v>27457.66229</v>
      </c>
      <c r="N7138" t="s">
        <v>28</v>
      </c>
    </row>
    <row r="7139" spans="2:14" hidden="1" x14ac:dyDescent="0.3">
      <c r="B7139">
        <v>0</v>
      </c>
      <c r="C7139">
        <v>90</v>
      </c>
      <c r="D7139">
        <v>8</v>
      </c>
      <c r="E7139">
        <v>64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27457.662540000001</v>
      </c>
      <c r="N7139" t="s">
        <v>28</v>
      </c>
    </row>
    <row r="7140" spans="2:14" hidden="1" x14ac:dyDescent="0.3">
      <c r="B7140">
        <v>0</v>
      </c>
      <c r="C7140">
        <v>98</v>
      </c>
      <c r="D7140">
        <v>8</v>
      </c>
      <c r="E7140">
        <v>64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27457.662799999998</v>
      </c>
      <c r="N7140" t="s">
        <v>28</v>
      </c>
    </row>
    <row r="7141" spans="2:14" hidden="1" x14ac:dyDescent="0.3">
      <c r="B7141">
        <v>0</v>
      </c>
      <c r="C7141" t="s">
        <v>5</v>
      </c>
      <c r="D7141">
        <v>8</v>
      </c>
      <c r="E7141">
        <v>64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27457.663059999999</v>
      </c>
      <c r="N7141" t="s">
        <v>28</v>
      </c>
    </row>
    <row r="7142" spans="2:14" hidden="1" x14ac:dyDescent="0.3">
      <c r="B7142">
        <v>0</v>
      </c>
      <c r="C7142">
        <v>230</v>
      </c>
      <c r="D7142">
        <v>8</v>
      </c>
      <c r="E7142">
        <v>64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27457.66331</v>
      </c>
      <c r="N7142" t="s">
        <v>28</v>
      </c>
    </row>
    <row r="7143" spans="2:14" hidden="1" x14ac:dyDescent="0.3">
      <c r="B7143">
        <v>0</v>
      </c>
      <c r="C7143">
        <v>323</v>
      </c>
      <c r="D7143">
        <v>8</v>
      </c>
      <c r="E7143">
        <v>64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27457.663479999999</v>
      </c>
      <c r="N7143" t="s">
        <v>28</v>
      </c>
    </row>
    <row r="7144" spans="2:14" hidden="1" x14ac:dyDescent="0.3">
      <c r="B7144">
        <v>0</v>
      </c>
      <c r="C7144">
        <v>500</v>
      </c>
      <c r="D7144">
        <v>8</v>
      </c>
      <c r="E7144">
        <v>64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27457.66374</v>
      </c>
      <c r="N7144" t="s">
        <v>28</v>
      </c>
    </row>
    <row r="7145" spans="2:14" hidden="1" x14ac:dyDescent="0.3">
      <c r="B7145">
        <v>0</v>
      </c>
      <c r="C7145">
        <v>565</v>
      </c>
      <c r="D7145">
        <v>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7</v>
      </c>
      <c r="K7145">
        <v>49</v>
      </c>
      <c r="L7145">
        <v>44</v>
      </c>
      <c r="M7145">
        <v>27457.663990000001</v>
      </c>
      <c r="N7145" t="s">
        <v>28</v>
      </c>
    </row>
    <row r="7146" spans="2:14" hidden="1" x14ac:dyDescent="0.3">
      <c r="B7146">
        <v>0</v>
      </c>
      <c r="C7146">
        <v>163</v>
      </c>
      <c r="D7146">
        <v>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7</v>
      </c>
      <c r="K7146">
        <v>49</v>
      </c>
      <c r="L7146">
        <v>45</v>
      </c>
      <c r="M7146">
        <v>27457.66459</v>
      </c>
      <c r="N7146" t="s">
        <v>28</v>
      </c>
    </row>
    <row r="7147" spans="2:14" hidden="1" x14ac:dyDescent="0.3">
      <c r="B7147">
        <v>0</v>
      </c>
      <c r="C7147">
        <v>565</v>
      </c>
      <c r="D7147">
        <v>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7</v>
      </c>
      <c r="K7147">
        <v>49</v>
      </c>
      <c r="L7147">
        <v>45</v>
      </c>
      <c r="M7147">
        <v>27457.66502</v>
      </c>
      <c r="N7147" t="s">
        <v>28</v>
      </c>
    </row>
    <row r="7148" spans="2:14" hidden="1" x14ac:dyDescent="0.3">
      <c r="B7148">
        <v>0</v>
      </c>
      <c r="C7148">
        <v>163</v>
      </c>
      <c r="D7148">
        <v>8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7</v>
      </c>
      <c r="K7148">
        <v>49</v>
      </c>
      <c r="L7148">
        <v>46</v>
      </c>
      <c r="M7148">
        <v>27457.666379999999</v>
      </c>
      <c r="N7148" t="s">
        <v>28</v>
      </c>
    </row>
    <row r="7149" spans="2:14" hidden="1" x14ac:dyDescent="0.3">
      <c r="B7149">
        <v>0</v>
      </c>
      <c r="C7149">
        <v>565</v>
      </c>
      <c r="D7149">
        <v>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7</v>
      </c>
      <c r="K7149">
        <v>49</v>
      </c>
      <c r="L7149">
        <v>46</v>
      </c>
      <c r="M7149">
        <v>27457.666809999999</v>
      </c>
      <c r="N7149" t="s">
        <v>28</v>
      </c>
    </row>
    <row r="7150" spans="2:14" hidden="1" x14ac:dyDescent="0.3">
      <c r="B7150">
        <v>0</v>
      </c>
      <c r="C7150">
        <v>163</v>
      </c>
      <c r="D7150">
        <v>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7</v>
      </c>
      <c r="K7150">
        <v>49</v>
      </c>
      <c r="L7150">
        <v>47</v>
      </c>
      <c r="M7150">
        <v>27457.668430000002</v>
      </c>
      <c r="N7150" t="s">
        <v>28</v>
      </c>
    </row>
    <row r="7151" spans="2:14" hidden="1" x14ac:dyDescent="0.3">
      <c r="B7151">
        <v>0</v>
      </c>
      <c r="C7151">
        <v>565</v>
      </c>
      <c r="D7151">
        <v>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7</v>
      </c>
      <c r="K7151">
        <v>49</v>
      </c>
      <c r="L7151">
        <v>47</v>
      </c>
      <c r="M7151">
        <v>27457.66877</v>
      </c>
      <c r="N7151" t="s">
        <v>28</v>
      </c>
    </row>
    <row r="7152" spans="2:14" hidden="1" x14ac:dyDescent="0.3">
      <c r="B7152">
        <v>0</v>
      </c>
      <c r="C7152">
        <v>163</v>
      </c>
      <c r="D7152">
        <v>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7</v>
      </c>
      <c r="K7152">
        <v>49</v>
      </c>
      <c r="L7152">
        <v>48</v>
      </c>
      <c r="M7152">
        <v>27457.670480000001</v>
      </c>
      <c r="N7152" t="s">
        <v>28</v>
      </c>
    </row>
    <row r="7153" spans="2:14" hidden="1" x14ac:dyDescent="0.3">
      <c r="B7153">
        <v>0</v>
      </c>
      <c r="C7153">
        <v>565</v>
      </c>
      <c r="D7153">
        <v>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7</v>
      </c>
      <c r="K7153">
        <v>49</v>
      </c>
      <c r="L7153">
        <v>48</v>
      </c>
      <c r="M7153">
        <v>27457.670819999999</v>
      </c>
      <c r="N7153" t="s">
        <v>28</v>
      </c>
    </row>
    <row r="7154" spans="2:14" hidden="1" x14ac:dyDescent="0.3">
      <c r="B7154">
        <v>0</v>
      </c>
      <c r="C7154">
        <v>230</v>
      </c>
      <c r="D7154">
        <v>8</v>
      </c>
      <c r="E7154">
        <v>64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27457.672439999998</v>
      </c>
      <c r="N7154" t="s">
        <v>28</v>
      </c>
    </row>
    <row r="7155" spans="2:14" hidden="1" x14ac:dyDescent="0.3">
      <c r="B7155">
        <v>0</v>
      </c>
      <c r="C7155">
        <v>90</v>
      </c>
      <c r="D7155">
        <v>8</v>
      </c>
      <c r="E7155">
        <v>64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27457.672699999999</v>
      </c>
      <c r="N7155" t="s">
        <v>28</v>
      </c>
    </row>
    <row r="7156" spans="2:14" hidden="1" x14ac:dyDescent="0.3">
      <c r="B7156">
        <v>0</v>
      </c>
      <c r="C7156">
        <v>98</v>
      </c>
      <c r="D7156">
        <v>8</v>
      </c>
      <c r="E7156">
        <v>64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27457.67295</v>
      </c>
      <c r="N7156" t="s">
        <v>28</v>
      </c>
    </row>
    <row r="7157" spans="2:14" hidden="1" x14ac:dyDescent="0.3">
      <c r="B7157">
        <v>0</v>
      </c>
      <c r="C7157" t="s">
        <v>5</v>
      </c>
      <c r="D7157">
        <v>8</v>
      </c>
      <c r="E7157">
        <v>64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27457.673210000001</v>
      </c>
      <c r="N7157" t="s">
        <v>28</v>
      </c>
    </row>
    <row r="7158" spans="2:14" hidden="1" x14ac:dyDescent="0.3">
      <c r="B7158">
        <v>0</v>
      </c>
      <c r="C7158">
        <v>163</v>
      </c>
      <c r="D7158">
        <v>8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7</v>
      </c>
      <c r="K7158">
        <v>49</v>
      </c>
      <c r="L7158">
        <v>49</v>
      </c>
      <c r="M7158">
        <v>27457.673470000002</v>
      </c>
      <c r="N7158" t="s">
        <v>28</v>
      </c>
    </row>
    <row r="7159" spans="2:14" hidden="1" x14ac:dyDescent="0.3">
      <c r="B7159">
        <v>0</v>
      </c>
      <c r="C7159">
        <v>323</v>
      </c>
      <c r="D7159">
        <v>8</v>
      </c>
      <c r="E7159">
        <v>64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27457.673640000001</v>
      </c>
      <c r="N7159" t="s">
        <v>28</v>
      </c>
    </row>
    <row r="7160" spans="2:14" hidden="1" x14ac:dyDescent="0.3">
      <c r="B7160">
        <v>0</v>
      </c>
      <c r="C7160">
        <v>500</v>
      </c>
      <c r="D7160">
        <v>8</v>
      </c>
      <c r="E7160">
        <v>64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27457.673889999998</v>
      </c>
      <c r="N7160" t="s">
        <v>28</v>
      </c>
    </row>
    <row r="7161" spans="2:14" hidden="1" x14ac:dyDescent="0.3">
      <c r="B7161">
        <v>0</v>
      </c>
      <c r="C7161">
        <v>565</v>
      </c>
      <c r="D7161">
        <v>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7</v>
      </c>
      <c r="K7161">
        <v>49</v>
      </c>
      <c r="L7161">
        <v>49</v>
      </c>
      <c r="M7161">
        <v>27457.674149999999</v>
      </c>
      <c r="N7161" t="s">
        <v>28</v>
      </c>
    </row>
    <row r="7162" spans="2:14" hidden="1" x14ac:dyDescent="0.3">
      <c r="B7162">
        <v>0</v>
      </c>
      <c r="C7162">
        <v>163</v>
      </c>
      <c r="D7162">
        <v>8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7</v>
      </c>
      <c r="K7162">
        <v>49</v>
      </c>
      <c r="L7162" t="s">
        <v>36</v>
      </c>
      <c r="M7162">
        <v>27457.674749999998</v>
      </c>
      <c r="N7162" t="s">
        <v>28</v>
      </c>
    </row>
    <row r="7163" spans="2:14" hidden="1" x14ac:dyDescent="0.3">
      <c r="B7163">
        <v>0</v>
      </c>
      <c r="C7163">
        <v>565</v>
      </c>
      <c r="D7163">
        <v>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7</v>
      </c>
      <c r="K7163">
        <v>49</v>
      </c>
      <c r="L7163" t="s">
        <v>36</v>
      </c>
      <c r="M7163">
        <v>27457.675169999999</v>
      </c>
      <c r="N7163" t="s">
        <v>28</v>
      </c>
    </row>
    <row r="7164" spans="2:14" hidden="1" x14ac:dyDescent="0.3">
      <c r="B7164">
        <v>0</v>
      </c>
      <c r="C7164">
        <v>163</v>
      </c>
      <c r="D7164">
        <v>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7</v>
      </c>
      <c r="K7164">
        <v>49</v>
      </c>
      <c r="L7164" t="s">
        <v>37</v>
      </c>
      <c r="M7164">
        <v>27457.67654</v>
      </c>
      <c r="N7164" t="s">
        <v>28</v>
      </c>
    </row>
    <row r="7165" spans="2:14" hidden="1" x14ac:dyDescent="0.3">
      <c r="B7165">
        <v>0</v>
      </c>
      <c r="C7165">
        <v>565</v>
      </c>
      <c r="D7165">
        <v>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7</v>
      </c>
      <c r="K7165">
        <v>49</v>
      </c>
      <c r="L7165" t="s">
        <v>37</v>
      </c>
      <c r="M7165">
        <v>27457.67697</v>
      </c>
      <c r="N7165" t="s">
        <v>28</v>
      </c>
    </row>
    <row r="7166" spans="2:14" hidden="1" x14ac:dyDescent="0.3">
      <c r="B7166">
        <v>0</v>
      </c>
      <c r="C7166">
        <v>163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7</v>
      </c>
      <c r="K7166">
        <v>49</v>
      </c>
      <c r="L7166" t="s">
        <v>38</v>
      </c>
      <c r="M7166">
        <v>27457.67859</v>
      </c>
      <c r="N7166" t="s">
        <v>28</v>
      </c>
    </row>
    <row r="7167" spans="2:14" hidden="1" x14ac:dyDescent="0.3">
      <c r="B7167">
        <v>0</v>
      </c>
      <c r="C7167">
        <v>565</v>
      </c>
      <c r="D7167">
        <v>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7</v>
      </c>
      <c r="K7167">
        <v>49</v>
      </c>
      <c r="L7167" t="s">
        <v>38</v>
      </c>
      <c r="M7167">
        <v>27457.67901</v>
      </c>
      <c r="N7167" t="s">
        <v>28</v>
      </c>
    </row>
    <row r="7168" spans="2:14" hidden="1" x14ac:dyDescent="0.3">
      <c r="B7168">
        <v>0</v>
      </c>
      <c r="C7168">
        <v>163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7</v>
      </c>
      <c r="K7168">
        <v>49</v>
      </c>
      <c r="L7168" t="s">
        <v>39</v>
      </c>
      <c r="M7168">
        <v>27457.680629999999</v>
      </c>
      <c r="N7168" t="s">
        <v>28</v>
      </c>
    </row>
    <row r="7169" spans="2:14" hidden="1" x14ac:dyDescent="0.3">
      <c r="B7169">
        <v>0</v>
      </c>
      <c r="C7169">
        <v>565</v>
      </c>
      <c r="D7169">
        <v>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7</v>
      </c>
      <c r="K7169">
        <v>49</v>
      </c>
      <c r="L7169" t="s">
        <v>39</v>
      </c>
      <c r="M7169">
        <v>27457.681059999999</v>
      </c>
      <c r="N7169" t="s">
        <v>28</v>
      </c>
    </row>
    <row r="7170" spans="2:14" hidden="1" x14ac:dyDescent="0.3">
      <c r="B7170">
        <v>0</v>
      </c>
      <c r="C7170">
        <v>230</v>
      </c>
      <c r="D7170">
        <v>8</v>
      </c>
      <c r="E7170">
        <v>64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27457.682430000001</v>
      </c>
      <c r="N7170" t="s">
        <v>28</v>
      </c>
    </row>
    <row r="7171" spans="2:14" hidden="1" x14ac:dyDescent="0.3">
      <c r="B7171">
        <v>0</v>
      </c>
      <c r="C7171">
        <v>90</v>
      </c>
      <c r="D7171">
        <v>8</v>
      </c>
      <c r="E7171">
        <v>64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27457.682680000002</v>
      </c>
      <c r="N7171" t="s">
        <v>28</v>
      </c>
    </row>
    <row r="7172" spans="2:14" hidden="1" x14ac:dyDescent="0.3">
      <c r="B7172">
        <v>0</v>
      </c>
      <c r="C7172">
        <v>98</v>
      </c>
      <c r="D7172">
        <v>8</v>
      </c>
      <c r="E7172">
        <v>64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27457.682939999999</v>
      </c>
      <c r="N7172" t="s">
        <v>28</v>
      </c>
    </row>
    <row r="7173" spans="2:14" hidden="1" x14ac:dyDescent="0.3">
      <c r="B7173">
        <v>0</v>
      </c>
      <c r="C7173" t="s">
        <v>5</v>
      </c>
      <c r="D7173">
        <v>8</v>
      </c>
      <c r="E7173">
        <v>64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27457.68319</v>
      </c>
      <c r="N7173" t="s">
        <v>28</v>
      </c>
    </row>
    <row r="7174" spans="2:14" hidden="1" x14ac:dyDescent="0.3">
      <c r="B7174">
        <v>0</v>
      </c>
      <c r="C7174">
        <v>163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7</v>
      </c>
      <c r="K7174">
        <v>49</v>
      </c>
      <c r="L7174" t="s">
        <v>40</v>
      </c>
      <c r="M7174">
        <v>27457.68345</v>
      </c>
      <c r="N7174" t="s">
        <v>28</v>
      </c>
    </row>
    <row r="7175" spans="2:14" hidden="1" x14ac:dyDescent="0.3">
      <c r="B7175">
        <v>0</v>
      </c>
      <c r="C7175">
        <v>323</v>
      </c>
      <c r="D7175">
        <v>8</v>
      </c>
      <c r="E7175">
        <v>64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27457.683710000001</v>
      </c>
      <c r="N7175" t="s">
        <v>28</v>
      </c>
    </row>
    <row r="7176" spans="2:14" hidden="1" x14ac:dyDescent="0.3">
      <c r="B7176">
        <v>0</v>
      </c>
      <c r="C7176">
        <v>500</v>
      </c>
      <c r="D7176">
        <v>8</v>
      </c>
      <c r="E7176">
        <v>64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27457.683959999998</v>
      </c>
      <c r="N7176" t="s">
        <v>28</v>
      </c>
    </row>
    <row r="7177" spans="2:14" hidden="1" x14ac:dyDescent="0.3">
      <c r="B7177">
        <v>0</v>
      </c>
      <c r="C7177">
        <v>565</v>
      </c>
      <c r="D7177">
        <v>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7</v>
      </c>
      <c r="K7177">
        <v>49</v>
      </c>
      <c r="L7177" t="s">
        <v>40</v>
      </c>
      <c r="M7177">
        <v>27457.684130000001</v>
      </c>
      <c r="N7177" t="s">
        <v>28</v>
      </c>
    </row>
    <row r="7178" spans="2:14" hidden="1" x14ac:dyDescent="0.3">
      <c r="B7178">
        <v>0</v>
      </c>
      <c r="C7178">
        <v>163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7</v>
      </c>
      <c r="K7178">
        <v>49</v>
      </c>
      <c r="L7178" t="s">
        <v>41</v>
      </c>
      <c r="M7178">
        <v>27457.684730000001</v>
      </c>
      <c r="N7178" t="s">
        <v>28</v>
      </c>
    </row>
    <row r="7179" spans="2:14" hidden="1" x14ac:dyDescent="0.3">
      <c r="B7179">
        <v>0</v>
      </c>
      <c r="C7179">
        <v>565</v>
      </c>
      <c r="D7179">
        <v>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7</v>
      </c>
      <c r="K7179">
        <v>49</v>
      </c>
      <c r="L7179" t="s">
        <v>41</v>
      </c>
      <c r="M7179">
        <v>27457.685160000001</v>
      </c>
      <c r="N7179" t="s">
        <v>28</v>
      </c>
    </row>
    <row r="7180" spans="2:14" hidden="1" x14ac:dyDescent="0.3">
      <c r="B7180">
        <v>0</v>
      </c>
      <c r="C7180">
        <v>163</v>
      </c>
      <c r="D7180">
        <v>8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7</v>
      </c>
      <c r="K7180">
        <v>49</v>
      </c>
      <c r="L7180">
        <v>50</v>
      </c>
      <c r="M7180">
        <v>27457.68678</v>
      </c>
      <c r="N7180" t="s">
        <v>28</v>
      </c>
    </row>
    <row r="7181" spans="2:14" hidden="1" x14ac:dyDescent="0.3">
      <c r="B7181">
        <v>0</v>
      </c>
      <c r="C7181">
        <v>565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7</v>
      </c>
      <c r="K7181">
        <v>49</v>
      </c>
      <c r="L7181">
        <v>50</v>
      </c>
      <c r="M7181">
        <v>27457.687119999999</v>
      </c>
      <c r="N7181" t="s">
        <v>28</v>
      </c>
    </row>
    <row r="7182" spans="2:14" hidden="1" x14ac:dyDescent="0.3">
      <c r="B7182">
        <v>0</v>
      </c>
      <c r="C7182">
        <v>163</v>
      </c>
      <c r="D7182">
        <v>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7</v>
      </c>
      <c r="K7182">
        <v>49</v>
      </c>
      <c r="L7182">
        <v>51</v>
      </c>
      <c r="M7182">
        <v>27457.688829999999</v>
      </c>
      <c r="N7182" t="s">
        <v>28</v>
      </c>
    </row>
    <row r="7183" spans="2:14" hidden="1" x14ac:dyDescent="0.3">
      <c r="B7183">
        <v>0</v>
      </c>
      <c r="C7183">
        <v>565</v>
      </c>
      <c r="D7183">
        <v>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7</v>
      </c>
      <c r="K7183">
        <v>49</v>
      </c>
      <c r="L7183">
        <v>51</v>
      </c>
      <c r="M7183">
        <v>27457.689170000001</v>
      </c>
      <c r="N7183" t="s">
        <v>28</v>
      </c>
    </row>
    <row r="7184" spans="2:14" hidden="1" x14ac:dyDescent="0.3">
      <c r="B7184">
        <v>0</v>
      </c>
      <c r="C7184">
        <v>163</v>
      </c>
      <c r="D7184">
        <v>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7</v>
      </c>
      <c r="K7184">
        <v>49</v>
      </c>
      <c r="L7184">
        <v>52</v>
      </c>
      <c r="M7184">
        <v>27457.690869999999</v>
      </c>
      <c r="N7184" t="s">
        <v>28</v>
      </c>
    </row>
    <row r="7185" spans="2:14" hidden="1" x14ac:dyDescent="0.3">
      <c r="B7185">
        <v>0</v>
      </c>
      <c r="C7185">
        <v>565</v>
      </c>
      <c r="D7185">
        <v>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7</v>
      </c>
      <c r="K7185">
        <v>49</v>
      </c>
      <c r="L7185">
        <v>52</v>
      </c>
      <c r="M7185">
        <v>27457.691220000001</v>
      </c>
      <c r="N7185" t="s">
        <v>28</v>
      </c>
    </row>
    <row r="7186" spans="2:14" hidden="1" x14ac:dyDescent="0.3">
      <c r="B7186">
        <v>0</v>
      </c>
      <c r="C7186">
        <v>230</v>
      </c>
      <c r="D7186">
        <v>8</v>
      </c>
      <c r="E7186">
        <v>64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27457.69241</v>
      </c>
      <c r="N7186" t="s">
        <v>28</v>
      </c>
    </row>
    <row r="7187" spans="2:14" hidden="1" x14ac:dyDescent="0.3">
      <c r="B7187">
        <v>0</v>
      </c>
      <c r="C7187">
        <v>90</v>
      </c>
      <c r="D7187">
        <v>8</v>
      </c>
      <c r="E7187">
        <v>64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27457.69267</v>
      </c>
      <c r="N7187" t="s">
        <v>28</v>
      </c>
    </row>
    <row r="7188" spans="2:14" hidden="1" x14ac:dyDescent="0.3">
      <c r="B7188">
        <v>0</v>
      </c>
      <c r="C7188">
        <v>98</v>
      </c>
      <c r="D7188">
        <v>8</v>
      </c>
      <c r="E7188">
        <v>64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27457.692920000001</v>
      </c>
      <c r="N7188" t="s">
        <v>28</v>
      </c>
    </row>
    <row r="7189" spans="2:14" hidden="1" x14ac:dyDescent="0.3">
      <c r="B7189">
        <v>0</v>
      </c>
      <c r="C7189" t="s">
        <v>5</v>
      </c>
      <c r="D7189">
        <v>8</v>
      </c>
      <c r="E7189">
        <v>64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27457.693179999998</v>
      </c>
      <c r="N7189" t="s">
        <v>28</v>
      </c>
    </row>
    <row r="7190" spans="2:14" hidden="1" x14ac:dyDescent="0.3">
      <c r="B7190">
        <v>0</v>
      </c>
      <c r="C7190">
        <v>163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7</v>
      </c>
      <c r="K7190">
        <v>49</v>
      </c>
      <c r="L7190">
        <v>53</v>
      </c>
      <c r="M7190">
        <v>27457.693429999999</v>
      </c>
      <c r="N7190" t="s">
        <v>28</v>
      </c>
    </row>
    <row r="7191" spans="2:14" hidden="1" x14ac:dyDescent="0.3">
      <c r="B7191">
        <v>0</v>
      </c>
      <c r="C7191">
        <v>323</v>
      </c>
      <c r="D7191">
        <v>8</v>
      </c>
      <c r="E7191">
        <v>64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27457.69369</v>
      </c>
      <c r="N7191" t="s">
        <v>28</v>
      </c>
    </row>
    <row r="7192" spans="2:14" hidden="1" x14ac:dyDescent="0.3">
      <c r="B7192">
        <v>0</v>
      </c>
      <c r="C7192">
        <v>500</v>
      </c>
      <c r="D7192">
        <v>8</v>
      </c>
      <c r="E7192">
        <v>64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27457.693950000001</v>
      </c>
      <c r="N7192" t="s">
        <v>28</v>
      </c>
    </row>
    <row r="7193" spans="2:14" hidden="1" x14ac:dyDescent="0.3">
      <c r="B7193">
        <v>0</v>
      </c>
      <c r="C7193">
        <v>565</v>
      </c>
      <c r="D7193">
        <v>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7</v>
      </c>
      <c r="K7193">
        <v>49</v>
      </c>
      <c r="L7193">
        <v>53</v>
      </c>
      <c r="M7193">
        <v>27457.694200000002</v>
      </c>
      <c r="N7193" t="s">
        <v>28</v>
      </c>
    </row>
    <row r="7194" spans="2:14" hidden="1" x14ac:dyDescent="0.3">
      <c r="B7194">
        <v>0</v>
      </c>
      <c r="C7194">
        <v>163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7</v>
      </c>
      <c r="K7194">
        <v>49</v>
      </c>
      <c r="L7194">
        <v>54</v>
      </c>
      <c r="M7194">
        <v>27457.694889999999</v>
      </c>
      <c r="N7194" t="s">
        <v>28</v>
      </c>
    </row>
    <row r="7195" spans="2:14" hidden="1" x14ac:dyDescent="0.3">
      <c r="B7195">
        <v>0</v>
      </c>
      <c r="C7195">
        <v>565</v>
      </c>
      <c r="D7195">
        <v>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7</v>
      </c>
      <c r="K7195">
        <v>49</v>
      </c>
      <c r="L7195">
        <v>54</v>
      </c>
      <c r="M7195">
        <v>27457.695309999999</v>
      </c>
      <c r="N7195" t="s">
        <v>28</v>
      </c>
    </row>
    <row r="7196" spans="2:14" hidden="1" x14ac:dyDescent="0.3">
      <c r="B7196">
        <v>0</v>
      </c>
      <c r="C7196">
        <v>163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7</v>
      </c>
      <c r="K7196">
        <v>49</v>
      </c>
      <c r="L7196">
        <v>55</v>
      </c>
      <c r="M7196">
        <v>27457.696929999998</v>
      </c>
      <c r="N7196" t="s">
        <v>28</v>
      </c>
    </row>
    <row r="7197" spans="2:14" hidden="1" x14ac:dyDescent="0.3">
      <c r="B7197">
        <v>0</v>
      </c>
      <c r="C7197">
        <v>565</v>
      </c>
      <c r="D7197">
        <v>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7</v>
      </c>
      <c r="K7197">
        <v>49</v>
      </c>
      <c r="L7197">
        <v>55</v>
      </c>
      <c r="M7197">
        <v>27457.697359999998</v>
      </c>
      <c r="N7197" t="s">
        <v>28</v>
      </c>
    </row>
    <row r="7198" spans="2:14" hidden="1" x14ac:dyDescent="0.3">
      <c r="B7198">
        <v>0</v>
      </c>
      <c r="C7198">
        <v>163</v>
      </c>
      <c r="D7198">
        <v>8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7</v>
      </c>
      <c r="K7198">
        <v>49</v>
      </c>
      <c r="L7198">
        <v>56</v>
      </c>
      <c r="M7198">
        <v>27457.698980000001</v>
      </c>
      <c r="N7198" t="s">
        <v>28</v>
      </c>
    </row>
    <row r="7199" spans="2:14" hidden="1" x14ac:dyDescent="0.3">
      <c r="B7199">
        <v>0</v>
      </c>
      <c r="C7199">
        <v>565</v>
      </c>
      <c r="D7199">
        <v>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7</v>
      </c>
      <c r="K7199">
        <v>49</v>
      </c>
      <c r="L7199">
        <v>56</v>
      </c>
      <c r="M7199">
        <v>27457.699410000001</v>
      </c>
      <c r="N7199" t="s">
        <v>28</v>
      </c>
    </row>
    <row r="7200" spans="2:14" hidden="1" x14ac:dyDescent="0.3">
      <c r="B7200">
        <v>0</v>
      </c>
      <c r="C7200">
        <v>163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7</v>
      </c>
      <c r="K7200">
        <v>49</v>
      </c>
      <c r="L7200">
        <v>57</v>
      </c>
      <c r="M7200">
        <v>27457.70103</v>
      </c>
      <c r="N7200" t="s">
        <v>28</v>
      </c>
    </row>
    <row r="7201" spans="2:17" hidden="1" x14ac:dyDescent="0.3">
      <c r="B7201">
        <v>0</v>
      </c>
      <c r="C7201">
        <v>565</v>
      </c>
      <c r="D7201">
        <v>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7</v>
      </c>
      <c r="K7201">
        <v>49</v>
      </c>
      <c r="L7201">
        <v>57</v>
      </c>
      <c r="M7201">
        <v>27457.70146</v>
      </c>
      <c r="N7201" t="s">
        <v>28</v>
      </c>
    </row>
    <row r="7202" spans="2:17" hidden="1" x14ac:dyDescent="0.3">
      <c r="B7202">
        <v>0</v>
      </c>
      <c r="C7202" t="s">
        <v>9</v>
      </c>
      <c r="D7202">
        <v>8</v>
      </c>
      <c r="E7202" t="s">
        <v>118</v>
      </c>
      <c r="F7202">
        <v>45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27457.702389999999</v>
      </c>
      <c r="N7202" t="s">
        <v>28</v>
      </c>
      <c r="Q7202">
        <f>M7202-M7183</f>
        <v>1.3219999997090781E-2</v>
      </c>
    </row>
    <row r="7203" spans="2:17" hidden="1" x14ac:dyDescent="0.3">
      <c r="B7203">
        <v>0</v>
      </c>
      <c r="C7203">
        <v>90</v>
      </c>
      <c r="D7203">
        <v>8</v>
      </c>
      <c r="E7203">
        <v>64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27457.702649999999</v>
      </c>
      <c r="N7203" t="s">
        <v>28</v>
      </c>
    </row>
    <row r="7204" spans="2:17" hidden="1" x14ac:dyDescent="0.3">
      <c r="B7204">
        <v>0</v>
      </c>
      <c r="C7204">
        <v>98</v>
      </c>
      <c r="D7204">
        <v>8</v>
      </c>
      <c r="E7204">
        <v>64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27457.70291</v>
      </c>
      <c r="N7204" t="s">
        <v>28</v>
      </c>
    </row>
    <row r="7205" spans="2:17" hidden="1" x14ac:dyDescent="0.3">
      <c r="B7205">
        <v>0</v>
      </c>
      <c r="C7205" t="s">
        <v>10</v>
      </c>
      <c r="D7205">
        <v>8</v>
      </c>
      <c r="E7205" t="s">
        <v>67</v>
      </c>
      <c r="F7205">
        <v>46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27457.703160000001</v>
      </c>
      <c r="N7205" t="s">
        <v>28</v>
      </c>
    </row>
    <row r="7206" spans="2:17" hidden="1" x14ac:dyDescent="0.3">
      <c r="B7206">
        <v>0</v>
      </c>
      <c r="C7206" t="s">
        <v>5</v>
      </c>
      <c r="D7206">
        <v>8</v>
      </c>
      <c r="E7206">
        <v>64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27457.703420000002</v>
      </c>
      <c r="N7206" t="s">
        <v>28</v>
      </c>
    </row>
    <row r="7207" spans="2:17" hidden="1" x14ac:dyDescent="0.3">
      <c r="B7207">
        <v>0</v>
      </c>
      <c r="C7207" t="s">
        <v>11</v>
      </c>
      <c r="D7207">
        <v>8</v>
      </c>
      <c r="E7207">
        <v>91</v>
      </c>
      <c r="F7207">
        <v>46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27457.703669999999</v>
      </c>
      <c r="N7207" t="s">
        <v>28</v>
      </c>
    </row>
    <row r="7208" spans="2:17" hidden="1" x14ac:dyDescent="0.3">
      <c r="B7208">
        <v>0</v>
      </c>
      <c r="C7208">
        <v>163</v>
      </c>
      <c r="D7208">
        <v>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7</v>
      </c>
      <c r="K7208">
        <v>49</v>
      </c>
      <c r="L7208">
        <v>58</v>
      </c>
      <c r="M7208">
        <v>27457.70393</v>
      </c>
      <c r="N7208" t="s">
        <v>28</v>
      </c>
    </row>
    <row r="7209" spans="2:17" hidden="1" x14ac:dyDescent="0.3">
      <c r="B7209">
        <v>0</v>
      </c>
      <c r="C7209">
        <v>230</v>
      </c>
      <c r="D7209">
        <v>8</v>
      </c>
      <c r="E7209">
        <v>64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27457.70419</v>
      </c>
      <c r="N7209" t="s">
        <v>28</v>
      </c>
    </row>
    <row r="7210" spans="2:17" hidden="1" x14ac:dyDescent="0.3">
      <c r="B7210">
        <v>0</v>
      </c>
      <c r="C7210">
        <v>323</v>
      </c>
      <c r="D7210">
        <v>8</v>
      </c>
      <c r="E7210">
        <v>64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27457.704440000001</v>
      </c>
      <c r="N7210" t="s">
        <v>28</v>
      </c>
    </row>
    <row r="7211" spans="2:17" hidden="1" x14ac:dyDescent="0.3">
      <c r="B7211">
        <v>0</v>
      </c>
      <c r="C7211">
        <v>500</v>
      </c>
      <c r="D7211">
        <v>8</v>
      </c>
      <c r="E7211">
        <v>64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27457.704610000001</v>
      </c>
      <c r="N7211" t="s">
        <v>28</v>
      </c>
    </row>
    <row r="7212" spans="2:17" hidden="1" x14ac:dyDescent="0.3">
      <c r="B7212">
        <v>0</v>
      </c>
      <c r="C7212">
        <v>565</v>
      </c>
      <c r="D7212">
        <v>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7</v>
      </c>
      <c r="K7212">
        <v>49</v>
      </c>
      <c r="L7212">
        <v>58</v>
      </c>
      <c r="M7212">
        <v>27457.704870000001</v>
      </c>
      <c r="N7212" t="s">
        <v>28</v>
      </c>
    </row>
    <row r="7213" spans="2:17" hidden="1" x14ac:dyDescent="0.3">
      <c r="B7213">
        <v>0</v>
      </c>
      <c r="C7213">
        <v>163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7</v>
      </c>
      <c r="K7213">
        <v>49</v>
      </c>
      <c r="L7213">
        <v>59</v>
      </c>
      <c r="M7213">
        <v>27457.705470000001</v>
      </c>
      <c r="N7213" t="s">
        <v>28</v>
      </c>
    </row>
    <row r="7214" spans="2:17" hidden="1" x14ac:dyDescent="0.3">
      <c r="B7214">
        <v>0</v>
      </c>
      <c r="C7214">
        <v>565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7</v>
      </c>
      <c r="K7214">
        <v>49</v>
      </c>
      <c r="L7214">
        <v>59</v>
      </c>
      <c r="M7214">
        <v>27457.705890000001</v>
      </c>
      <c r="N7214" t="s">
        <v>28</v>
      </c>
    </row>
    <row r="7215" spans="2:17" hidden="1" x14ac:dyDescent="0.3">
      <c r="B7215">
        <v>0</v>
      </c>
      <c r="C7215">
        <v>163</v>
      </c>
      <c r="D7215">
        <v>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7</v>
      </c>
      <c r="K7215">
        <v>49</v>
      </c>
      <c r="L7215" t="s">
        <v>42</v>
      </c>
      <c r="M7215">
        <v>27457.707170000001</v>
      </c>
      <c r="N7215" t="s">
        <v>28</v>
      </c>
    </row>
    <row r="7216" spans="2:17" hidden="1" x14ac:dyDescent="0.3">
      <c r="B7216">
        <v>0</v>
      </c>
      <c r="C7216">
        <v>565</v>
      </c>
      <c r="D7216">
        <v>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7</v>
      </c>
      <c r="K7216">
        <v>49</v>
      </c>
      <c r="L7216" t="s">
        <v>42</v>
      </c>
      <c r="M7216">
        <v>27457.70751</v>
      </c>
      <c r="N7216" t="s">
        <v>28</v>
      </c>
    </row>
    <row r="7217" spans="2:17" hidden="1" x14ac:dyDescent="0.3">
      <c r="B7217">
        <v>0</v>
      </c>
      <c r="C7217">
        <v>163</v>
      </c>
      <c r="D7217">
        <v>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7</v>
      </c>
      <c r="K7217">
        <v>49</v>
      </c>
      <c r="L7217" t="s">
        <v>43</v>
      </c>
      <c r="M7217">
        <v>27457.709220000001</v>
      </c>
      <c r="N7217" t="s">
        <v>28</v>
      </c>
    </row>
    <row r="7218" spans="2:17" hidden="1" x14ac:dyDescent="0.3">
      <c r="B7218">
        <v>0</v>
      </c>
      <c r="C7218">
        <v>565</v>
      </c>
      <c r="D7218">
        <v>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7</v>
      </c>
      <c r="K7218">
        <v>49</v>
      </c>
      <c r="L7218" t="s">
        <v>43</v>
      </c>
      <c r="M7218">
        <v>27457.709559999999</v>
      </c>
      <c r="N7218" t="s">
        <v>28</v>
      </c>
    </row>
    <row r="7219" spans="2:17" hidden="1" x14ac:dyDescent="0.3">
      <c r="B7219">
        <v>0</v>
      </c>
      <c r="C7219">
        <v>163</v>
      </c>
      <c r="D7219">
        <v>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7</v>
      </c>
      <c r="K7219">
        <v>49</v>
      </c>
      <c r="L7219" t="s">
        <v>44</v>
      </c>
      <c r="M7219">
        <v>27457.711179999998</v>
      </c>
      <c r="N7219" t="s">
        <v>28</v>
      </c>
    </row>
    <row r="7220" spans="2:17" hidden="1" x14ac:dyDescent="0.3">
      <c r="B7220">
        <v>0</v>
      </c>
      <c r="C7220">
        <v>565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7</v>
      </c>
      <c r="K7220">
        <v>49</v>
      </c>
      <c r="L7220" t="s">
        <v>44</v>
      </c>
      <c r="M7220">
        <v>27457.711609999998</v>
      </c>
      <c r="N7220" t="s">
        <v>28</v>
      </c>
    </row>
    <row r="7221" spans="2:17" hidden="1" x14ac:dyDescent="0.3">
      <c r="B7221">
        <v>0</v>
      </c>
      <c r="C7221" t="s">
        <v>9</v>
      </c>
      <c r="D7221">
        <v>8</v>
      </c>
      <c r="E7221" t="s">
        <v>119</v>
      </c>
      <c r="F7221">
        <v>45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27457.712459999999</v>
      </c>
      <c r="N7221" t="s">
        <v>28</v>
      </c>
      <c r="Q7221">
        <f>M7221-M7202</f>
        <v>1.0070000000268919E-2</v>
      </c>
    </row>
    <row r="7222" spans="2:17" hidden="1" x14ac:dyDescent="0.3">
      <c r="B7222">
        <v>0</v>
      </c>
      <c r="C7222">
        <v>90</v>
      </c>
      <c r="D7222">
        <v>8</v>
      </c>
      <c r="E7222">
        <v>64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27457.71272</v>
      </c>
      <c r="N7222" t="s">
        <v>28</v>
      </c>
    </row>
    <row r="7223" spans="2:17" hidden="1" x14ac:dyDescent="0.3">
      <c r="B7223">
        <v>0</v>
      </c>
      <c r="C7223">
        <v>98</v>
      </c>
      <c r="D7223">
        <v>8</v>
      </c>
      <c r="E7223">
        <v>64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27457.712889999999</v>
      </c>
      <c r="N7223" t="s">
        <v>28</v>
      </c>
    </row>
    <row r="7224" spans="2:17" hidden="1" x14ac:dyDescent="0.3">
      <c r="B7224">
        <v>0</v>
      </c>
      <c r="C7224" t="s">
        <v>10</v>
      </c>
      <c r="D7224">
        <v>8</v>
      </c>
      <c r="E7224">
        <v>32</v>
      </c>
      <c r="F7224">
        <v>46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27457.71315</v>
      </c>
      <c r="N7224" t="s">
        <v>28</v>
      </c>
    </row>
    <row r="7225" spans="2:17" hidden="1" x14ac:dyDescent="0.3">
      <c r="B7225">
        <v>0</v>
      </c>
      <c r="C7225" t="s">
        <v>5</v>
      </c>
      <c r="D7225">
        <v>8</v>
      </c>
      <c r="E7225">
        <v>64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27457.713400000001</v>
      </c>
      <c r="N7225" t="s">
        <v>28</v>
      </c>
    </row>
    <row r="7226" spans="2:17" hidden="1" x14ac:dyDescent="0.3">
      <c r="B7226">
        <v>0</v>
      </c>
      <c r="C7226" t="s">
        <v>11</v>
      </c>
      <c r="D7226">
        <v>8</v>
      </c>
      <c r="E7226">
        <v>96</v>
      </c>
      <c r="F7226">
        <v>46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27457.713660000001</v>
      </c>
      <c r="N7226" t="s">
        <v>28</v>
      </c>
    </row>
    <row r="7227" spans="2:17" hidden="1" x14ac:dyDescent="0.3">
      <c r="B7227">
        <v>0</v>
      </c>
      <c r="C7227">
        <v>163</v>
      </c>
      <c r="D7227">
        <v>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7</v>
      </c>
      <c r="K7227">
        <v>49</v>
      </c>
      <c r="L7227" t="s">
        <v>45</v>
      </c>
      <c r="M7227">
        <v>27457.713909999999</v>
      </c>
      <c r="N7227" t="s">
        <v>28</v>
      </c>
    </row>
    <row r="7228" spans="2:17" hidden="1" x14ac:dyDescent="0.3">
      <c r="B7228">
        <v>0</v>
      </c>
      <c r="C7228">
        <v>230</v>
      </c>
      <c r="D7228">
        <v>8</v>
      </c>
      <c r="E7228">
        <v>64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27457.714169999999</v>
      </c>
      <c r="N7228" t="s">
        <v>28</v>
      </c>
    </row>
    <row r="7229" spans="2:17" hidden="1" x14ac:dyDescent="0.3">
      <c r="B7229">
        <v>0</v>
      </c>
      <c r="C7229">
        <v>323</v>
      </c>
      <c r="D7229">
        <v>8</v>
      </c>
      <c r="E7229">
        <v>64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27457.71443</v>
      </c>
      <c r="N7229" t="s">
        <v>28</v>
      </c>
    </row>
    <row r="7230" spans="2:17" hidden="1" x14ac:dyDescent="0.3">
      <c r="B7230">
        <v>0</v>
      </c>
      <c r="C7230">
        <v>500</v>
      </c>
      <c r="D7230">
        <v>8</v>
      </c>
      <c r="E7230">
        <v>64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27457.714680000001</v>
      </c>
      <c r="N7230" t="s">
        <v>28</v>
      </c>
    </row>
    <row r="7231" spans="2:17" hidden="1" x14ac:dyDescent="0.3">
      <c r="B7231">
        <v>0</v>
      </c>
      <c r="C7231">
        <v>565</v>
      </c>
      <c r="D7231">
        <v>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7</v>
      </c>
      <c r="K7231">
        <v>49</v>
      </c>
      <c r="L7231" t="s">
        <v>45</v>
      </c>
      <c r="M7231">
        <v>27457.71485</v>
      </c>
      <c r="N7231" t="s">
        <v>28</v>
      </c>
    </row>
    <row r="7232" spans="2:17" hidden="1" x14ac:dyDescent="0.3">
      <c r="B7232">
        <v>0</v>
      </c>
      <c r="C7232">
        <v>163</v>
      </c>
      <c r="D7232">
        <v>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7</v>
      </c>
      <c r="K7232">
        <v>49</v>
      </c>
      <c r="L7232" t="s">
        <v>46</v>
      </c>
      <c r="M7232">
        <v>27457.71545</v>
      </c>
      <c r="N7232" t="s">
        <v>28</v>
      </c>
    </row>
    <row r="7233" spans="2:17" hidden="1" x14ac:dyDescent="0.3">
      <c r="B7233">
        <v>0</v>
      </c>
      <c r="C7233">
        <v>565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7</v>
      </c>
      <c r="K7233">
        <v>49</v>
      </c>
      <c r="L7233" t="s">
        <v>46</v>
      </c>
      <c r="M7233">
        <v>27457.71588</v>
      </c>
      <c r="N7233" t="s">
        <v>28</v>
      </c>
    </row>
    <row r="7234" spans="2:17" hidden="1" x14ac:dyDescent="0.3">
      <c r="B7234">
        <v>0</v>
      </c>
      <c r="C7234">
        <v>163</v>
      </c>
      <c r="D7234">
        <v>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7</v>
      </c>
      <c r="K7234">
        <v>49</v>
      </c>
      <c r="L7234" t="s">
        <v>47</v>
      </c>
      <c r="M7234">
        <v>27457.717329999999</v>
      </c>
      <c r="N7234" t="s">
        <v>28</v>
      </c>
    </row>
    <row r="7235" spans="2:17" hidden="1" x14ac:dyDescent="0.3">
      <c r="B7235">
        <v>0</v>
      </c>
      <c r="C7235">
        <v>565</v>
      </c>
      <c r="D7235">
        <v>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7</v>
      </c>
      <c r="K7235">
        <v>49</v>
      </c>
      <c r="L7235" t="s">
        <v>47</v>
      </c>
      <c r="M7235">
        <v>27457.71775</v>
      </c>
      <c r="N7235" t="s">
        <v>28</v>
      </c>
    </row>
    <row r="7236" spans="2:17" hidden="1" x14ac:dyDescent="0.3">
      <c r="B7236">
        <v>0</v>
      </c>
      <c r="C7236">
        <v>163</v>
      </c>
      <c r="D7236">
        <v>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7</v>
      </c>
      <c r="K7236">
        <v>49</v>
      </c>
      <c r="L7236">
        <v>60</v>
      </c>
      <c r="M7236">
        <v>27457.719379999999</v>
      </c>
      <c r="N7236" t="s">
        <v>28</v>
      </c>
    </row>
    <row r="7237" spans="2:17" hidden="1" x14ac:dyDescent="0.3">
      <c r="B7237">
        <v>0</v>
      </c>
      <c r="C7237">
        <v>565</v>
      </c>
      <c r="D7237">
        <v>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7</v>
      </c>
      <c r="K7237">
        <v>49</v>
      </c>
      <c r="L7237">
        <v>60</v>
      </c>
      <c r="M7237">
        <v>27457.719799999999</v>
      </c>
      <c r="N7237" t="s">
        <v>28</v>
      </c>
    </row>
    <row r="7238" spans="2:17" hidden="1" x14ac:dyDescent="0.3">
      <c r="B7238">
        <v>0</v>
      </c>
      <c r="C7238">
        <v>163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7</v>
      </c>
      <c r="K7238">
        <v>49</v>
      </c>
      <c r="L7238">
        <v>61</v>
      </c>
      <c r="M7238">
        <v>27457.721420000002</v>
      </c>
      <c r="N7238" t="s">
        <v>28</v>
      </c>
    </row>
    <row r="7239" spans="2:17" hidden="1" x14ac:dyDescent="0.3">
      <c r="B7239">
        <v>0</v>
      </c>
      <c r="C7239">
        <v>565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7</v>
      </c>
      <c r="K7239">
        <v>49</v>
      </c>
      <c r="L7239">
        <v>61</v>
      </c>
      <c r="M7239">
        <v>27457.721850000002</v>
      </c>
      <c r="N7239" t="s">
        <v>28</v>
      </c>
    </row>
    <row r="7240" spans="2:17" hidden="1" x14ac:dyDescent="0.3">
      <c r="B7240">
        <v>0</v>
      </c>
      <c r="C7240" t="s">
        <v>9</v>
      </c>
      <c r="D7240">
        <v>8</v>
      </c>
      <c r="E7240" t="s">
        <v>120</v>
      </c>
      <c r="F7240">
        <v>45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27457.722450000001</v>
      </c>
      <c r="N7240" t="s">
        <v>28</v>
      </c>
      <c r="Q7240">
        <f>M7240-M7221</f>
        <v>9.9900000022898894E-3</v>
      </c>
    </row>
    <row r="7241" spans="2:17" hidden="1" x14ac:dyDescent="0.3">
      <c r="B7241">
        <v>0</v>
      </c>
      <c r="C7241">
        <v>90</v>
      </c>
      <c r="D7241">
        <v>8</v>
      </c>
      <c r="E7241">
        <v>64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27457.722699999998</v>
      </c>
      <c r="N7241" t="s">
        <v>28</v>
      </c>
    </row>
    <row r="7242" spans="2:17" hidden="1" x14ac:dyDescent="0.3">
      <c r="B7242">
        <v>0</v>
      </c>
      <c r="C7242">
        <v>98</v>
      </c>
      <c r="D7242">
        <v>8</v>
      </c>
      <c r="E7242">
        <v>64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27457.722959999999</v>
      </c>
      <c r="N7242" t="s">
        <v>28</v>
      </c>
    </row>
    <row r="7243" spans="2:17" hidden="1" x14ac:dyDescent="0.3">
      <c r="B7243">
        <v>0</v>
      </c>
      <c r="C7243" t="s">
        <v>10</v>
      </c>
      <c r="D7243">
        <v>8</v>
      </c>
      <c r="E7243">
        <v>37</v>
      </c>
      <c r="F7243">
        <v>46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27457.723129999998</v>
      </c>
      <c r="N7243" t="s">
        <v>28</v>
      </c>
    </row>
    <row r="7244" spans="2:17" hidden="1" x14ac:dyDescent="0.3">
      <c r="B7244">
        <v>0</v>
      </c>
      <c r="C7244" t="s">
        <v>5</v>
      </c>
      <c r="D7244">
        <v>8</v>
      </c>
      <c r="E7244">
        <v>64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27457.723389999999</v>
      </c>
      <c r="N7244" t="s">
        <v>28</v>
      </c>
    </row>
    <row r="7245" spans="2:17" hidden="1" x14ac:dyDescent="0.3">
      <c r="B7245">
        <v>0</v>
      </c>
      <c r="C7245" t="s">
        <v>11</v>
      </c>
      <c r="D7245">
        <v>8</v>
      </c>
      <c r="E7245" t="s">
        <v>141</v>
      </c>
      <c r="F7245">
        <v>46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27457.72364</v>
      </c>
      <c r="N7245" t="s">
        <v>28</v>
      </c>
    </row>
    <row r="7246" spans="2:17" hidden="1" x14ac:dyDescent="0.3">
      <c r="B7246">
        <v>0</v>
      </c>
      <c r="C7246">
        <v>163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7</v>
      </c>
      <c r="K7246">
        <v>49</v>
      </c>
      <c r="L7246">
        <v>62</v>
      </c>
      <c r="M7246">
        <v>27457.723900000001</v>
      </c>
      <c r="N7246" t="s">
        <v>28</v>
      </c>
    </row>
    <row r="7247" spans="2:17" hidden="1" x14ac:dyDescent="0.3">
      <c r="B7247">
        <v>0</v>
      </c>
      <c r="C7247">
        <v>230</v>
      </c>
      <c r="D7247">
        <v>8</v>
      </c>
      <c r="E7247">
        <v>64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27457.724149999998</v>
      </c>
      <c r="N7247" t="s">
        <v>28</v>
      </c>
    </row>
    <row r="7248" spans="2:17" hidden="1" x14ac:dyDescent="0.3">
      <c r="B7248">
        <v>0</v>
      </c>
      <c r="C7248">
        <v>323</v>
      </c>
      <c r="D7248">
        <v>8</v>
      </c>
      <c r="E7248">
        <v>64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27457.724409999999</v>
      </c>
      <c r="N7248" t="s">
        <v>28</v>
      </c>
    </row>
    <row r="7249" spans="2:17" hidden="1" x14ac:dyDescent="0.3">
      <c r="B7249">
        <v>0</v>
      </c>
      <c r="C7249">
        <v>500</v>
      </c>
      <c r="D7249">
        <v>8</v>
      </c>
      <c r="E7249">
        <v>64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27457.72467</v>
      </c>
      <c r="N7249" t="s">
        <v>28</v>
      </c>
    </row>
    <row r="7250" spans="2:17" hidden="1" x14ac:dyDescent="0.3">
      <c r="B7250">
        <v>0</v>
      </c>
      <c r="C7250">
        <v>565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7</v>
      </c>
      <c r="K7250">
        <v>49</v>
      </c>
      <c r="L7250">
        <v>62</v>
      </c>
      <c r="M7250">
        <v>27457.724920000001</v>
      </c>
      <c r="N7250" t="s">
        <v>28</v>
      </c>
    </row>
    <row r="7251" spans="2:17" hidden="1" x14ac:dyDescent="0.3">
      <c r="B7251">
        <v>0</v>
      </c>
      <c r="C7251">
        <v>163</v>
      </c>
      <c r="D7251">
        <v>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7</v>
      </c>
      <c r="K7251">
        <v>49</v>
      </c>
      <c r="L7251">
        <v>63</v>
      </c>
      <c r="M7251">
        <v>27457.72552</v>
      </c>
      <c r="N7251" t="s">
        <v>28</v>
      </c>
    </row>
    <row r="7252" spans="2:17" hidden="1" x14ac:dyDescent="0.3">
      <c r="B7252">
        <v>0</v>
      </c>
      <c r="C7252">
        <v>565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7</v>
      </c>
      <c r="K7252">
        <v>49</v>
      </c>
      <c r="L7252">
        <v>63</v>
      </c>
      <c r="M7252">
        <v>27457.725859999999</v>
      </c>
      <c r="N7252" t="s">
        <v>28</v>
      </c>
    </row>
    <row r="7253" spans="2:17" hidden="1" x14ac:dyDescent="0.3">
      <c r="B7253">
        <v>0</v>
      </c>
      <c r="C7253">
        <v>163</v>
      </c>
      <c r="D7253">
        <v>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7</v>
      </c>
      <c r="K7253" t="s">
        <v>36</v>
      </c>
      <c r="L7253">
        <v>0</v>
      </c>
      <c r="M7253">
        <v>27457.727569999999</v>
      </c>
      <c r="N7253" t="s">
        <v>28</v>
      </c>
    </row>
    <row r="7254" spans="2:17" hidden="1" x14ac:dyDescent="0.3">
      <c r="B7254">
        <v>0</v>
      </c>
      <c r="C7254">
        <v>565</v>
      </c>
      <c r="D7254">
        <v>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7</v>
      </c>
      <c r="K7254" t="s">
        <v>36</v>
      </c>
      <c r="L7254">
        <v>0</v>
      </c>
      <c r="M7254">
        <v>27457.727910000001</v>
      </c>
      <c r="N7254" t="s">
        <v>28</v>
      </c>
    </row>
    <row r="7255" spans="2:17" hidden="1" x14ac:dyDescent="0.3">
      <c r="B7255">
        <v>0</v>
      </c>
      <c r="C7255">
        <v>163</v>
      </c>
      <c r="D7255">
        <v>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7</v>
      </c>
      <c r="K7255" t="s">
        <v>36</v>
      </c>
      <c r="L7255">
        <v>1</v>
      </c>
      <c r="M7255">
        <v>27457.729530000001</v>
      </c>
      <c r="N7255" t="s">
        <v>28</v>
      </c>
    </row>
    <row r="7256" spans="2:17" hidden="1" x14ac:dyDescent="0.3">
      <c r="B7256">
        <v>0</v>
      </c>
      <c r="C7256">
        <v>565</v>
      </c>
      <c r="D7256">
        <v>8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7</v>
      </c>
      <c r="K7256" t="s">
        <v>36</v>
      </c>
      <c r="L7256">
        <v>1</v>
      </c>
      <c r="M7256">
        <v>27457.729960000001</v>
      </c>
      <c r="N7256" t="s">
        <v>28</v>
      </c>
    </row>
    <row r="7257" spans="2:17" hidden="1" x14ac:dyDescent="0.3">
      <c r="B7257">
        <v>0</v>
      </c>
      <c r="C7257">
        <v>163</v>
      </c>
      <c r="D7257">
        <v>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7</v>
      </c>
      <c r="K7257" t="s">
        <v>36</v>
      </c>
      <c r="L7257">
        <v>2</v>
      </c>
      <c r="M7257">
        <v>27457.73158</v>
      </c>
      <c r="N7257" t="s">
        <v>28</v>
      </c>
    </row>
    <row r="7258" spans="2:17" hidden="1" x14ac:dyDescent="0.3">
      <c r="B7258">
        <v>0</v>
      </c>
      <c r="C7258">
        <v>565</v>
      </c>
      <c r="D7258">
        <v>8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7</v>
      </c>
      <c r="K7258" t="s">
        <v>36</v>
      </c>
      <c r="L7258">
        <v>2</v>
      </c>
      <c r="M7258">
        <v>27457.73201</v>
      </c>
      <c r="N7258" t="s">
        <v>28</v>
      </c>
    </row>
    <row r="7259" spans="2:17" hidden="1" x14ac:dyDescent="0.3">
      <c r="B7259">
        <v>0</v>
      </c>
      <c r="C7259" t="s">
        <v>9</v>
      </c>
      <c r="D7259">
        <v>8</v>
      </c>
      <c r="E7259" t="s">
        <v>121</v>
      </c>
      <c r="F7259">
        <v>45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27457.73243</v>
      </c>
      <c r="N7259" t="s">
        <v>28</v>
      </c>
      <c r="Q7259">
        <f>M7259-M7240</f>
        <v>9.9799999989045318E-3</v>
      </c>
    </row>
    <row r="7260" spans="2:17" hidden="1" x14ac:dyDescent="0.3">
      <c r="B7260">
        <v>0</v>
      </c>
      <c r="C7260">
        <v>90</v>
      </c>
      <c r="D7260">
        <v>8</v>
      </c>
      <c r="E7260">
        <v>64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27457.732690000001</v>
      </c>
      <c r="N7260" t="s">
        <v>28</v>
      </c>
    </row>
    <row r="7261" spans="2:17" hidden="1" x14ac:dyDescent="0.3">
      <c r="B7261">
        <v>0</v>
      </c>
      <c r="C7261">
        <v>98</v>
      </c>
      <c r="D7261">
        <v>8</v>
      </c>
      <c r="E7261">
        <v>64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27457.732940000002</v>
      </c>
      <c r="N7261" t="s">
        <v>28</v>
      </c>
    </row>
    <row r="7262" spans="2:17" hidden="1" x14ac:dyDescent="0.3">
      <c r="B7262">
        <v>0</v>
      </c>
      <c r="C7262" t="s">
        <v>10</v>
      </c>
      <c r="D7262">
        <v>8</v>
      </c>
      <c r="E7262" t="s">
        <v>31</v>
      </c>
      <c r="F7262">
        <v>46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27457.733199999999</v>
      </c>
      <c r="N7262" t="s">
        <v>28</v>
      </c>
    </row>
    <row r="7263" spans="2:17" hidden="1" x14ac:dyDescent="0.3">
      <c r="B7263">
        <v>0</v>
      </c>
      <c r="C7263" t="s">
        <v>5</v>
      </c>
      <c r="D7263">
        <v>8</v>
      </c>
      <c r="E7263">
        <v>64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27457.733370000002</v>
      </c>
      <c r="N7263" t="s">
        <v>28</v>
      </c>
    </row>
    <row r="7264" spans="2:17" hidden="1" x14ac:dyDescent="0.3">
      <c r="B7264">
        <v>0</v>
      </c>
      <c r="C7264" t="s">
        <v>11</v>
      </c>
      <c r="D7264">
        <v>8</v>
      </c>
      <c r="E7264" t="s">
        <v>142</v>
      </c>
      <c r="F7264">
        <v>46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27457.733629999999</v>
      </c>
      <c r="N7264" t="s">
        <v>28</v>
      </c>
    </row>
    <row r="7265" spans="2:14" hidden="1" x14ac:dyDescent="0.3">
      <c r="B7265">
        <v>0</v>
      </c>
      <c r="C7265">
        <v>163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7</v>
      </c>
      <c r="K7265" t="s">
        <v>36</v>
      </c>
      <c r="L7265">
        <v>3</v>
      </c>
      <c r="M7265">
        <v>27457.73388</v>
      </c>
      <c r="N7265" t="s">
        <v>28</v>
      </c>
    </row>
    <row r="7266" spans="2:14" hidden="1" x14ac:dyDescent="0.3">
      <c r="B7266">
        <v>0</v>
      </c>
      <c r="C7266">
        <v>230</v>
      </c>
      <c r="D7266">
        <v>8</v>
      </c>
      <c r="E7266">
        <v>64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27457.73414</v>
      </c>
      <c r="N7266" t="s">
        <v>28</v>
      </c>
    </row>
    <row r="7267" spans="2:14" hidden="1" x14ac:dyDescent="0.3">
      <c r="B7267">
        <v>0</v>
      </c>
      <c r="C7267">
        <v>323</v>
      </c>
      <c r="D7267">
        <v>8</v>
      </c>
      <c r="E7267">
        <v>64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27457.734390000001</v>
      </c>
      <c r="N7267" t="s">
        <v>28</v>
      </c>
    </row>
    <row r="7268" spans="2:14" hidden="1" x14ac:dyDescent="0.3">
      <c r="B7268">
        <v>0</v>
      </c>
      <c r="C7268">
        <v>500</v>
      </c>
      <c r="D7268">
        <v>8</v>
      </c>
      <c r="E7268">
        <v>64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27457.734649999999</v>
      </c>
      <c r="N7268" t="s">
        <v>28</v>
      </c>
    </row>
    <row r="7269" spans="2:14" hidden="1" x14ac:dyDescent="0.3">
      <c r="B7269">
        <v>0</v>
      </c>
      <c r="C7269">
        <v>565</v>
      </c>
      <c r="D7269">
        <v>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7</v>
      </c>
      <c r="K7269" t="s">
        <v>36</v>
      </c>
      <c r="L7269">
        <v>3</v>
      </c>
      <c r="M7269">
        <v>27457.734909999999</v>
      </c>
      <c r="N7269" t="s">
        <v>28</v>
      </c>
    </row>
    <row r="7270" spans="2:14" hidden="1" x14ac:dyDescent="0.3">
      <c r="B7270">
        <v>0</v>
      </c>
      <c r="C7270">
        <v>163</v>
      </c>
      <c r="D7270">
        <v>8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7</v>
      </c>
      <c r="K7270" t="s">
        <v>36</v>
      </c>
      <c r="L7270">
        <v>4</v>
      </c>
      <c r="M7270">
        <v>27457.735669999998</v>
      </c>
      <c r="N7270" t="s">
        <v>28</v>
      </c>
    </row>
    <row r="7271" spans="2:14" hidden="1" x14ac:dyDescent="0.3">
      <c r="B7271">
        <v>0</v>
      </c>
      <c r="C7271">
        <v>565</v>
      </c>
      <c r="D7271">
        <v>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7</v>
      </c>
      <c r="K7271" t="s">
        <v>36</v>
      </c>
      <c r="L7271">
        <v>4</v>
      </c>
      <c r="M7271">
        <v>27457.736099999998</v>
      </c>
      <c r="N7271" t="s">
        <v>28</v>
      </c>
    </row>
    <row r="7272" spans="2:14" hidden="1" x14ac:dyDescent="0.3">
      <c r="B7272">
        <v>0</v>
      </c>
      <c r="C7272">
        <v>163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7</v>
      </c>
      <c r="K7272" t="s">
        <v>36</v>
      </c>
      <c r="L7272">
        <v>5</v>
      </c>
      <c r="M7272">
        <v>27457.737720000001</v>
      </c>
      <c r="N7272" t="s">
        <v>28</v>
      </c>
    </row>
    <row r="7273" spans="2:14" hidden="1" x14ac:dyDescent="0.3">
      <c r="B7273">
        <v>0</v>
      </c>
      <c r="C7273">
        <v>565</v>
      </c>
      <c r="D7273">
        <v>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7</v>
      </c>
      <c r="K7273" t="s">
        <v>36</v>
      </c>
      <c r="L7273">
        <v>5</v>
      </c>
      <c r="M7273">
        <v>27457.738150000001</v>
      </c>
      <c r="N7273" t="s">
        <v>28</v>
      </c>
    </row>
    <row r="7274" spans="2:14" hidden="1" x14ac:dyDescent="0.3">
      <c r="B7274">
        <v>0</v>
      </c>
      <c r="C7274">
        <v>163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7</v>
      </c>
      <c r="K7274" t="s">
        <v>36</v>
      </c>
      <c r="L7274">
        <v>6</v>
      </c>
      <c r="M7274">
        <v>27457.73977</v>
      </c>
      <c r="N7274" t="s">
        <v>28</v>
      </c>
    </row>
    <row r="7275" spans="2:14" hidden="1" x14ac:dyDescent="0.3">
      <c r="B7275">
        <v>0</v>
      </c>
      <c r="C7275">
        <v>565</v>
      </c>
      <c r="D7275">
        <v>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7</v>
      </c>
      <c r="K7275" t="s">
        <v>36</v>
      </c>
      <c r="L7275">
        <v>6</v>
      </c>
      <c r="M7275">
        <v>27457.7402</v>
      </c>
      <c r="N7275" t="s">
        <v>28</v>
      </c>
    </row>
    <row r="7276" spans="2:14" hidden="1" x14ac:dyDescent="0.3">
      <c r="B7276">
        <v>0</v>
      </c>
      <c r="C7276">
        <v>163</v>
      </c>
      <c r="D7276">
        <v>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7</v>
      </c>
      <c r="K7276" t="s">
        <v>36</v>
      </c>
      <c r="L7276">
        <v>7</v>
      </c>
      <c r="M7276">
        <v>27457.741819999999</v>
      </c>
      <c r="N7276" t="s">
        <v>28</v>
      </c>
    </row>
    <row r="7277" spans="2:14" hidden="1" x14ac:dyDescent="0.3">
      <c r="B7277">
        <v>0</v>
      </c>
      <c r="C7277">
        <v>565</v>
      </c>
      <c r="D7277">
        <v>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</v>
      </c>
      <c r="K7277" t="s">
        <v>36</v>
      </c>
      <c r="L7277">
        <v>7</v>
      </c>
      <c r="M7277">
        <v>27457.742160000002</v>
      </c>
      <c r="N7277" t="s">
        <v>28</v>
      </c>
    </row>
    <row r="7278" spans="2:14" hidden="1" x14ac:dyDescent="0.3">
      <c r="B7278">
        <v>0</v>
      </c>
      <c r="C7278">
        <v>90</v>
      </c>
      <c r="D7278">
        <v>8</v>
      </c>
      <c r="E7278">
        <v>64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27457.742419999999</v>
      </c>
      <c r="N7278" t="s">
        <v>28</v>
      </c>
    </row>
    <row r="7279" spans="2:14" hidden="1" x14ac:dyDescent="0.3">
      <c r="B7279">
        <v>0</v>
      </c>
      <c r="C7279">
        <v>98</v>
      </c>
      <c r="D7279">
        <v>8</v>
      </c>
      <c r="E7279">
        <v>64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27457.74267</v>
      </c>
      <c r="N7279" t="s">
        <v>28</v>
      </c>
    </row>
    <row r="7280" spans="2:14" hidden="1" x14ac:dyDescent="0.3">
      <c r="B7280">
        <v>0</v>
      </c>
      <c r="C7280" t="s">
        <v>3</v>
      </c>
      <c r="D7280">
        <v>8</v>
      </c>
      <c r="E7280">
        <v>71</v>
      </c>
      <c r="F7280">
        <v>34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27457.74293</v>
      </c>
      <c r="N7280" t="s">
        <v>28</v>
      </c>
    </row>
    <row r="7281" spans="2:14" hidden="1" x14ac:dyDescent="0.3">
      <c r="B7281">
        <v>0</v>
      </c>
      <c r="C7281" t="s">
        <v>4</v>
      </c>
      <c r="D7281">
        <v>8</v>
      </c>
      <c r="E7281">
        <v>71</v>
      </c>
      <c r="F7281">
        <v>34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27457.743180000001</v>
      </c>
      <c r="N7281" t="s">
        <v>28</v>
      </c>
    </row>
    <row r="7282" spans="2:14" hidden="1" x14ac:dyDescent="0.3">
      <c r="B7282">
        <v>0</v>
      </c>
      <c r="C7282" t="s">
        <v>5</v>
      </c>
      <c r="D7282">
        <v>8</v>
      </c>
      <c r="E7282">
        <v>64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27457.743439999998</v>
      </c>
      <c r="N7282" t="s">
        <v>28</v>
      </c>
    </row>
    <row r="7283" spans="2:14" hidden="1" x14ac:dyDescent="0.3">
      <c r="B7283">
        <v>0</v>
      </c>
      <c r="C7283">
        <v>230</v>
      </c>
      <c r="D7283">
        <v>8</v>
      </c>
      <c r="E7283">
        <v>64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27457.743699999999</v>
      </c>
      <c r="N7283" t="s">
        <v>28</v>
      </c>
    </row>
    <row r="7284" spans="2:14" hidden="1" x14ac:dyDescent="0.3">
      <c r="B7284">
        <v>0</v>
      </c>
      <c r="C7284">
        <v>163</v>
      </c>
      <c r="D7284">
        <v>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7</v>
      </c>
      <c r="K7284" t="s">
        <v>36</v>
      </c>
      <c r="L7284">
        <v>8</v>
      </c>
      <c r="M7284">
        <v>27457.74395</v>
      </c>
      <c r="N7284" t="s">
        <v>28</v>
      </c>
    </row>
    <row r="7285" spans="2:14" hidden="1" x14ac:dyDescent="0.3">
      <c r="B7285">
        <v>0</v>
      </c>
      <c r="C7285">
        <v>323</v>
      </c>
      <c r="D7285">
        <v>8</v>
      </c>
      <c r="E7285">
        <v>64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27457.744119999999</v>
      </c>
      <c r="N7285" t="s">
        <v>28</v>
      </c>
    </row>
    <row r="7286" spans="2:14" hidden="1" x14ac:dyDescent="0.3">
      <c r="B7286">
        <v>0</v>
      </c>
      <c r="C7286">
        <v>500</v>
      </c>
      <c r="D7286">
        <v>8</v>
      </c>
      <c r="E7286">
        <v>64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27457.74438</v>
      </c>
      <c r="N7286" t="s">
        <v>28</v>
      </c>
    </row>
    <row r="7287" spans="2:14" hidden="1" x14ac:dyDescent="0.3">
      <c r="B7287">
        <v>0</v>
      </c>
      <c r="C7287">
        <v>565</v>
      </c>
      <c r="D7287">
        <v>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7</v>
      </c>
      <c r="K7287" t="s">
        <v>36</v>
      </c>
      <c r="L7287">
        <v>8</v>
      </c>
      <c r="M7287">
        <v>27457.744630000001</v>
      </c>
      <c r="N7287" t="s">
        <v>28</v>
      </c>
    </row>
    <row r="7288" spans="2:14" hidden="1" x14ac:dyDescent="0.3">
      <c r="B7288">
        <v>0</v>
      </c>
      <c r="C7288">
        <v>163</v>
      </c>
      <c r="D7288">
        <v>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7</v>
      </c>
      <c r="K7288" t="s">
        <v>36</v>
      </c>
      <c r="L7288">
        <v>9</v>
      </c>
      <c r="M7288">
        <v>27457.745910000001</v>
      </c>
      <c r="N7288" t="s">
        <v>28</v>
      </c>
    </row>
    <row r="7289" spans="2:14" hidden="1" x14ac:dyDescent="0.3">
      <c r="B7289">
        <v>0</v>
      </c>
      <c r="C7289">
        <v>565</v>
      </c>
      <c r="D7289">
        <v>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7</v>
      </c>
      <c r="K7289" t="s">
        <v>36</v>
      </c>
      <c r="L7289">
        <v>9</v>
      </c>
      <c r="M7289">
        <v>27457.74626</v>
      </c>
      <c r="N7289" t="s">
        <v>28</v>
      </c>
    </row>
    <row r="7290" spans="2:14" hidden="1" x14ac:dyDescent="0.3">
      <c r="B7290">
        <v>0</v>
      </c>
      <c r="C7290">
        <v>163</v>
      </c>
      <c r="D7290">
        <v>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7</v>
      </c>
      <c r="K7290" t="s">
        <v>36</v>
      </c>
      <c r="L7290" t="s">
        <v>48</v>
      </c>
      <c r="M7290">
        <v>27457.747960000001</v>
      </c>
      <c r="N7290" t="s">
        <v>28</v>
      </c>
    </row>
    <row r="7291" spans="2:14" hidden="1" x14ac:dyDescent="0.3">
      <c r="B7291">
        <v>0</v>
      </c>
      <c r="C7291">
        <v>565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7</v>
      </c>
      <c r="K7291" t="s">
        <v>36</v>
      </c>
      <c r="L7291" t="s">
        <v>48</v>
      </c>
      <c r="M7291">
        <v>27457.748299999999</v>
      </c>
      <c r="N7291" t="s">
        <v>28</v>
      </c>
    </row>
    <row r="7292" spans="2:14" hidden="1" x14ac:dyDescent="0.3">
      <c r="B7292">
        <v>0</v>
      </c>
      <c r="C7292">
        <v>163</v>
      </c>
      <c r="D7292">
        <v>8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7</v>
      </c>
      <c r="K7292" t="s">
        <v>36</v>
      </c>
      <c r="L7292" t="s">
        <v>49</v>
      </c>
      <c r="M7292">
        <v>27457.75001</v>
      </c>
      <c r="N7292" t="s">
        <v>28</v>
      </c>
    </row>
    <row r="7293" spans="2:14" hidden="1" x14ac:dyDescent="0.3">
      <c r="B7293">
        <v>0</v>
      </c>
      <c r="C7293">
        <v>565</v>
      </c>
      <c r="D7293">
        <v>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7</v>
      </c>
      <c r="K7293" t="s">
        <v>36</v>
      </c>
      <c r="L7293" t="s">
        <v>49</v>
      </c>
      <c r="M7293">
        <v>27457.750349999998</v>
      </c>
      <c r="N7293" t="s">
        <v>28</v>
      </c>
    </row>
    <row r="7294" spans="2:14" hidden="1" x14ac:dyDescent="0.3">
      <c r="B7294">
        <v>0</v>
      </c>
      <c r="C7294">
        <v>163</v>
      </c>
      <c r="D7294">
        <v>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7</v>
      </c>
      <c r="K7294" t="s">
        <v>36</v>
      </c>
      <c r="L7294" t="s">
        <v>50</v>
      </c>
      <c r="M7294">
        <v>27457.751970000001</v>
      </c>
      <c r="N7294" t="s">
        <v>28</v>
      </c>
    </row>
    <row r="7295" spans="2:14" hidden="1" x14ac:dyDescent="0.3">
      <c r="B7295">
        <v>0</v>
      </c>
      <c r="C7295">
        <v>565</v>
      </c>
      <c r="D7295">
        <v>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7</v>
      </c>
      <c r="K7295" t="s">
        <v>36</v>
      </c>
      <c r="L7295" t="s">
        <v>50</v>
      </c>
      <c r="M7295">
        <v>27457.752400000001</v>
      </c>
      <c r="N7295" t="s">
        <v>28</v>
      </c>
    </row>
    <row r="7296" spans="2:14" hidden="1" x14ac:dyDescent="0.3">
      <c r="B7296">
        <v>0</v>
      </c>
      <c r="C7296">
        <v>90</v>
      </c>
      <c r="D7296">
        <v>8</v>
      </c>
      <c r="E7296">
        <v>64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27457.752659999998</v>
      </c>
      <c r="N7296" t="s">
        <v>28</v>
      </c>
    </row>
    <row r="7297" spans="2:14" hidden="1" x14ac:dyDescent="0.3">
      <c r="B7297">
        <v>0</v>
      </c>
      <c r="C7297">
        <v>98</v>
      </c>
      <c r="D7297">
        <v>8</v>
      </c>
      <c r="E7297">
        <v>64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27457.752909999999</v>
      </c>
      <c r="N7297" t="s">
        <v>28</v>
      </c>
    </row>
    <row r="7298" spans="2:14" hidden="1" x14ac:dyDescent="0.3">
      <c r="B7298">
        <v>0</v>
      </c>
      <c r="C7298" t="s">
        <v>3</v>
      </c>
      <c r="D7298">
        <v>8</v>
      </c>
      <c r="E7298">
        <v>76</v>
      </c>
      <c r="F7298">
        <v>34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27457.75317</v>
      </c>
      <c r="N7298" t="s">
        <v>28</v>
      </c>
    </row>
    <row r="7299" spans="2:14" hidden="1" x14ac:dyDescent="0.3">
      <c r="B7299">
        <v>0</v>
      </c>
      <c r="C7299" t="s">
        <v>4</v>
      </c>
      <c r="D7299">
        <v>8</v>
      </c>
      <c r="E7299">
        <v>76</v>
      </c>
      <c r="F7299">
        <v>34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27457.753339999999</v>
      </c>
      <c r="N7299" t="s">
        <v>28</v>
      </c>
    </row>
    <row r="7300" spans="2:14" hidden="1" x14ac:dyDescent="0.3">
      <c r="B7300">
        <v>0</v>
      </c>
      <c r="C7300" t="s">
        <v>5</v>
      </c>
      <c r="D7300">
        <v>8</v>
      </c>
      <c r="E7300">
        <v>64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27457.75359</v>
      </c>
      <c r="N7300" t="s">
        <v>28</v>
      </c>
    </row>
    <row r="7301" spans="2:14" hidden="1" x14ac:dyDescent="0.3">
      <c r="B7301">
        <v>0</v>
      </c>
      <c r="C7301">
        <v>230</v>
      </c>
      <c r="D7301">
        <v>8</v>
      </c>
      <c r="E7301">
        <v>64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27457.753850000001</v>
      </c>
      <c r="N7301" t="s">
        <v>28</v>
      </c>
    </row>
    <row r="7302" spans="2:14" hidden="1" x14ac:dyDescent="0.3">
      <c r="B7302">
        <v>0</v>
      </c>
      <c r="C7302">
        <v>163</v>
      </c>
      <c r="D7302">
        <v>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7</v>
      </c>
      <c r="K7302" t="s">
        <v>36</v>
      </c>
      <c r="L7302" t="s">
        <v>51</v>
      </c>
      <c r="M7302">
        <v>27457.754110000002</v>
      </c>
      <c r="N7302" t="s">
        <v>28</v>
      </c>
    </row>
    <row r="7303" spans="2:14" hidden="1" x14ac:dyDescent="0.3">
      <c r="B7303">
        <v>0</v>
      </c>
      <c r="C7303">
        <v>323</v>
      </c>
      <c r="D7303">
        <v>8</v>
      </c>
      <c r="E7303">
        <v>64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27457.754359999999</v>
      </c>
      <c r="N7303" t="s">
        <v>28</v>
      </c>
    </row>
    <row r="7304" spans="2:14" hidden="1" x14ac:dyDescent="0.3">
      <c r="B7304">
        <v>0</v>
      </c>
      <c r="C7304">
        <v>500</v>
      </c>
      <c r="D7304">
        <v>8</v>
      </c>
      <c r="E7304">
        <v>64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27457.75462</v>
      </c>
      <c r="N7304" t="s">
        <v>28</v>
      </c>
    </row>
    <row r="7305" spans="2:14" hidden="1" x14ac:dyDescent="0.3">
      <c r="B7305">
        <v>0</v>
      </c>
      <c r="C7305">
        <v>565</v>
      </c>
      <c r="D7305">
        <v>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7</v>
      </c>
      <c r="K7305" t="s">
        <v>36</v>
      </c>
      <c r="L7305" t="s">
        <v>51</v>
      </c>
      <c r="M7305">
        <v>27457.754870000001</v>
      </c>
      <c r="N7305" t="s">
        <v>28</v>
      </c>
    </row>
    <row r="7306" spans="2:14" hidden="1" x14ac:dyDescent="0.3">
      <c r="B7306">
        <v>0</v>
      </c>
      <c r="C7306">
        <v>163</v>
      </c>
      <c r="D7306">
        <v>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7</v>
      </c>
      <c r="K7306" t="s">
        <v>36</v>
      </c>
      <c r="L7306" t="s">
        <v>52</v>
      </c>
      <c r="M7306">
        <v>27457.756069999999</v>
      </c>
      <c r="N7306" t="s">
        <v>28</v>
      </c>
    </row>
    <row r="7307" spans="2:14" hidden="1" x14ac:dyDescent="0.3">
      <c r="B7307">
        <v>0</v>
      </c>
      <c r="C7307">
        <v>565</v>
      </c>
      <c r="D7307">
        <v>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7</v>
      </c>
      <c r="K7307" t="s">
        <v>36</v>
      </c>
      <c r="L7307" t="s">
        <v>52</v>
      </c>
      <c r="M7307">
        <v>27457.7565</v>
      </c>
      <c r="N7307" t="s">
        <v>28</v>
      </c>
    </row>
    <row r="7308" spans="2:14" hidden="1" x14ac:dyDescent="0.3">
      <c r="B7308">
        <v>0</v>
      </c>
      <c r="C7308">
        <v>163</v>
      </c>
      <c r="D7308">
        <v>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7</v>
      </c>
      <c r="K7308" t="s">
        <v>36</v>
      </c>
      <c r="L7308" t="s">
        <v>53</v>
      </c>
      <c r="M7308">
        <v>27457.758119999999</v>
      </c>
      <c r="N7308" t="s">
        <v>28</v>
      </c>
    </row>
    <row r="7309" spans="2:14" hidden="1" x14ac:dyDescent="0.3">
      <c r="B7309">
        <v>0</v>
      </c>
      <c r="C7309">
        <v>565</v>
      </c>
      <c r="D7309">
        <v>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7</v>
      </c>
      <c r="K7309" t="s">
        <v>36</v>
      </c>
      <c r="L7309" t="s">
        <v>53</v>
      </c>
      <c r="M7309">
        <v>27457.758539999999</v>
      </c>
      <c r="N7309" t="s">
        <v>28</v>
      </c>
    </row>
    <row r="7310" spans="2:14" hidden="1" x14ac:dyDescent="0.3">
      <c r="B7310">
        <v>0</v>
      </c>
      <c r="C7310">
        <v>163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7</v>
      </c>
      <c r="K7310" t="s">
        <v>36</v>
      </c>
      <c r="L7310">
        <v>10</v>
      </c>
      <c r="M7310">
        <v>27457.760170000001</v>
      </c>
      <c r="N7310" t="s">
        <v>28</v>
      </c>
    </row>
    <row r="7311" spans="2:14" hidden="1" x14ac:dyDescent="0.3">
      <c r="B7311">
        <v>0</v>
      </c>
      <c r="C7311">
        <v>565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7</v>
      </c>
      <c r="K7311" t="s">
        <v>36</v>
      </c>
      <c r="L7311">
        <v>10</v>
      </c>
      <c r="M7311">
        <v>27457.760590000002</v>
      </c>
      <c r="N7311" t="s">
        <v>28</v>
      </c>
    </row>
    <row r="7312" spans="2:14" hidden="1" x14ac:dyDescent="0.3">
      <c r="B7312">
        <v>0</v>
      </c>
      <c r="C7312">
        <v>163</v>
      </c>
      <c r="D7312">
        <v>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7</v>
      </c>
      <c r="K7312" t="s">
        <v>36</v>
      </c>
      <c r="L7312">
        <v>11</v>
      </c>
      <c r="M7312">
        <v>27457.762210000001</v>
      </c>
      <c r="N7312" t="s">
        <v>28</v>
      </c>
    </row>
    <row r="7313" spans="2:14" hidden="1" x14ac:dyDescent="0.3">
      <c r="B7313">
        <v>0</v>
      </c>
      <c r="C7313">
        <v>90</v>
      </c>
      <c r="D7313">
        <v>8</v>
      </c>
      <c r="E7313">
        <v>64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27457.762470000001</v>
      </c>
      <c r="N7313" t="s">
        <v>28</v>
      </c>
    </row>
    <row r="7314" spans="2:14" hidden="1" x14ac:dyDescent="0.3">
      <c r="B7314">
        <v>0</v>
      </c>
      <c r="C7314">
        <v>98</v>
      </c>
      <c r="D7314">
        <v>8</v>
      </c>
      <c r="E7314">
        <v>64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27457.762729999999</v>
      </c>
      <c r="N7314" t="s">
        <v>28</v>
      </c>
    </row>
    <row r="7315" spans="2:14" hidden="1" x14ac:dyDescent="0.3">
      <c r="B7315">
        <v>0</v>
      </c>
      <c r="C7315" t="s">
        <v>3</v>
      </c>
      <c r="D7315">
        <v>8</v>
      </c>
      <c r="E7315" t="s">
        <v>143</v>
      </c>
      <c r="F7315">
        <v>34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27457.762900000002</v>
      </c>
      <c r="N7315" t="s">
        <v>28</v>
      </c>
    </row>
    <row r="7316" spans="2:14" hidden="1" x14ac:dyDescent="0.3">
      <c r="B7316">
        <v>0</v>
      </c>
      <c r="C7316" t="s">
        <v>4</v>
      </c>
      <c r="D7316">
        <v>8</v>
      </c>
      <c r="E7316" t="s">
        <v>143</v>
      </c>
      <c r="F7316">
        <v>34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27457.763149999999</v>
      </c>
      <c r="N7316" t="s">
        <v>28</v>
      </c>
    </row>
    <row r="7317" spans="2:14" hidden="1" x14ac:dyDescent="0.3">
      <c r="B7317">
        <v>0</v>
      </c>
      <c r="C7317" t="s">
        <v>5</v>
      </c>
      <c r="D7317">
        <v>8</v>
      </c>
      <c r="E7317">
        <v>64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27457.76341</v>
      </c>
      <c r="N7317" t="s">
        <v>28</v>
      </c>
    </row>
    <row r="7318" spans="2:14" hidden="1" x14ac:dyDescent="0.3">
      <c r="B7318">
        <v>0</v>
      </c>
      <c r="C7318">
        <v>230</v>
      </c>
      <c r="D7318">
        <v>8</v>
      </c>
      <c r="E7318">
        <v>64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27457.763660000001</v>
      </c>
      <c r="N7318" t="s">
        <v>28</v>
      </c>
    </row>
    <row r="7319" spans="2:14" hidden="1" x14ac:dyDescent="0.3">
      <c r="B7319">
        <v>0</v>
      </c>
      <c r="C7319">
        <v>323</v>
      </c>
      <c r="D7319">
        <v>8</v>
      </c>
      <c r="E7319">
        <v>64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27457.763920000001</v>
      </c>
      <c r="N7319" t="s">
        <v>28</v>
      </c>
    </row>
    <row r="7320" spans="2:14" hidden="1" x14ac:dyDescent="0.3">
      <c r="B7320">
        <v>0</v>
      </c>
      <c r="C7320">
        <v>500</v>
      </c>
      <c r="D7320">
        <v>8</v>
      </c>
      <c r="E7320">
        <v>64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27457.764179999998</v>
      </c>
      <c r="N7320" t="s">
        <v>28</v>
      </c>
    </row>
    <row r="7321" spans="2:14" hidden="1" x14ac:dyDescent="0.3">
      <c r="B7321">
        <v>0</v>
      </c>
      <c r="C7321">
        <v>565</v>
      </c>
      <c r="D7321">
        <v>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7</v>
      </c>
      <c r="K7321" t="s">
        <v>36</v>
      </c>
      <c r="L7321">
        <v>11</v>
      </c>
      <c r="M7321">
        <v>27457.764429999999</v>
      </c>
      <c r="N7321" t="s">
        <v>28</v>
      </c>
    </row>
    <row r="7322" spans="2:14" hidden="1" x14ac:dyDescent="0.3">
      <c r="B7322">
        <v>0</v>
      </c>
      <c r="C7322">
        <v>163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7</v>
      </c>
      <c r="K7322" t="s">
        <v>36</v>
      </c>
      <c r="L7322">
        <v>12</v>
      </c>
      <c r="M7322">
        <v>27457.764599999999</v>
      </c>
      <c r="N7322" t="s">
        <v>28</v>
      </c>
    </row>
    <row r="7323" spans="2:14" hidden="1" x14ac:dyDescent="0.3">
      <c r="B7323">
        <v>0</v>
      </c>
      <c r="C7323">
        <v>565</v>
      </c>
      <c r="D7323">
        <v>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7</v>
      </c>
      <c r="K7323" t="s">
        <v>36</v>
      </c>
      <c r="L7323">
        <v>12</v>
      </c>
      <c r="M7323">
        <v>27457.765029999999</v>
      </c>
      <c r="N7323" t="s">
        <v>28</v>
      </c>
    </row>
    <row r="7324" spans="2:14" hidden="1" x14ac:dyDescent="0.3">
      <c r="B7324">
        <v>0</v>
      </c>
      <c r="C7324">
        <v>163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7</v>
      </c>
      <c r="K7324" t="s">
        <v>36</v>
      </c>
      <c r="L7324">
        <v>13</v>
      </c>
      <c r="M7324">
        <v>27457.766309999999</v>
      </c>
      <c r="N7324" t="s">
        <v>28</v>
      </c>
    </row>
    <row r="7325" spans="2:14" hidden="1" x14ac:dyDescent="0.3">
      <c r="B7325">
        <v>0</v>
      </c>
      <c r="C7325">
        <v>565</v>
      </c>
      <c r="D7325">
        <v>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7</v>
      </c>
      <c r="K7325" t="s">
        <v>36</v>
      </c>
      <c r="L7325">
        <v>13</v>
      </c>
      <c r="M7325">
        <v>27457.766650000001</v>
      </c>
      <c r="N7325" t="s">
        <v>28</v>
      </c>
    </row>
    <row r="7326" spans="2:14" hidden="1" x14ac:dyDescent="0.3">
      <c r="B7326">
        <v>0</v>
      </c>
      <c r="C7326">
        <v>163</v>
      </c>
      <c r="D7326">
        <v>8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7</v>
      </c>
      <c r="K7326" t="s">
        <v>36</v>
      </c>
      <c r="L7326">
        <v>14</v>
      </c>
      <c r="M7326">
        <v>27457.76827</v>
      </c>
      <c r="N7326" t="s">
        <v>28</v>
      </c>
    </row>
    <row r="7327" spans="2:14" hidden="1" x14ac:dyDescent="0.3">
      <c r="B7327">
        <v>0</v>
      </c>
      <c r="C7327">
        <v>565</v>
      </c>
      <c r="D7327">
        <v>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7</v>
      </c>
      <c r="K7327" t="s">
        <v>36</v>
      </c>
      <c r="L7327">
        <v>14</v>
      </c>
      <c r="M7327">
        <v>27457.768700000001</v>
      </c>
      <c r="N7327" t="s">
        <v>28</v>
      </c>
    </row>
    <row r="7328" spans="2:14" hidden="1" x14ac:dyDescent="0.3">
      <c r="B7328">
        <v>0</v>
      </c>
      <c r="C7328">
        <v>163</v>
      </c>
      <c r="D7328">
        <v>8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7</v>
      </c>
      <c r="K7328" t="s">
        <v>36</v>
      </c>
      <c r="L7328">
        <v>15</v>
      </c>
      <c r="M7328">
        <v>27457.77032</v>
      </c>
      <c r="N7328" t="s">
        <v>28</v>
      </c>
    </row>
    <row r="7329" spans="2:14" hidden="1" x14ac:dyDescent="0.3">
      <c r="B7329">
        <v>0</v>
      </c>
      <c r="C7329">
        <v>565</v>
      </c>
      <c r="D7329">
        <v>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7</v>
      </c>
      <c r="K7329" t="s">
        <v>36</v>
      </c>
      <c r="L7329">
        <v>15</v>
      </c>
      <c r="M7329">
        <v>27457.77075</v>
      </c>
      <c r="N7329" t="s">
        <v>28</v>
      </c>
    </row>
    <row r="7330" spans="2:14" hidden="1" x14ac:dyDescent="0.3">
      <c r="B7330">
        <v>0</v>
      </c>
      <c r="C7330">
        <v>163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7</v>
      </c>
      <c r="K7330" t="s">
        <v>36</v>
      </c>
      <c r="L7330">
        <v>16</v>
      </c>
      <c r="M7330">
        <v>27457.772369999999</v>
      </c>
      <c r="N7330" t="s">
        <v>28</v>
      </c>
    </row>
    <row r="7331" spans="2:14" hidden="1" x14ac:dyDescent="0.3">
      <c r="B7331">
        <v>0</v>
      </c>
      <c r="C7331">
        <v>90</v>
      </c>
      <c r="D7331">
        <v>8</v>
      </c>
      <c r="E7331">
        <v>64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27457.77262</v>
      </c>
      <c r="N7331" t="s">
        <v>28</v>
      </c>
    </row>
    <row r="7332" spans="2:14" hidden="1" x14ac:dyDescent="0.3">
      <c r="B7332">
        <v>0</v>
      </c>
      <c r="C7332">
        <v>98</v>
      </c>
      <c r="D7332">
        <v>8</v>
      </c>
      <c r="E7332">
        <v>64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27457.77288</v>
      </c>
      <c r="N7332" t="s">
        <v>28</v>
      </c>
    </row>
    <row r="7333" spans="2:14" hidden="1" x14ac:dyDescent="0.3">
      <c r="B7333">
        <v>0</v>
      </c>
      <c r="C7333" t="s">
        <v>6</v>
      </c>
      <c r="D7333">
        <v>8</v>
      </c>
      <c r="E7333" t="s">
        <v>121</v>
      </c>
      <c r="F7333">
        <v>45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27457.773140000001</v>
      </c>
      <c r="N7333" t="s">
        <v>28</v>
      </c>
    </row>
    <row r="7334" spans="2:14" hidden="1" x14ac:dyDescent="0.3">
      <c r="B7334">
        <v>0</v>
      </c>
      <c r="C7334" t="s">
        <v>5</v>
      </c>
      <c r="D7334">
        <v>8</v>
      </c>
      <c r="E7334">
        <v>64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27457.773389999998</v>
      </c>
      <c r="N7334" t="s">
        <v>28</v>
      </c>
    </row>
    <row r="7335" spans="2:14" hidden="1" x14ac:dyDescent="0.3">
      <c r="B7335">
        <v>0</v>
      </c>
      <c r="C7335" t="s">
        <v>7</v>
      </c>
      <c r="D7335">
        <v>8</v>
      </c>
      <c r="E7335" t="s">
        <v>142</v>
      </c>
      <c r="F7335">
        <v>46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27457.773649999999</v>
      </c>
      <c r="N7335" t="s">
        <v>28</v>
      </c>
    </row>
    <row r="7336" spans="2:14" hidden="1" x14ac:dyDescent="0.3">
      <c r="B7336">
        <v>0</v>
      </c>
      <c r="C7336">
        <v>230</v>
      </c>
      <c r="D7336">
        <v>8</v>
      </c>
      <c r="E7336">
        <v>64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27457.7739</v>
      </c>
      <c r="N7336" t="s">
        <v>28</v>
      </c>
    </row>
    <row r="7337" spans="2:14" hidden="1" x14ac:dyDescent="0.3">
      <c r="B7337">
        <v>0</v>
      </c>
      <c r="C7337">
        <v>323</v>
      </c>
      <c r="D7337">
        <v>8</v>
      </c>
      <c r="E7337">
        <v>64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27457.774069999999</v>
      </c>
      <c r="N7337" t="s">
        <v>28</v>
      </c>
    </row>
    <row r="7338" spans="2:14" hidden="1" x14ac:dyDescent="0.3">
      <c r="B7338">
        <v>0</v>
      </c>
      <c r="C7338">
        <v>500</v>
      </c>
      <c r="D7338">
        <v>8</v>
      </c>
      <c r="E7338">
        <v>64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27457.77433</v>
      </c>
      <c r="N7338" t="s">
        <v>28</v>
      </c>
    </row>
    <row r="7339" spans="2:14" hidden="1" x14ac:dyDescent="0.3">
      <c r="B7339">
        <v>0</v>
      </c>
      <c r="C7339">
        <v>565</v>
      </c>
      <c r="D7339">
        <v>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7</v>
      </c>
      <c r="K7339" t="s">
        <v>36</v>
      </c>
      <c r="L7339">
        <v>16</v>
      </c>
      <c r="M7339">
        <v>27457.774590000001</v>
      </c>
      <c r="N7339" t="s">
        <v>28</v>
      </c>
    </row>
    <row r="7340" spans="2:14" hidden="1" x14ac:dyDescent="0.3">
      <c r="B7340">
        <v>0</v>
      </c>
      <c r="C7340">
        <v>163</v>
      </c>
      <c r="D7340">
        <v>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7</v>
      </c>
      <c r="K7340" t="s">
        <v>36</v>
      </c>
      <c r="L7340">
        <v>17</v>
      </c>
      <c r="M7340">
        <v>27457.774839999998</v>
      </c>
      <c r="N7340" t="s">
        <v>28</v>
      </c>
    </row>
    <row r="7341" spans="2:14" hidden="1" x14ac:dyDescent="0.3">
      <c r="B7341">
        <v>0</v>
      </c>
      <c r="C7341">
        <v>565</v>
      </c>
      <c r="D7341">
        <v>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7</v>
      </c>
      <c r="K7341" t="s">
        <v>36</v>
      </c>
      <c r="L7341">
        <v>17</v>
      </c>
      <c r="M7341">
        <v>27457.775269999998</v>
      </c>
      <c r="N7341" t="s">
        <v>28</v>
      </c>
    </row>
    <row r="7342" spans="2:14" hidden="1" x14ac:dyDescent="0.3">
      <c r="B7342">
        <v>0</v>
      </c>
      <c r="C7342">
        <v>163</v>
      </c>
      <c r="D7342">
        <v>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7</v>
      </c>
      <c r="K7342" t="s">
        <v>36</v>
      </c>
      <c r="L7342">
        <v>18</v>
      </c>
      <c r="M7342">
        <v>27457.776460000001</v>
      </c>
      <c r="N7342" t="s">
        <v>28</v>
      </c>
    </row>
    <row r="7343" spans="2:14" hidden="1" x14ac:dyDescent="0.3">
      <c r="B7343">
        <v>0</v>
      </c>
      <c r="C7343">
        <v>565</v>
      </c>
      <c r="D7343">
        <v>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7</v>
      </c>
      <c r="K7343" t="s">
        <v>36</v>
      </c>
      <c r="L7343">
        <v>18</v>
      </c>
      <c r="M7343">
        <v>27457.776890000001</v>
      </c>
      <c r="N7343" t="s">
        <v>28</v>
      </c>
    </row>
    <row r="7344" spans="2:14" hidden="1" x14ac:dyDescent="0.3">
      <c r="B7344">
        <v>0</v>
      </c>
      <c r="C7344">
        <v>163</v>
      </c>
      <c r="D7344">
        <v>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7</v>
      </c>
      <c r="K7344" t="s">
        <v>36</v>
      </c>
      <c r="L7344">
        <v>19</v>
      </c>
      <c r="M7344">
        <v>27457.77851</v>
      </c>
      <c r="N7344" t="s">
        <v>28</v>
      </c>
    </row>
    <row r="7345" spans="2:14" hidden="1" x14ac:dyDescent="0.3">
      <c r="B7345">
        <v>0</v>
      </c>
      <c r="C7345">
        <v>565</v>
      </c>
      <c r="D7345">
        <v>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7</v>
      </c>
      <c r="K7345" t="s">
        <v>36</v>
      </c>
      <c r="L7345">
        <v>19</v>
      </c>
      <c r="M7345">
        <v>27457.77894</v>
      </c>
      <c r="N7345" t="s">
        <v>28</v>
      </c>
    </row>
    <row r="7346" spans="2:14" hidden="1" x14ac:dyDescent="0.3">
      <c r="B7346">
        <v>0</v>
      </c>
      <c r="C7346">
        <v>163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7</v>
      </c>
      <c r="K7346" t="s">
        <v>36</v>
      </c>
      <c r="L7346" t="s">
        <v>54</v>
      </c>
      <c r="M7346">
        <v>27457.780559999999</v>
      </c>
      <c r="N7346" t="s">
        <v>28</v>
      </c>
    </row>
    <row r="7347" spans="2:14" hidden="1" x14ac:dyDescent="0.3">
      <c r="B7347">
        <v>0</v>
      </c>
      <c r="C7347">
        <v>565</v>
      </c>
      <c r="D7347">
        <v>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7</v>
      </c>
      <c r="K7347" t="s">
        <v>36</v>
      </c>
      <c r="L7347" t="s">
        <v>54</v>
      </c>
      <c r="M7347">
        <v>27457.780900000002</v>
      </c>
      <c r="N7347" t="s">
        <v>28</v>
      </c>
    </row>
    <row r="7348" spans="2:14" hidden="1" x14ac:dyDescent="0.3">
      <c r="B7348">
        <v>0</v>
      </c>
      <c r="C7348" t="s">
        <v>6</v>
      </c>
      <c r="D7348">
        <v>8</v>
      </c>
      <c r="E7348" t="s">
        <v>121</v>
      </c>
      <c r="F7348">
        <v>45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27457.782350000001</v>
      </c>
      <c r="N7348" t="s">
        <v>28</v>
      </c>
    </row>
    <row r="7349" spans="2:14" hidden="1" x14ac:dyDescent="0.3">
      <c r="B7349">
        <v>0</v>
      </c>
      <c r="C7349">
        <v>90</v>
      </c>
      <c r="D7349">
        <v>8</v>
      </c>
      <c r="E7349">
        <v>64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27457.782609999998</v>
      </c>
      <c r="N7349" t="s">
        <v>28</v>
      </c>
    </row>
    <row r="7350" spans="2:14" hidden="1" x14ac:dyDescent="0.3">
      <c r="B7350">
        <v>0</v>
      </c>
      <c r="C7350">
        <v>98</v>
      </c>
      <c r="D7350">
        <v>8</v>
      </c>
      <c r="E7350">
        <v>64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27457.782859999999</v>
      </c>
      <c r="N7350" t="s">
        <v>28</v>
      </c>
    </row>
    <row r="7351" spans="2:14" hidden="1" x14ac:dyDescent="0.3">
      <c r="B7351">
        <v>0</v>
      </c>
      <c r="C7351" t="s">
        <v>5</v>
      </c>
      <c r="D7351">
        <v>8</v>
      </c>
      <c r="E7351">
        <v>64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27457.78312</v>
      </c>
      <c r="N7351" t="s">
        <v>28</v>
      </c>
    </row>
    <row r="7352" spans="2:14" hidden="1" x14ac:dyDescent="0.3">
      <c r="B7352">
        <v>0</v>
      </c>
      <c r="C7352" t="s">
        <v>7</v>
      </c>
      <c r="D7352">
        <v>8</v>
      </c>
      <c r="E7352" t="s">
        <v>142</v>
      </c>
      <c r="F7352">
        <v>46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27457.783380000001</v>
      </c>
      <c r="N7352" t="s">
        <v>28</v>
      </c>
    </row>
    <row r="7353" spans="2:14" hidden="1" x14ac:dyDescent="0.3">
      <c r="B7353">
        <v>0</v>
      </c>
      <c r="C7353">
        <v>163</v>
      </c>
      <c r="D7353">
        <v>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7</v>
      </c>
      <c r="K7353" t="s">
        <v>36</v>
      </c>
      <c r="L7353" t="s">
        <v>56</v>
      </c>
      <c r="M7353">
        <v>27457.783630000002</v>
      </c>
      <c r="N7353" t="s">
        <v>28</v>
      </c>
    </row>
    <row r="7354" spans="2:14" hidden="1" x14ac:dyDescent="0.3">
      <c r="B7354">
        <v>0</v>
      </c>
      <c r="C7354">
        <v>230</v>
      </c>
      <c r="D7354">
        <v>8</v>
      </c>
      <c r="E7354">
        <v>64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27457.783889999999</v>
      </c>
      <c r="N7354" t="s">
        <v>28</v>
      </c>
    </row>
    <row r="7355" spans="2:14" hidden="1" x14ac:dyDescent="0.3">
      <c r="B7355">
        <v>0</v>
      </c>
      <c r="C7355">
        <v>323</v>
      </c>
      <c r="D7355">
        <v>8</v>
      </c>
      <c r="E7355">
        <v>64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27457.78414</v>
      </c>
      <c r="N7355" t="s">
        <v>28</v>
      </c>
    </row>
    <row r="7356" spans="2:14" hidden="1" x14ac:dyDescent="0.3">
      <c r="B7356">
        <v>0</v>
      </c>
      <c r="C7356">
        <v>500</v>
      </c>
      <c r="D7356">
        <v>8</v>
      </c>
      <c r="E7356">
        <v>64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27457.7844</v>
      </c>
      <c r="N7356" t="s">
        <v>28</v>
      </c>
    </row>
    <row r="7357" spans="2:14" hidden="1" x14ac:dyDescent="0.3">
      <c r="B7357">
        <v>0</v>
      </c>
      <c r="C7357">
        <v>565</v>
      </c>
      <c r="D7357">
        <v>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7</v>
      </c>
      <c r="K7357" t="s">
        <v>36</v>
      </c>
      <c r="L7357" t="s">
        <v>56</v>
      </c>
      <c r="M7357">
        <v>27457.78457</v>
      </c>
      <c r="N7357" t="s">
        <v>28</v>
      </c>
    </row>
    <row r="7358" spans="2:14" hidden="1" x14ac:dyDescent="0.3">
      <c r="B7358">
        <v>0</v>
      </c>
      <c r="C7358">
        <v>163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7</v>
      </c>
      <c r="K7358" t="s">
        <v>36</v>
      </c>
      <c r="L7358" t="s">
        <v>57</v>
      </c>
      <c r="M7358">
        <v>27457.785169999999</v>
      </c>
      <c r="N7358" t="s">
        <v>28</v>
      </c>
    </row>
    <row r="7359" spans="2:14" hidden="1" x14ac:dyDescent="0.3">
      <c r="B7359">
        <v>0</v>
      </c>
      <c r="C7359">
        <v>565</v>
      </c>
      <c r="D7359">
        <v>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7</v>
      </c>
      <c r="K7359" t="s">
        <v>36</v>
      </c>
      <c r="L7359" t="s">
        <v>57</v>
      </c>
      <c r="M7359">
        <v>27457.78559</v>
      </c>
      <c r="N7359" t="s">
        <v>28</v>
      </c>
    </row>
    <row r="7360" spans="2:14" hidden="1" x14ac:dyDescent="0.3">
      <c r="B7360">
        <v>0</v>
      </c>
      <c r="C7360">
        <v>163</v>
      </c>
      <c r="D7360">
        <v>8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</v>
      </c>
      <c r="K7360" t="s">
        <v>36</v>
      </c>
      <c r="L7360" t="s">
        <v>58</v>
      </c>
      <c r="M7360">
        <v>27457.786619999999</v>
      </c>
      <c r="N7360" t="s">
        <v>28</v>
      </c>
    </row>
    <row r="7361" spans="2:14" hidden="1" x14ac:dyDescent="0.3">
      <c r="B7361">
        <v>0</v>
      </c>
      <c r="C7361">
        <v>565</v>
      </c>
      <c r="D7361">
        <v>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7</v>
      </c>
      <c r="K7361" t="s">
        <v>36</v>
      </c>
      <c r="L7361" t="s">
        <v>58</v>
      </c>
      <c r="M7361">
        <v>27457.787049999999</v>
      </c>
      <c r="N7361" t="s">
        <v>28</v>
      </c>
    </row>
    <row r="7362" spans="2:14" hidden="1" x14ac:dyDescent="0.3">
      <c r="B7362">
        <v>0</v>
      </c>
      <c r="C7362">
        <v>163</v>
      </c>
      <c r="D7362">
        <v>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7</v>
      </c>
      <c r="K7362" t="s">
        <v>36</v>
      </c>
      <c r="L7362" t="s">
        <v>59</v>
      </c>
      <c r="M7362">
        <v>27457.788670000002</v>
      </c>
      <c r="N7362" t="s">
        <v>28</v>
      </c>
    </row>
    <row r="7363" spans="2:14" hidden="1" x14ac:dyDescent="0.3">
      <c r="B7363">
        <v>0</v>
      </c>
      <c r="C7363">
        <v>565</v>
      </c>
      <c r="D7363">
        <v>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7</v>
      </c>
      <c r="K7363" t="s">
        <v>36</v>
      </c>
      <c r="L7363" t="s">
        <v>59</v>
      </c>
      <c r="M7363">
        <v>27457.789089999998</v>
      </c>
      <c r="N7363" t="s">
        <v>28</v>
      </c>
    </row>
    <row r="7364" spans="2:14" hidden="1" x14ac:dyDescent="0.3">
      <c r="B7364">
        <v>0</v>
      </c>
      <c r="C7364">
        <v>163</v>
      </c>
      <c r="D7364">
        <v>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7</v>
      </c>
      <c r="K7364" t="s">
        <v>36</v>
      </c>
      <c r="L7364" t="s">
        <v>60</v>
      </c>
      <c r="M7364">
        <v>27457.790710000001</v>
      </c>
      <c r="N7364" t="s">
        <v>28</v>
      </c>
    </row>
    <row r="7365" spans="2:14" hidden="1" x14ac:dyDescent="0.3">
      <c r="B7365">
        <v>0</v>
      </c>
      <c r="C7365">
        <v>565</v>
      </c>
      <c r="D7365">
        <v>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7</v>
      </c>
      <c r="K7365" t="s">
        <v>36</v>
      </c>
      <c r="L7365" t="s">
        <v>60</v>
      </c>
      <c r="M7365">
        <v>27457.791140000001</v>
      </c>
      <c r="N7365" t="s">
        <v>28</v>
      </c>
    </row>
    <row r="7366" spans="2:14" hidden="1" x14ac:dyDescent="0.3">
      <c r="B7366">
        <v>0</v>
      </c>
      <c r="C7366" t="s">
        <v>6</v>
      </c>
      <c r="D7366">
        <v>8</v>
      </c>
      <c r="E7366" t="s">
        <v>121</v>
      </c>
      <c r="F7366">
        <v>45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27457.792420000002</v>
      </c>
      <c r="N7366" t="s">
        <v>28</v>
      </c>
    </row>
    <row r="7367" spans="2:14" hidden="1" x14ac:dyDescent="0.3">
      <c r="B7367">
        <v>0</v>
      </c>
      <c r="C7367">
        <v>90</v>
      </c>
      <c r="D7367">
        <v>8</v>
      </c>
      <c r="E7367">
        <v>64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27457.792679999999</v>
      </c>
      <c r="N7367" t="s">
        <v>28</v>
      </c>
    </row>
    <row r="7368" spans="2:14" hidden="1" x14ac:dyDescent="0.3">
      <c r="B7368">
        <v>0</v>
      </c>
      <c r="C7368">
        <v>98</v>
      </c>
      <c r="D7368">
        <v>8</v>
      </c>
      <c r="E7368">
        <v>64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27457.792850000002</v>
      </c>
      <c r="N7368" t="s">
        <v>28</v>
      </c>
    </row>
    <row r="7369" spans="2:14" hidden="1" x14ac:dyDescent="0.3">
      <c r="B7369">
        <v>0</v>
      </c>
      <c r="C7369" t="s">
        <v>5</v>
      </c>
      <c r="D7369">
        <v>8</v>
      </c>
      <c r="E7369">
        <v>64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27457.793099999999</v>
      </c>
      <c r="N7369" t="s">
        <v>28</v>
      </c>
    </row>
    <row r="7370" spans="2:14" hidden="1" x14ac:dyDescent="0.3">
      <c r="B7370">
        <v>0</v>
      </c>
      <c r="C7370" t="s">
        <v>7</v>
      </c>
      <c r="D7370">
        <v>8</v>
      </c>
      <c r="E7370" t="s">
        <v>142</v>
      </c>
      <c r="F7370">
        <v>46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27457.79336</v>
      </c>
      <c r="N7370" t="s">
        <v>28</v>
      </c>
    </row>
    <row r="7371" spans="2:14" hidden="1" x14ac:dyDescent="0.3">
      <c r="B7371">
        <v>0</v>
      </c>
      <c r="C7371">
        <v>163</v>
      </c>
      <c r="D7371">
        <v>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7</v>
      </c>
      <c r="K7371" t="s">
        <v>36</v>
      </c>
      <c r="L7371">
        <v>20</v>
      </c>
      <c r="M7371">
        <v>27457.79362</v>
      </c>
      <c r="N7371" t="s">
        <v>28</v>
      </c>
    </row>
    <row r="7372" spans="2:14" hidden="1" x14ac:dyDescent="0.3">
      <c r="B7372">
        <v>0</v>
      </c>
      <c r="C7372">
        <v>230</v>
      </c>
      <c r="D7372">
        <v>8</v>
      </c>
      <c r="E7372">
        <v>64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27457.793870000001</v>
      </c>
      <c r="N7372" t="s">
        <v>28</v>
      </c>
    </row>
    <row r="7373" spans="2:14" hidden="1" x14ac:dyDescent="0.3">
      <c r="B7373">
        <v>0</v>
      </c>
      <c r="C7373">
        <v>323</v>
      </c>
      <c r="D7373">
        <v>8</v>
      </c>
      <c r="E7373">
        <v>64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27457.794129999998</v>
      </c>
      <c r="N7373" t="s">
        <v>28</v>
      </c>
    </row>
    <row r="7374" spans="2:14" hidden="1" x14ac:dyDescent="0.3">
      <c r="B7374">
        <v>0</v>
      </c>
      <c r="C7374">
        <v>500</v>
      </c>
      <c r="D7374">
        <v>8</v>
      </c>
      <c r="E7374">
        <v>64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27457.794379999999</v>
      </c>
      <c r="N7374" t="s">
        <v>28</v>
      </c>
    </row>
    <row r="7375" spans="2:14" hidden="1" x14ac:dyDescent="0.3">
      <c r="B7375">
        <v>0</v>
      </c>
      <c r="C7375">
        <v>565</v>
      </c>
      <c r="D7375">
        <v>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7</v>
      </c>
      <c r="K7375" t="s">
        <v>36</v>
      </c>
      <c r="L7375">
        <v>20</v>
      </c>
      <c r="M7375">
        <v>27457.79464</v>
      </c>
      <c r="N7375" t="s">
        <v>28</v>
      </c>
    </row>
    <row r="7376" spans="2:14" hidden="1" x14ac:dyDescent="0.3">
      <c r="B7376">
        <v>0</v>
      </c>
      <c r="C7376">
        <v>163</v>
      </c>
      <c r="D7376">
        <v>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7</v>
      </c>
      <c r="K7376" t="s">
        <v>36</v>
      </c>
      <c r="L7376">
        <v>21</v>
      </c>
      <c r="M7376">
        <v>27457.795239999999</v>
      </c>
      <c r="N7376" t="s">
        <v>28</v>
      </c>
    </row>
    <row r="7377" spans="2:14" hidden="1" x14ac:dyDescent="0.3">
      <c r="B7377">
        <v>0</v>
      </c>
      <c r="C7377">
        <v>565</v>
      </c>
      <c r="D7377">
        <v>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7</v>
      </c>
      <c r="K7377" t="s">
        <v>36</v>
      </c>
      <c r="L7377">
        <v>21</v>
      </c>
      <c r="M7377">
        <v>27457.795580000002</v>
      </c>
      <c r="N7377" t="s">
        <v>28</v>
      </c>
    </row>
    <row r="7378" spans="2:14" hidden="1" x14ac:dyDescent="0.3">
      <c r="B7378">
        <v>0</v>
      </c>
      <c r="C7378">
        <v>163</v>
      </c>
      <c r="D7378">
        <v>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7</v>
      </c>
      <c r="K7378" t="s">
        <v>36</v>
      </c>
      <c r="L7378">
        <v>22</v>
      </c>
      <c r="M7378">
        <v>27457.796859999999</v>
      </c>
      <c r="N7378" t="s">
        <v>28</v>
      </c>
    </row>
    <row r="7379" spans="2:14" hidden="1" x14ac:dyDescent="0.3">
      <c r="B7379">
        <v>0</v>
      </c>
      <c r="C7379">
        <v>565</v>
      </c>
      <c r="D7379">
        <v>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7</v>
      </c>
      <c r="K7379" t="s">
        <v>36</v>
      </c>
      <c r="L7379">
        <v>22</v>
      </c>
      <c r="M7379">
        <v>27457.797289999999</v>
      </c>
      <c r="N7379" t="s">
        <v>28</v>
      </c>
    </row>
    <row r="7380" spans="2:14" hidden="1" x14ac:dyDescent="0.3">
      <c r="B7380">
        <v>0</v>
      </c>
      <c r="C7380">
        <v>163</v>
      </c>
      <c r="D7380">
        <v>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7</v>
      </c>
      <c r="K7380" t="s">
        <v>36</v>
      </c>
      <c r="L7380">
        <v>23</v>
      </c>
      <c r="M7380">
        <v>27457.798910000001</v>
      </c>
      <c r="N7380" t="s">
        <v>28</v>
      </c>
    </row>
    <row r="7381" spans="2:14" hidden="1" x14ac:dyDescent="0.3">
      <c r="B7381">
        <v>0</v>
      </c>
      <c r="C7381">
        <v>565</v>
      </c>
      <c r="D7381">
        <v>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7</v>
      </c>
      <c r="K7381" t="s">
        <v>36</v>
      </c>
      <c r="L7381">
        <v>23</v>
      </c>
      <c r="M7381">
        <v>27457.79925</v>
      </c>
      <c r="N7381" t="s">
        <v>28</v>
      </c>
    </row>
    <row r="7382" spans="2:14" hidden="1" x14ac:dyDescent="0.3">
      <c r="B7382">
        <v>0</v>
      </c>
      <c r="C7382">
        <v>163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7</v>
      </c>
      <c r="K7382" t="s">
        <v>36</v>
      </c>
      <c r="L7382">
        <v>24</v>
      </c>
      <c r="M7382">
        <v>27457.800950000001</v>
      </c>
      <c r="N7382" t="s">
        <v>28</v>
      </c>
    </row>
    <row r="7383" spans="2:14" hidden="1" x14ac:dyDescent="0.3">
      <c r="B7383">
        <v>0</v>
      </c>
      <c r="C7383">
        <v>565</v>
      </c>
      <c r="D7383">
        <v>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7</v>
      </c>
      <c r="K7383" t="s">
        <v>36</v>
      </c>
      <c r="L7383">
        <v>24</v>
      </c>
      <c r="M7383">
        <v>27457.801299999999</v>
      </c>
      <c r="N7383" t="s">
        <v>28</v>
      </c>
    </row>
    <row r="7384" spans="2:14" hidden="1" x14ac:dyDescent="0.3">
      <c r="B7384">
        <v>0</v>
      </c>
      <c r="C7384" t="s">
        <v>6</v>
      </c>
      <c r="D7384">
        <v>8</v>
      </c>
      <c r="E7384" t="s">
        <v>121</v>
      </c>
      <c r="F7384">
        <v>45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27457.80241</v>
      </c>
      <c r="N7384" t="s">
        <v>28</v>
      </c>
    </row>
    <row r="7385" spans="2:14" hidden="1" x14ac:dyDescent="0.3">
      <c r="B7385">
        <v>0</v>
      </c>
      <c r="C7385">
        <v>90</v>
      </c>
      <c r="D7385">
        <v>8</v>
      </c>
      <c r="E7385">
        <v>64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27457.802660000001</v>
      </c>
      <c r="N7385" t="s">
        <v>28</v>
      </c>
    </row>
    <row r="7386" spans="2:14" hidden="1" x14ac:dyDescent="0.3">
      <c r="B7386">
        <v>0</v>
      </c>
      <c r="C7386">
        <v>98</v>
      </c>
      <c r="D7386">
        <v>8</v>
      </c>
      <c r="E7386">
        <v>64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27457.802919999998</v>
      </c>
      <c r="N7386" t="s">
        <v>28</v>
      </c>
    </row>
    <row r="7387" spans="2:14" hidden="1" x14ac:dyDescent="0.3">
      <c r="B7387">
        <v>0</v>
      </c>
      <c r="C7387" t="s">
        <v>5</v>
      </c>
      <c r="D7387">
        <v>8</v>
      </c>
      <c r="E7387">
        <v>64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27457.803090000001</v>
      </c>
      <c r="N7387" t="s">
        <v>28</v>
      </c>
    </row>
    <row r="7388" spans="2:14" hidden="1" x14ac:dyDescent="0.3">
      <c r="B7388">
        <v>0</v>
      </c>
      <c r="C7388" t="s">
        <v>7</v>
      </c>
      <c r="D7388">
        <v>8</v>
      </c>
      <c r="E7388" t="s">
        <v>142</v>
      </c>
      <c r="F7388">
        <v>46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27457.803339999999</v>
      </c>
      <c r="N7388" t="s">
        <v>28</v>
      </c>
    </row>
    <row r="7389" spans="2:14" hidden="1" x14ac:dyDescent="0.3">
      <c r="B7389">
        <v>0</v>
      </c>
      <c r="C7389">
        <v>163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7</v>
      </c>
      <c r="K7389" t="s">
        <v>36</v>
      </c>
      <c r="L7389">
        <v>25</v>
      </c>
      <c r="M7389">
        <v>27457.803599999999</v>
      </c>
      <c r="N7389" t="s">
        <v>28</v>
      </c>
    </row>
    <row r="7390" spans="2:14" hidden="1" x14ac:dyDescent="0.3">
      <c r="B7390">
        <v>0</v>
      </c>
      <c r="C7390">
        <v>230</v>
      </c>
      <c r="D7390">
        <v>8</v>
      </c>
      <c r="E7390">
        <v>64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27457.80386</v>
      </c>
      <c r="N7390" t="s">
        <v>28</v>
      </c>
    </row>
    <row r="7391" spans="2:14" hidden="1" x14ac:dyDescent="0.3">
      <c r="B7391">
        <v>0</v>
      </c>
      <c r="C7391">
        <v>323</v>
      </c>
      <c r="D7391">
        <v>8</v>
      </c>
      <c r="E7391">
        <v>64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27457.804110000001</v>
      </c>
      <c r="N7391" t="s">
        <v>28</v>
      </c>
    </row>
    <row r="7392" spans="2:14" hidden="1" x14ac:dyDescent="0.3">
      <c r="B7392">
        <v>0</v>
      </c>
      <c r="C7392">
        <v>500</v>
      </c>
      <c r="D7392">
        <v>8</v>
      </c>
      <c r="E7392">
        <v>64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27457.804370000002</v>
      </c>
      <c r="N7392" t="s">
        <v>28</v>
      </c>
    </row>
    <row r="7393" spans="2:14" hidden="1" x14ac:dyDescent="0.3">
      <c r="B7393">
        <v>0</v>
      </c>
      <c r="C7393">
        <v>565</v>
      </c>
      <c r="D7393">
        <v>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7</v>
      </c>
      <c r="K7393" t="s">
        <v>36</v>
      </c>
      <c r="L7393">
        <v>25</v>
      </c>
      <c r="M7393">
        <v>27457.804619999999</v>
      </c>
      <c r="N7393" t="s">
        <v>28</v>
      </c>
    </row>
    <row r="7394" spans="2:14" hidden="1" x14ac:dyDescent="0.3">
      <c r="B7394">
        <v>0</v>
      </c>
      <c r="C7394">
        <v>163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7</v>
      </c>
      <c r="K7394" t="s">
        <v>36</v>
      </c>
      <c r="L7394">
        <v>26</v>
      </c>
      <c r="M7394">
        <v>27457.805219999998</v>
      </c>
      <c r="N7394" t="s">
        <v>28</v>
      </c>
    </row>
    <row r="7395" spans="2:14" hidden="1" x14ac:dyDescent="0.3">
      <c r="B7395">
        <v>0</v>
      </c>
      <c r="C7395">
        <v>565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7</v>
      </c>
      <c r="K7395" t="s">
        <v>36</v>
      </c>
      <c r="L7395">
        <v>26</v>
      </c>
      <c r="M7395">
        <v>27457.805560000001</v>
      </c>
      <c r="N7395" t="s">
        <v>28</v>
      </c>
    </row>
    <row r="7396" spans="2:14" hidden="1" x14ac:dyDescent="0.3">
      <c r="B7396">
        <v>0</v>
      </c>
      <c r="C7396">
        <v>163</v>
      </c>
      <c r="D7396">
        <v>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7</v>
      </c>
      <c r="K7396" t="s">
        <v>36</v>
      </c>
      <c r="L7396">
        <v>27</v>
      </c>
      <c r="M7396">
        <v>27457.80701</v>
      </c>
      <c r="N7396" t="s">
        <v>28</v>
      </c>
    </row>
    <row r="7397" spans="2:14" hidden="1" x14ac:dyDescent="0.3">
      <c r="B7397">
        <v>0</v>
      </c>
      <c r="C7397">
        <v>565</v>
      </c>
      <c r="D7397">
        <v>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7</v>
      </c>
      <c r="K7397" t="s">
        <v>36</v>
      </c>
      <c r="L7397">
        <v>27</v>
      </c>
      <c r="M7397">
        <v>27457.80744</v>
      </c>
      <c r="N7397" t="s">
        <v>28</v>
      </c>
    </row>
    <row r="7398" spans="2:14" hidden="1" x14ac:dyDescent="0.3">
      <c r="B7398">
        <v>0</v>
      </c>
      <c r="C7398">
        <v>163</v>
      </c>
      <c r="D7398">
        <v>8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7</v>
      </c>
      <c r="K7398" t="s">
        <v>36</v>
      </c>
      <c r="L7398">
        <v>28</v>
      </c>
      <c r="M7398">
        <v>27457.80906</v>
      </c>
      <c r="N7398" t="s">
        <v>28</v>
      </c>
    </row>
    <row r="7399" spans="2:14" hidden="1" x14ac:dyDescent="0.3">
      <c r="B7399">
        <v>0</v>
      </c>
      <c r="C7399">
        <v>565</v>
      </c>
      <c r="D7399">
        <v>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7</v>
      </c>
      <c r="K7399" t="s">
        <v>36</v>
      </c>
      <c r="L7399">
        <v>28</v>
      </c>
      <c r="M7399">
        <v>27457.80949</v>
      </c>
      <c r="N7399" t="s">
        <v>28</v>
      </c>
    </row>
    <row r="7400" spans="2:14" hidden="1" x14ac:dyDescent="0.3">
      <c r="B7400">
        <v>0</v>
      </c>
      <c r="C7400">
        <v>163</v>
      </c>
      <c r="D7400">
        <v>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7</v>
      </c>
      <c r="K7400" t="s">
        <v>36</v>
      </c>
      <c r="L7400">
        <v>29</v>
      </c>
      <c r="M7400">
        <v>27457.811109999999</v>
      </c>
      <c r="N7400" t="s">
        <v>28</v>
      </c>
    </row>
    <row r="7401" spans="2:14" hidden="1" x14ac:dyDescent="0.3">
      <c r="B7401">
        <v>0</v>
      </c>
      <c r="C7401">
        <v>565</v>
      </c>
      <c r="D7401">
        <v>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7</v>
      </c>
      <c r="K7401" t="s">
        <v>36</v>
      </c>
      <c r="L7401">
        <v>29</v>
      </c>
      <c r="M7401">
        <v>27457.811539999999</v>
      </c>
      <c r="N7401" t="s">
        <v>28</v>
      </c>
    </row>
    <row r="7402" spans="2:14" x14ac:dyDescent="0.3">
      <c r="B7402">
        <v>0</v>
      </c>
      <c r="C7402" t="s">
        <v>8</v>
      </c>
      <c r="D7402">
        <v>8</v>
      </c>
      <c r="E7402" t="s">
        <v>143</v>
      </c>
      <c r="F7402">
        <v>34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27457.812389999999</v>
      </c>
      <c r="N7402" t="s">
        <v>28</v>
      </c>
    </row>
    <row r="7403" spans="2:14" hidden="1" x14ac:dyDescent="0.3">
      <c r="B7403">
        <v>0</v>
      </c>
      <c r="C7403">
        <v>90</v>
      </c>
      <c r="D7403">
        <v>8</v>
      </c>
      <c r="E7403">
        <v>64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27457.81265</v>
      </c>
      <c r="N7403" t="s">
        <v>28</v>
      </c>
    </row>
    <row r="7404" spans="2:14" hidden="1" x14ac:dyDescent="0.3">
      <c r="B7404">
        <v>0</v>
      </c>
      <c r="C7404">
        <v>98</v>
      </c>
      <c r="D7404">
        <v>8</v>
      </c>
      <c r="E7404">
        <v>64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27457.812900000001</v>
      </c>
      <c r="N7404" t="s">
        <v>28</v>
      </c>
    </row>
    <row r="7405" spans="2:14" hidden="1" x14ac:dyDescent="0.3">
      <c r="B7405">
        <v>0</v>
      </c>
      <c r="C7405" t="s">
        <v>5</v>
      </c>
      <c r="D7405">
        <v>8</v>
      </c>
      <c r="E7405">
        <v>64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27457.813160000002</v>
      </c>
      <c r="N7405" t="s">
        <v>28</v>
      </c>
    </row>
    <row r="7406" spans="2:14" hidden="1" x14ac:dyDescent="0.3">
      <c r="B7406">
        <v>0</v>
      </c>
      <c r="C7406">
        <v>163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7</v>
      </c>
      <c r="K7406" t="s">
        <v>36</v>
      </c>
      <c r="L7406" t="s">
        <v>64</v>
      </c>
      <c r="M7406">
        <v>27457.813330000001</v>
      </c>
      <c r="N7406" t="s">
        <v>28</v>
      </c>
    </row>
    <row r="7407" spans="2:14" hidden="1" x14ac:dyDescent="0.3">
      <c r="B7407">
        <v>0</v>
      </c>
      <c r="C7407">
        <v>230</v>
      </c>
      <c r="D7407">
        <v>8</v>
      </c>
      <c r="E7407">
        <v>64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27457.813580000002</v>
      </c>
      <c r="N7407" t="s">
        <v>28</v>
      </c>
    </row>
    <row r="7408" spans="2:14" hidden="1" x14ac:dyDescent="0.3">
      <c r="B7408">
        <v>0</v>
      </c>
      <c r="C7408">
        <v>323</v>
      </c>
      <c r="D7408">
        <v>8</v>
      </c>
      <c r="E7408">
        <v>64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27457.813839999999</v>
      </c>
      <c r="N7408" t="s">
        <v>28</v>
      </c>
    </row>
    <row r="7409" spans="2:14" hidden="1" x14ac:dyDescent="0.3">
      <c r="B7409">
        <v>0</v>
      </c>
      <c r="C7409">
        <v>500</v>
      </c>
      <c r="D7409">
        <v>8</v>
      </c>
      <c r="E7409">
        <v>64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27457.8141</v>
      </c>
      <c r="N7409" t="s">
        <v>28</v>
      </c>
    </row>
    <row r="7410" spans="2:14" hidden="1" x14ac:dyDescent="0.3">
      <c r="B7410">
        <v>0</v>
      </c>
      <c r="C7410">
        <v>565</v>
      </c>
      <c r="D7410">
        <v>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7</v>
      </c>
      <c r="K7410" t="s">
        <v>36</v>
      </c>
      <c r="L7410" t="s">
        <v>64</v>
      </c>
      <c r="M7410">
        <v>27457.814350000001</v>
      </c>
      <c r="N7410" t="s">
        <v>28</v>
      </c>
    </row>
    <row r="7411" spans="2:14" hidden="1" x14ac:dyDescent="0.3">
      <c r="B7411">
        <v>0</v>
      </c>
      <c r="C7411">
        <v>163</v>
      </c>
      <c r="D7411">
        <v>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7</v>
      </c>
      <c r="K7411" t="s">
        <v>36</v>
      </c>
      <c r="L7411" t="s">
        <v>65</v>
      </c>
      <c r="M7411">
        <v>27457.815210000001</v>
      </c>
      <c r="N7411" t="s">
        <v>28</v>
      </c>
    </row>
    <row r="7412" spans="2:14" hidden="1" x14ac:dyDescent="0.3">
      <c r="B7412">
        <v>0</v>
      </c>
      <c r="C7412">
        <v>565</v>
      </c>
      <c r="D7412">
        <v>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7</v>
      </c>
      <c r="K7412" t="s">
        <v>36</v>
      </c>
      <c r="L7412" t="s">
        <v>65</v>
      </c>
      <c r="M7412">
        <v>27457.815630000001</v>
      </c>
      <c r="N7412" t="s">
        <v>28</v>
      </c>
    </row>
    <row r="7413" spans="2:14" hidden="1" x14ac:dyDescent="0.3">
      <c r="B7413">
        <v>0</v>
      </c>
      <c r="C7413">
        <v>163</v>
      </c>
      <c r="D7413">
        <v>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7</v>
      </c>
      <c r="K7413" t="s">
        <v>36</v>
      </c>
      <c r="L7413" t="s">
        <v>66</v>
      </c>
      <c r="M7413">
        <v>27457.81725</v>
      </c>
      <c r="N7413" t="s">
        <v>28</v>
      </c>
    </row>
    <row r="7414" spans="2:14" hidden="1" x14ac:dyDescent="0.3">
      <c r="B7414">
        <v>0</v>
      </c>
      <c r="C7414">
        <v>565</v>
      </c>
      <c r="D7414">
        <v>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7</v>
      </c>
      <c r="K7414" t="s">
        <v>36</v>
      </c>
      <c r="L7414" t="s">
        <v>66</v>
      </c>
      <c r="M7414">
        <v>27457.81768</v>
      </c>
      <c r="N7414" t="s">
        <v>28</v>
      </c>
    </row>
    <row r="7415" spans="2:14" hidden="1" x14ac:dyDescent="0.3">
      <c r="B7415">
        <v>0</v>
      </c>
      <c r="C7415">
        <v>163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7</v>
      </c>
      <c r="K7415" t="s">
        <v>36</v>
      </c>
      <c r="L7415" t="s">
        <v>67</v>
      </c>
      <c r="M7415">
        <v>27457.819299999999</v>
      </c>
      <c r="N7415" t="s">
        <v>28</v>
      </c>
    </row>
    <row r="7416" spans="2:14" hidden="1" x14ac:dyDescent="0.3">
      <c r="B7416">
        <v>0</v>
      </c>
      <c r="C7416">
        <v>565</v>
      </c>
      <c r="D7416">
        <v>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7</v>
      </c>
      <c r="K7416" t="s">
        <v>36</v>
      </c>
      <c r="L7416" t="s">
        <v>67</v>
      </c>
      <c r="M7416">
        <v>27457.819640000002</v>
      </c>
      <c r="N7416" t="s">
        <v>28</v>
      </c>
    </row>
    <row r="7417" spans="2:14" hidden="1" x14ac:dyDescent="0.3">
      <c r="B7417">
        <v>0</v>
      </c>
      <c r="C7417">
        <v>163</v>
      </c>
      <c r="D7417">
        <v>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7</v>
      </c>
      <c r="K7417" t="s">
        <v>36</v>
      </c>
      <c r="L7417" t="s">
        <v>68</v>
      </c>
      <c r="M7417">
        <v>27457.821349999998</v>
      </c>
      <c r="N7417" t="s">
        <v>28</v>
      </c>
    </row>
    <row r="7418" spans="2:14" hidden="1" x14ac:dyDescent="0.3">
      <c r="B7418">
        <v>0</v>
      </c>
      <c r="C7418">
        <v>565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7</v>
      </c>
      <c r="K7418" t="s">
        <v>36</v>
      </c>
      <c r="L7418" t="s">
        <v>68</v>
      </c>
      <c r="M7418">
        <v>27457.821690000001</v>
      </c>
      <c r="N7418" t="s">
        <v>28</v>
      </c>
    </row>
    <row r="7419" spans="2:14" x14ac:dyDescent="0.3">
      <c r="B7419">
        <v>0</v>
      </c>
      <c r="C7419" t="s">
        <v>8</v>
      </c>
      <c r="D7419">
        <v>8</v>
      </c>
      <c r="E7419" t="s">
        <v>143</v>
      </c>
      <c r="F7419">
        <v>34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27457.822370000002</v>
      </c>
      <c r="N7419" t="s">
        <v>28</v>
      </c>
    </row>
    <row r="7420" spans="2:14" hidden="1" x14ac:dyDescent="0.3">
      <c r="B7420">
        <v>0</v>
      </c>
      <c r="C7420">
        <v>90</v>
      </c>
      <c r="D7420">
        <v>8</v>
      </c>
      <c r="E7420">
        <v>64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27457.822629999999</v>
      </c>
      <c r="N7420" t="s">
        <v>28</v>
      </c>
    </row>
    <row r="7421" spans="2:14" hidden="1" x14ac:dyDescent="0.3">
      <c r="B7421">
        <v>0</v>
      </c>
      <c r="C7421">
        <v>98</v>
      </c>
      <c r="D7421">
        <v>8</v>
      </c>
      <c r="E7421">
        <v>64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27457.822889999999</v>
      </c>
      <c r="N7421" t="s">
        <v>28</v>
      </c>
    </row>
    <row r="7422" spans="2:14" hidden="1" x14ac:dyDescent="0.3">
      <c r="B7422">
        <v>0</v>
      </c>
      <c r="C7422" t="s">
        <v>5</v>
      </c>
      <c r="D7422">
        <v>8</v>
      </c>
      <c r="E7422">
        <v>64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27457.82314</v>
      </c>
      <c r="N7422" t="s">
        <v>28</v>
      </c>
    </row>
    <row r="7423" spans="2:14" hidden="1" x14ac:dyDescent="0.3">
      <c r="B7423">
        <v>0</v>
      </c>
      <c r="C7423">
        <v>163</v>
      </c>
      <c r="D7423">
        <v>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7</v>
      </c>
      <c r="K7423" t="s">
        <v>36</v>
      </c>
      <c r="L7423" t="s">
        <v>69</v>
      </c>
      <c r="M7423">
        <v>27457.823400000001</v>
      </c>
      <c r="N7423" t="s">
        <v>28</v>
      </c>
    </row>
    <row r="7424" spans="2:14" hidden="1" x14ac:dyDescent="0.3">
      <c r="B7424">
        <v>0</v>
      </c>
      <c r="C7424">
        <v>230</v>
      </c>
      <c r="D7424">
        <v>8</v>
      </c>
      <c r="E7424">
        <v>64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27457.823649999998</v>
      </c>
      <c r="N7424" t="s">
        <v>28</v>
      </c>
    </row>
    <row r="7425" spans="2:14" hidden="1" x14ac:dyDescent="0.3">
      <c r="B7425">
        <v>0</v>
      </c>
      <c r="C7425">
        <v>323</v>
      </c>
      <c r="D7425">
        <v>8</v>
      </c>
      <c r="E7425">
        <v>64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27457.823820000001</v>
      </c>
      <c r="N7425" t="s">
        <v>28</v>
      </c>
    </row>
    <row r="7426" spans="2:14" hidden="1" x14ac:dyDescent="0.3">
      <c r="B7426">
        <v>0</v>
      </c>
      <c r="C7426">
        <v>500</v>
      </c>
      <c r="D7426">
        <v>8</v>
      </c>
      <c r="E7426">
        <v>64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27457.824079999999</v>
      </c>
      <c r="N7426" t="s">
        <v>28</v>
      </c>
    </row>
    <row r="7427" spans="2:14" hidden="1" x14ac:dyDescent="0.3">
      <c r="B7427">
        <v>0</v>
      </c>
      <c r="C7427">
        <v>565</v>
      </c>
      <c r="D7427">
        <v>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7</v>
      </c>
      <c r="K7427" t="s">
        <v>36</v>
      </c>
      <c r="L7427" t="s">
        <v>69</v>
      </c>
      <c r="M7427">
        <v>27457.824339999999</v>
      </c>
      <c r="N7427" t="s">
        <v>28</v>
      </c>
    </row>
    <row r="7428" spans="2:14" hidden="1" x14ac:dyDescent="0.3">
      <c r="B7428">
        <v>0</v>
      </c>
      <c r="C7428">
        <v>163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7</v>
      </c>
      <c r="K7428" t="s">
        <v>36</v>
      </c>
      <c r="L7428">
        <v>30</v>
      </c>
      <c r="M7428">
        <v>27457.82545</v>
      </c>
      <c r="N7428" t="s">
        <v>28</v>
      </c>
    </row>
    <row r="7429" spans="2:14" hidden="1" x14ac:dyDescent="0.3">
      <c r="B7429">
        <v>0</v>
      </c>
      <c r="C7429">
        <v>565</v>
      </c>
      <c r="D7429">
        <v>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7</v>
      </c>
      <c r="K7429" t="s">
        <v>36</v>
      </c>
      <c r="L7429">
        <v>30</v>
      </c>
      <c r="M7429">
        <v>27457.825789999999</v>
      </c>
      <c r="N7429" t="s">
        <v>28</v>
      </c>
    </row>
    <row r="7430" spans="2:14" hidden="1" x14ac:dyDescent="0.3">
      <c r="B7430">
        <v>0</v>
      </c>
      <c r="C7430">
        <v>163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7</v>
      </c>
      <c r="K7430" t="s">
        <v>36</v>
      </c>
      <c r="L7430">
        <v>31</v>
      </c>
      <c r="M7430">
        <v>27457.827410000002</v>
      </c>
      <c r="N7430" t="s">
        <v>28</v>
      </c>
    </row>
    <row r="7431" spans="2:14" hidden="1" x14ac:dyDescent="0.3">
      <c r="B7431">
        <v>0</v>
      </c>
      <c r="C7431">
        <v>565</v>
      </c>
      <c r="D7431">
        <v>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7</v>
      </c>
      <c r="K7431" t="s">
        <v>36</v>
      </c>
      <c r="L7431">
        <v>31</v>
      </c>
      <c r="M7431">
        <v>27457.827829999998</v>
      </c>
      <c r="N7431" t="s">
        <v>28</v>
      </c>
    </row>
    <row r="7432" spans="2:14" hidden="1" x14ac:dyDescent="0.3">
      <c r="B7432">
        <v>0</v>
      </c>
      <c r="C7432">
        <v>163</v>
      </c>
      <c r="D7432">
        <v>8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7</v>
      </c>
      <c r="K7432" t="s">
        <v>36</v>
      </c>
      <c r="L7432">
        <v>32</v>
      </c>
      <c r="M7432">
        <v>27457.829460000001</v>
      </c>
      <c r="N7432" t="s">
        <v>28</v>
      </c>
    </row>
    <row r="7433" spans="2:14" hidden="1" x14ac:dyDescent="0.3">
      <c r="B7433">
        <v>0</v>
      </c>
      <c r="C7433">
        <v>565</v>
      </c>
      <c r="D7433">
        <v>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7</v>
      </c>
      <c r="K7433" t="s">
        <v>36</v>
      </c>
      <c r="L7433">
        <v>32</v>
      </c>
      <c r="M7433">
        <v>27457.829880000001</v>
      </c>
      <c r="N7433" t="s">
        <v>28</v>
      </c>
    </row>
    <row r="7434" spans="2:14" hidden="1" x14ac:dyDescent="0.3">
      <c r="B7434">
        <v>0</v>
      </c>
      <c r="C7434">
        <v>163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7</v>
      </c>
      <c r="K7434" t="s">
        <v>36</v>
      </c>
      <c r="L7434">
        <v>33</v>
      </c>
      <c r="M7434">
        <v>27457.8315</v>
      </c>
      <c r="N7434" t="s">
        <v>28</v>
      </c>
    </row>
    <row r="7435" spans="2:14" hidden="1" x14ac:dyDescent="0.3">
      <c r="B7435">
        <v>0</v>
      </c>
      <c r="C7435">
        <v>565</v>
      </c>
      <c r="D7435">
        <v>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7</v>
      </c>
      <c r="K7435" t="s">
        <v>36</v>
      </c>
      <c r="L7435">
        <v>33</v>
      </c>
      <c r="M7435">
        <v>27457.83193</v>
      </c>
      <c r="N7435" t="s">
        <v>28</v>
      </c>
    </row>
    <row r="7436" spans="2:14" x14ac:dyDescent="0.3">
      <c r="B7436">
        <v>0</v>
      </c>
      <c r="C7436" t="s">
        <v>8</v>
      </c>
      <c r="D7436">
        <v>8</v>
      </c>
      <c r="E7436" t="s">
        <v>143</v>
      </c>
      <c r="F7436">
        <v>34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27457.83236</v>
      </c>
      <c r="N7436" t="s">
        <v>28</v>
      </c>
    </row>
    <row r="7437" spans="2:14" hidden="1" x14ac:dyDescent="0.3">
      <c r="B7437">
        <v>0</v>
      </c>
      <c r="C7437">
        <v>90</v>
      </c>
      <c r="D7437">
        <v>8</v>
      </c>
      <c r="E7437">
        <v>64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27457.832610000001</v>
      </c>
      <c r="N7437" t="s">
        <v>28</v>
      </c>
    </row>
    <row r="7438" spans="2:14" hidden="1" x14ac:dyDescent="0.3">
      <c r="B7438">
        <v>0</v>
      </c>
      <c r="C7438">
        <v>98</v>
      </c>
      <c r="D7438">
        <v>8</v>
      </c>
      <c r="E7438">
        <v>64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27457.832869999998</v>
      </c>
      <c r="N7438" t="s">
        <v>28</v>
      </c>
    </row>
    <row r="7439" spans="2:14" hidden="1" x14ac:dyDescent="0.3">
      <c r="B7439">
        <v>0</v>
      </c>
      <c r="C7439" t="s">
        <v>5</v>
      </c>
      <c r="D7439">
        <v>8</v>
      </c>
      <c r="E7439">
        <v>64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27457.833129999999</v>
      </c>
      <c r="N7439" t="s">
        <v>28</v>
      </c>
    </row>
    <row r="7440" spans="2:14" hidden="1" x14ac:dyDescent="0.3">
      <c r="B7440">
        <v>0</v>
      </c>
      <c r="C7440">
        <v>230</v>
      </c>
      <c r="D7440">
        <v>8</v>
      </c>
      <c r="E7440">
        <v>64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27457.83338</v>
      </c>
      <c r="N7440" t="s">
        <v>28</v>
      </c>
    </row>
    <row r="7441" spans="2:14" hidden="1" x14ac:dyDescent="0.3">
      <c r="B7441">
        <v>0</v>
      </c>
      <c r="C7441">
        <v>163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7</v>
      </c>
      <c r="K7441" t="s">
        <v>36</v>
      </c>
      <c r="L7441">
        <v>34</v>
      </c>
      <c r="M7441">
        <v>27457.833640000001</v>
      </c>
      <c r="N7441" t="s">
        <v>28</v>
      </c>
    </row>
    <row r="7442" spans="2:14" hidden="1" x14ac:dyDescent="0.3">
      <c r="B7442">
        <v>0</v>
      </c>
      <c r="C7442">
        <v>323</v>
      </c>
      <c r="D7442">
        <v>8</v>
      </c>
      <c r="E7442">
        <v>64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27457.833890000002</v>
      </c>
      <c r="N7442" t="s">
        <v>28</v>
      </c>
    </row>
    <row r="7443" spans="2:14" hidden="1" x14ac:dyDescent="0.3">
      <c r="B7443">
        <v>0</v>
      </c>
      <c r="C7443">
        <v>500</v>
      </c>
      <c r="D7443">
        <v>8</v>
      </c>
      <c r="E7443">
        <v>64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27457.834060000001</v>
      </c>
      <c r="N7443" t="s">
        <v>28</v>
      </c>
    </row>
    <row r="7444" spans="2:14" hidden="1" x14ac:dyDescent="0.3">
      <c r="B7444">
        <v>0</v>
      </c>
      <c r="C7444">
        <v>565</v>
      </c>
      <c r="D7444">
        <v>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7</v>
      </c>
      <c r="K7444" t="s">
        <v>36</v>
      </c>
      <c r="L7444">
        <v>34</v>
      </c>
      <c r="M7444">
        <v>27457.834320000002</v>
      </c>
      <c r="N7444" t="s">
        <v>28</v>
      </c>
    </row>
    <row r="7445" spans="2:14" hidden="1" x14ac:dyDescent="0.3">
      <c r="B7445">
        <v>0</v>
      </c>
      <c r="C7445">
        <v>163</v>
      </c>
      <c r="D7445">
        <v>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7</v>
      </c>
      <c r="K7445" t="s">
        <v>36</v>
      </c>
      <c r="L7445">
        <v>35</v>
      </c>
      <c r="M7445">
        <v>27457.835599999999</v>
      </c>
      <c r="N7445" t="s">
        <v>28</v>
      </c>
    </row>
    <row r="7446" spans="2:14" hidden="1" x14ac:dyDescent="0.3">
      <c r="B7446">
        <v>0</v>
      </c>
      <c r="C7446">
        <v>565</v>
      </c>
      <c r="D7446">
        <v>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7</v>
      </c>
      <c r="K7446" t="s">
        <v>36</v>
      </c>
      <c r="L7446">
        <v>35</v>
      </c>
      <c r="M7446">
        <v>27457.836029999999</v>
      </c>
      <c r="N7446" t="s">
        <v>28</v>
      </c>
    </row>
    <row r="7447" spans="2:14" hidden="1" x14ac:dyDescent="0.3">
      <c r="B7447">
        <v>0</v>
      </c>
      <c r="C7447">
        <v>163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7</v>
      </c>
      <c r="K7447" t="s">
        <v>36</v>
      </c>
      <c r="L7447">
        <v>36</v>
      </c>
      <c r="M7447">
        <v>27457.837650000001</v>
      </c>
      <c r="N7447" t="s">
        <v>28</v>
      </c>
    </row>
    <row r="7448" spans="2:14" hidden="1" x14ac:dyDescent="0.3">
      <c r="B7448">
        <v>0</v>
      </c>
      <c r="C7448">
        <v>565</v>
      </c>
      <c r="D7448">
        <v>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7</v>
      </c>
      <c r="K7448" t="s">
        <v>36</v>
      </c>
      <c r="L7448">
        <v>36</v>
      </c>
      <c r="M7448">
        <v>27457.83799</v>
      </c>
      <c r="N7448" t="s">
        <v>28</v>
      </c>
    </row>
    <row r="7449" spans="2:14" hidden="1" x14ac:dyDescent="0.3">
      <c r="B7449">
        <v>0</v>
      </c>
      <c r="C7449">
        <v>163</v>
      </c>
      <c r="D7449">
        <v>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7</v>
      </c>
      <c r="K7449" t="s">
        <v>36</v>
      </c>
      <c r="L7449">
        <v>37</v>
      </c>
      <c r="M7449">
        <v>27457.8397</v>
      </c>
      <c r="N7449" t="s">
        <v>28</v>
      </c>
    </row>
    <row r="7450" spans="2:14" hidden="1" x14ac:dyDescent="0.3">
      <c r="B7450">
        <v>0</v>
      </c>
      <c r="C7450">
        <v>565</v>
      </c>
      <c r="D7450">
        <v>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7</v>
      </c>
      <c r="K7450" t="s">
        <v>36</v>
      </c>
      <c r="L7450">
        <v>37</v>
      </c>
      <c r="M7450">
        <v>27457.840039999999</v>
      </c>
      <c r="N7450" t="s">
        <v>28</v>
      </c>
    </row>
    <row r="7451" spans="2:14" hidden="1" x14ac:dyDescent="0.3">
      <c r="B7451">
        <v>0</v>
      </c>
      <c r="C7451">
        <v>163</v>
      </c>
      <c r="D7451">
        <v>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7</v>
      </c>
      <c r="K7451" t="s">
        <v>36</v>
      </c>
      <c r="L7451">
        <v>38</v>
      </c>
      <c r="M7451">
        <v>27457.84174</v>
      </c>
      <c r="N7451" t="s">
        <v>28</v>
      </c>
    </row>
    <row r="7452" spans="2:14" hidden="1" x14ac:dyDescent="0.3">
      <c r="B7452">
        <v>0</v>
      </c>
      <c r="C7452">
        <v>565</v>
      </c>
      <c r="D7452">
        <v>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7</v>
      </c>
      <c r="K7452" t="s">
        <v>36</v>
      </c>
      <c r="L7452">
        <v>38</v>
      </c>
      <c r="M7452">
        <v>27457.842089999998</v>
      </c>
      <c r="N7452" t="s">
        <v>28</v>
      </c>
    </row>
    <row r="7453" spans="2:14" x14ac:dyDescent="0.3">
      <c r="B7453">
        <v>0</v>
      </c>
      <c r="C7453" t="s">
        <v>8</v>
      </c>
      <c r="D7453">
        <v>8</v>
      </c>
      <c r="E7453" t="s">
        <v>143</v>
      </c>
      <c r="F7453">
        <v>34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27457.842339999999</v>
      </c>
      <c r="N7453" t="s">
        <v>28</v>
      </c>
    </row>
    <row r="7454" spans="2:14" hidden="1" x14ac:dyDescent="0.3">
      <c r="B7454">
        <v>0</v>
      </c>
      <c r="C7454">
        <v>90</v>
      </c>
      <c r="D7454">
        <v>8</v>
      </c>
      <c r="E7454">
        <v>64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27457.8426</v>
      </c>
      <c r="N7454" t="s">
        <v>28</v>
      </c>
    </row>
    <row r="7455" spans="2:14" hidden="1" x14ac:dyDescent="0.3">
      <c r="B7455">
        <v>0</v>
      </c>
      <c r="C7455">
        <v>98</v>
      </c>
      <c r="D7455">
        <v>8</v>
      </c>
      <c r="E7455">
        <v>64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27457.842850000001</v>
      </c>
      <c r="N7455" t="s">
        <v>28</v>
      </c>
    </row>
    <row r="7456" spans="2:14" hidden="1" x14ac:dyDescent="0.3">
      <c r="B7456">
        <v>0</v>
      </c>
      <c r="C7456" t="s">
        <v>5</v>
      </c>
      <c r="D7456">
        <v>8</v>
      </c>
      <c r="E7456">
        <v>64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27457.843110000002</v>
      </c>
      <c r="N7456" t="s">
        <v>28</v>
      </c>
    </row>
    <row r="7457" spans="2:14" hidden="1" x14ac:dyDescent="0.3">
      <c r="B7457">
        <v>0</v>
      </c>
      <c r="C7457">
        <v>230</v>
      </c>
      <c r="D7457">
        <v>8</v>
      </c>
      <c r="E7457">
        <v>64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27457.843369999999</v>
      </c>
      <c r="N7457" t="s">
        <v>28</v>
      </c>
    </row>
    <row r="7458" spans="2:14" hidden="1" x14ac:dyDescent="0.3">
      <c r="B7458">
        <v>0</v>
      </c>
      <c r="C7458">
        <v>323</v>
      </c>
      <c r="D7458">
        <v>8</v>
      </c>
      <c r="E7458">
        <v>64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27457.84362</v>
      </c>
      <c r="N7458" t="s">
        <v>28</v>
      </c>
    </row>
    <row r="7459" spans="2:14" hidden="1" x14ac:dyDescent="0.3">
      <c r="B7459">
        <v>0</v>
      </c>
      <c r="C7459">
        <v>163</v>
      </c>
      <c r="D7459">
        <v>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7</v>
      </c>
      <c r="K7459" t="s">
        <v>36</v>
      </c>
      <c r="L7459">
        <v>39</v>
      </c>
      <c r="M7459">
        <v>27457.84388</v>
      </c>
      <c r="N7459" t="s">
        <v>28</v>
      </c>
    </row>
    <row r="7460" spans="2:14" hidden="1" x14ac:dyDescent="0.3">
      <c r="B7460">
        <v>0</v>
      </c>
      <c r="C7460">
        <v>500</v>
      </c>
      <c r="D7460">
        <v>8</v>
      </c>
      <c r="E7460">
        <v>64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27457.844130000001</v>
      </c>
      <c r="N7460" t="s">
        <v>28</v>
      </c>
    </row>
    <row r="7461" spans="2:14" hidden="1" x14ac:dyDescent="0.3">
      <c r="B7461">
        <v>0</v>
      </c>
      <c r="C7461">
        <v>565</v>
      </c>
      <c r="D7461">
        <v>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7</v>
      </c>
      <c r="K7461" t="s">
        <v>36</v>
      </c>
      <c r="L7461">
        <v>39</v>
      </c>
      <c r="M7461">
        <v>27457.844300000001</v>
      </c>
      <c r="N7461" t="s">
        <v>28</v>
      </c>
    </row>
    <row r="7462" spans="2:14" hidden="1" x14ac:dyDescent="0.3">
      <c r="B7462">
        <v>0</v>
      </c>
      <c r="C7462">
        <v>163</v>
      </c>
      <c r="D7462">
        <v>8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7</v>
      </c>
      <c r="K7462" t="s">
        <v>36</v>
      </c>
      <c r="L7462" t="s">
        <v>30</v>
      </c>
      <c r="M7462">
        <v>27457.84575</v>
      </c>
      <c r="N7462" t="s">
        <v>28</v>
      </c>
    </row>
    <row r="7463" spans="2:14" hidden="1" x14ac:dyDescent="0.3">
      <c r="B7463">
        <v>0</v>
      </c>
      <c r="C7463">
        <v>565</v>
      </c>
      <c r="D7463">
        <v>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7</v>
      </c>
      <c r="K7463" t="s">
        <v>36</v>
      </c>
      <c r="L7463" t="s">
        <v>30</v>
      </c>
      <c r="M7463">
        <v>27457.84618</v>
      </c>
      <c r="N7463" t="s">
        <v>28</v>
      </c>
    </row>
    <row r="7464" spans="2:14" hidden="1" x14ac:dyDescent="0.3">
      <c r="B7464">
        <v>0</v>
      </c>
      <c r="C7464">
        <v>163</v>
      </c>
      <c r="D7464">
        <v>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7</v>
      </c>
      <c r="K7464" t="s">
        <v>36</v>
      </c>
      <c r="L7464" t="s">
        <v>29</v>
      </c>
      <c r="M7464">
        <v>27457.8478</v>
      </c>
      <c r="N7464" t="s">
        <v>28</v>
      </c>
    </row>
    <row r="7465" spans="2:14" hidden="1" x14ac:dyDescent="0.3">
      <c r="B7465">
        <v>0</v>
      </c>
      <c r="C7465">
        <v>565</v>
      </c>
      <c r="D7465">
        <v>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7</v>
      </c>
      <c r="K7465" t="s">
        <v>36</v>
      </c>
      <c r="L7465" t="s">
        <v>29</v>
      </c>
      <c r="M7465">
        <v>27457.84823</v>
      </c>
      <c r="N7465" t="s">
        <v>28</v>
      </c>
    </row>
    <row r="7466" spans="2:14" hidden="1" x14ac:dyDescent="0.3">
      <c r="B7466">
        <v>0</v>
      </c>
      <c r="C7466">
        <v>163</v>
      </c>
      <c r="D7466">
        <v>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7</v>
      </c>
      <c r="K7466" t="s">
        <v>36</v>
      </c>
      <c r="L7466" t="s">
        <v>31</v>
      </c>
      <c r="M7466">
        <v>27457.849849999999</v>
      </c>
      <c r="N7466" t="s">
        <v>28</v>
      </c>
    </row>
    <row r="7467" spans="2:14" hidden="1" x14ac:dyDescent="0.3">
      <c r="B7467">
        <v>0</v>
      </c>
      <c r="C7467">
        <v>565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7</v>
      </c>
      <c r="K7467" t="s">
        <v>36</v>
      </c>
      <c r="L7467" t="s">
        <v>31</v>
      </c>
      <c r="M7467">
        <v>27457.850279999999</v>
      </c>
      <c r="N7467" t="s">
        <v>28</v>
      </c>
    </row>
    <row r="7468" spans="2:14" hidden="1" x14ac:dyDescent="0.3">
      <c r="B7468">
        <v>0</v>
      </c>
      <c r="C7468">
        <v>163</v>
      </c>
      <c r="D7468">
        <v>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7</v>
      </c>
      <c r="K7468" t="s">
        <v>36</v>
      </c>
      <c r="L7468" t="s">
        <v>32</v>
      </c>
      <c r="M7468">
        <v>27457.851900000001</v>
      </c>
      <c r="N7468" t="s">
        <v>28</v>
      </c>
    </row>
    <row r="7469" spans="2:14" hidden="1" x14ac:dyDescent="0.3">
      <c r="B7469">
        <v>0</v>
      </c>
      <c r="C7469">
        <v>565</v>
      </c>
      <c r="D7469">
        <v>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7</v>
      </c>
      <c r="K7469" t="s">
        <v>36</v>
      </c>
      <c r="L7469" t="s">
        <v>32</v>
      </c>
      <c r="M7469">
        <v>27457.852330000002</v>
      </c>
      <c r="N7469" t="s">
        <v>28</v>
      </c>
    </row>
    <row r="7470" spans="2:14" hidden="1" x14ac:dyDescent="0.3">
      <c r="B7470">
        <v>0</v>
      </c>
      <c r="C7470">
        <v>90</v>
      </c>
      <c r="D7470">
        <v>8</v>
      </c>
      <c r="E7470">
        <v>64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27457.852579999999</v>
      </c>
      <c r="N7470" t="s">
        <v>28</v>
      </c>
    </row>
    <row r="7471" spans="2:14" hidden="1" x14ac:dyDescent="0.3">
      <c r="B7471">
        <v>0</v>
      </c>
      <c r="C7471">
        <v>98</v>
      </c>
      <c r="D7471">
        <v>8</v>
      </c>
      <c r="E7471">
        <v>64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27457.852749999998</v>
      </c>
      <c r="N7471" t="s">
        <v>28</v>
      </c>
    </row>
    <row r="7472" spans="2:14" hidden="1" x14ac:dyDescent="0.3">
      <c r="B7472">
        <v>0</v>
      </c>
      <c r="C7472" t="s">
        <v>5</v>
      </c>
      <c r="D7472">
        <v>8</v>
      </c>
      <c r="E7472">
        <v>64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27457.853009999999</v>
      </c>
      <c r="N7472" t="s">
        <v>28</v>
      </c>
    </row>
    <row r="7473" spans="2:14" x14ac:dyDescent="0.3">
      <c r="B7473">
        <v>0</v>
      </c>
      <c r="C7473" t="s">
        <v>8</v>
      </c>
      <c r="D7473">
        <v>8</v>
      </c>
      <c r="E7473" t="s">
        <v>143</v>
      </c>
      <c r="F7473">
        <v>34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27457.85326</v>
      </c>
      <c r="N7473" t="s">
        <v>28</v>
      </c>
    </row>
    <row r="7474" spans="2:14" hidden="1" x14ac:dyDescent="0.3">
      <c r="B7474">
        <v>0</v>
      </c>
      <c r="C7474">
        <v>230</v>
      </c>
      <c r="D7474">
        <v>8</v>
      </c>
      <c r="E7474">
        <v>64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27457.853520000001</v>
      </c>
      <c r="N7474" t="s">
        <v>28</v>
      </c>
    </row>
    <row r="7475" spans="2:14" hidden="1" x14ac:dyDescent="0.3">
      <c r="B7475">
        <v>0</v>
      </c>
      <c r="C7475">
        <v>323</v>
      </c>
      <c r="D7475">
        <v>8</v>
      </c>
      <c r="E7475">
        <v>64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27457.853780000001</v>
      </c>
      <c r="N7475" t="s">
        <v>28</v>
      </c>
    </row>
    <row r="7476" spans="2:14" hidden="1" x14ac:dyDescent="0.3">
      <c r="B7476">
        <v>0</v>
      </c>
      <c r="C7476">
        <v>163</v>
      </c>
      <c r="D7476">
        <v>8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7</v>
      </c>
      <c r="K7476" t="s">
        <v>36</v>
      </c>
      <c r="L7476" t="s">
        <v>33</v>
      </c>
      <c r="M7476">
        <v>27457.854029999999</v>
      </c>
      <c r="N7476" t="s">
        <v>28</v>
      </c>
    </row>
    <row r="7477" spans="2:14" hidden="1" x14ac:dyDescent="0.3">
      <c r="B7477">
        <v>0</v>
      </c>
      <c r="C7477">
        <v>500</v>
      </c>
      <c r="D7477">
        <v>8</v>
      </c>
      <c r="E7477">
        <v>64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27457.854289999999</v>
      </c>
      <c r="N7477" t="s">
        <v>28</v>
      </c>
    </row>
    <row r="7478" spans="2:14" hidden="1" x14ac:dyDescent="0.3">
      <c r="B7478">
        <v>0</v>
      </c>
      <c r="C7478">
        <v>565</v>
      </c>
      <c r="D7478">
        <v>8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7</v>
      </c>
      <c r="K7478" t="s">
        <v>36</v>
      </c>
      <c r="L7478" t="s">
        <v>33</v>
      </c>
      <c r="M7478">
        <v>27457.85454</v>
      </c>
      <c r="N7478" t="s">
        <v>28</v>
      </c>
    </row>
    <row r="7479" spans="2:14" hidden="1" x14ac:dyDescent="0.3">
      <c r="B7479">
        <v>0</v>
      </c>
      <c r="C7479">
        <v>163</v>
      </c>
      <c r="D7479">
        <v>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7</v>
      </c>
      <c r="K7479" t="s">
        <v>36</v>
      </c>
      <c r="L7479" t="s">
        <v>35</v>
      </c>
      <c r="M7479">
        <v>27457.85599</v>
      </c>
      <c r="N7479" t="s">
        <v>28</v>
      </c>
    </row>
    <row r="7480" spans="2:14" hidden="1" x14ac:dyDescent="0.3">
      <c r="B7480">
        <v>0</v>
      </c>
      <c r="C7480">
        <v>565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7</v>
      </c>
      <c r="K7480" t="s">
        <v>36</v>
      </c>
      <c r="L7480" t="s">
        <v>35</v>
      </c>
      <c r="M7480">
        <v>27457.85642</v>
      </c>
      <c r="N7480" t="s">
        <v>28</v>
      </c>
    </row>
    <row r="7481" spans="2:14" hidden="1" x14ac:dyDescent="0.3">
      <c r="B7481">
        <v>0</v>
      </c>
      <c r="C7481">
        <v>163</v>
      </c>
      <c r="D7481">
        <v>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7</v>
      </c>
      <c r="K7481" t="s">
        <v>36</v>
      </c>
      <c r="L7481">
        <v>40</v>
      </c>
      <c r="M7481">
        <v>27457.858039999999</v>
      </c>
      <c r="N7481" t="s">
        <v>28</v>
      </c>
    </row>
    <row r="7482" spans="2:14" hidden="1" x14ac:dyDescent="0.3">
      <c r="B7482">
        <v>0</v>
      </c>
      <c r="C7482">
        <v>565</v>
      </c>
      <c r="D7482">
        <v>8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7</v>
      </c>
      <c r="K7482" t="s">
        <v>36</v>
      </c>
      <c r="L7482">
        <v>40</v>
      </c>
      <c r="M7482">
        <v>27457.858380000001</v>
      </c>
      <c r="N7482" t="s">
        <v>28</v>
      </c>
    </row>
    <row r="7483" spans="2:14" hidden="1" x14ac:dyDescent="0.3">
      <c r="B7483">
        <v>0</v>
      </c>
      <c r="C7483">
        <v>163</v>
      </c>
      <c r="D7483">
        <v>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7</v>
      </c>
      <c r="K7483" t="s">
        <v>36</v>
      </c>
      <c r="L7483">
        <v>41</v>
      </c>
      <c r="M7483">
        <v>27457.860089999998</v>
      </c>
      <c r="N7483" t="s">
        <v>28</v>
      </c>
    </row>
    <row r="7484" spans="2:14" hidden="1" x14ac:dyDescent="0.3">
      <c r="B7484">
        <v>0</v>
      </c>
      <c r="C7484">
        <v>565</v>
      </c>
      <c r="D7484">
        <v>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7</v>
      </c>
      <c r="K7484" t="s">
        <v>36</v>
      </c>
      <c r="L7484">
        <v>41</v>
      </c>
      <c r="M7484">
        <v>27457.860430000001</v>
      </c>
      <c r="N7484" t="s">
        <v>28</v>
      </c>
    </row>
    <row r="7485" spans="2:14" hidden="1" x14ac:dyDescent="0.3">
      <c r="B7485">
        <v>0</v>
      </c>
      <c r="C7485">
        <v>163</v>
      </c>
      <c r="D7485">
        <v>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7</v>
      </c>
      <c r="K7485" t="s">
        <v>36</v>
      </c>
      <c r="L7485">
        <v>42</v>
      </c>
      <c r="M7485">
        <v>27457.86205</v>
      </c>
      <c r="N7485" t="s">
        <v>28</v>
      </c>
    </row>
    <row r="7486" spans="2:14" hidden="1" x14ac:dyDescent="0.3">
      <c r="B7486">
        <v>0</v>
      </c>
      <c r="C7486">
        <v>230</v>
      </c>
      <c r="D7486">
        <v>8</v>
      </c>
      <c r="E7486">
        <v>64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27457.862389999998</v>
      </c>
      <c r="N7486" t="s">
        <v>28</v>
      </c>
    </row>
    <row r="7487" spans="2:14" hidden="1" x14ac:dyDescent="0.3">
      <c r="B7487">
        <v>0</v>
      </c>
      <c r="C7487">
        <v>90</v>
      </c>
      <c r="D7487">
        <v>8</v>
      </c>
      <c r="E7487">
        <v>64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27457.862649999999</v>
      </c>
      <c r="N7487" t="s">
        <v>28</v>
      </c>
    </row>
    <row r="7488" spans="2:14" hidden="1" x14ac:dyDescent="0.3">
      <c r="B7488">
        <v>0</v>
      </c>
      <c r="C7488">
        <v>98</v>
      </c>
      <c r="D7488">
        <v>8</v>
      </c>
      <c r="E7488">
        <v>64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27457.86291</v>
      </c>
      <c r="N7488" t="s">
        <v>28</v>
      </c>
    </row>
    <row r="7489" spans="2:14" hidden="1" x14ac:dyDescent="0.3">
      <c r="B7489">
        <v>0</v>
      </c>
      <c r="C7489" t="s">
        <v>5</v>
      </c>
      <c r="D7489">
        <v>8</v>
      </c>
      <c r="E7489">
        <v>64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27457.863079999999</v>
      </c>
      <c r="N7489" t="s">
        <v>28</v>
      </c>
    </row>
    <row r="7490" spans="2:14" hidden="1" x14ac:dyDescent="0.3">
      <c r="B7490">
        <v>0</v>
      </c>
      <c r="C7490">
        <v>323</v>
      </c>
      <c r="D7490">
        <v>8</v>
      </c>
      <c r="E7490">
        <v>64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27457.86333</v>
      </c>
      <c r="N7490" t="s">
        <v>28</v>
      </c>
    </row>
    <row r="7491" spans="2:14" hidden="1" x14ac:dyDescent="0.3">
      <c r="B7491">
        <v>0</v>
      </c>
      <c r="C7491">
        <v>500</v>
      </c>
      <c r="D7491">
        <v>8</v>
      </c>
      <c r="E7491">
        <v>64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27457.863590000001</v>
      </c>
      <c r="N7491" t="s">
        <v>28</v>
      </c>
    </row>
    <row r="7492" spans="2:14" hidden="1" x14ac:dyDescent="0.3">
      <c r="B7492">
        <v>0</v>
      </c>
      <c r="C7492">
        <v>565</v>
      </c>
      <c r="D7492">
        <v>8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7</v>
      </c>
      <c r="K7492" t="s">
        <v>36</v>
      </c>
      <c r="L7492">
        <v>42</v>
      </c>
      <c r="M7492">
        <v>27457.863850000002</v>
      </c>
      <c r="N7492" t="s">
        <v>28</v>
      </c>
    </row>
    <row r="7493" spans="2:14" hidden="1" x14ac:dyDescent="0.3">
      <c r="B7493">
        <v>0</v>
      </c>
      <c r="C7493">
        <v>163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7</v>
      </c>
      <c r="K7493" t="s">
        <v>36</v>
      </c>
      <c r="L7493">
        <v>43</v>
      </c>
      <c r="M7493">
        <v>27457.864440000001</v>
      </c>
      <c r="N7493" t="s">
        <v>28</v>
      </c>
    </row>
    <row r="7494" spans="2:14" hidden="1" x14ac:dyDescent="0.3">
      <c r="B7494">
        <v>0</v>
      </c>
      <c r="C7494">
        <v>565</v>
      </c>
      <c r="D7494">
        <v>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7</v>
      </c>
      <c r="K7494" t="s">
        <v>36</v>
      </c>
      <c r="L7494">
        <v>43</v>
      </c>
      <c r="M7494">
        <v>27457.86478</v>
      </c>
      <c r="N7494" t="s">
        <v>28</v>
      </c>
    </row>
    <row r="7495" spans="2:14" hidden="1" x14ac:dyDescent="0.3">
      <c r="B7495">
        <v>0</v>
      </c>
      <c r="C7495">
        <v>163</v>
      </c>
      <c r="D7495">
        <v>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7</v>
      </c>
      <c r="K7495" t="s">
        <v>36</v>
      </c>
      <c r="L7495">
        <v>44</v>
      </c>
      <c r="M7495">
        <v>27457.866150000002</v>
      </c>
      <c r="N7495" t="s">
        <v>28</v>
      </c>
    </row>
    <row r="7496" spans="2:14" hidden="1" x14ac:dyDescent="0.3">
      <c r="B7496">
        <v>0</v>
      </c>
      <c r="C7496">
        <v>565</v>
      </c>
      <c r="D7496">
        <v>8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7</v>
      </c>
      <c r="K7496" t="s">
        <v>36</v>
      </c>
      <c r="L7496">
        <v>44</v>
      </c>
      <c r="M7496">
        <v>27457.866580000002</v>
      </c>
      <c r="N7496" t="s">
        <v>28</v>
      </c>
    </row>
    <row r="7497" spans="2:14" hidden="1" x14ac:dyDescent="0.3">
      <c r="B7497">
        <v>0</v>
      </c>
      <c r="C7497">
        <v>163</v>
      </c>
      <c r="D7497">
        <v>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7</v>
      </c>
      <c r="K7497" t="s">
        <v>36</v>
      </c>
      <c r="L7497">
        <v>45</v>
      </c>
      <c r="M7497">
        <v>27457.868200000001</v>
      </c>
      <c r="N7497" t="s">
        <v>28</v>
      </c>
    </row>
    <row r="7498" spans="2:14" hidden="1" x14ac:dyDescent="0.3">
      <c r="B7498">
        <v>0</v>
      </c>
      <c r="C7498">
        <v>565</v>
      </c>
      <c r="D7498">
        <v>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7</v>
      </c>
      <c r="K7498" t="s">
        <v>36</v>
      </c>
      <c r="L7498">
        <v>45</v>
      </c>
      <c r="M7498">
        <v>27457.868620000001</v>
      </c>
      <c r="N7498" t="s">
        <v>28</v>
      </c>
    </row>
    <row r="7499" spans="2:14" hidden="1" x14ac:dyDescent="0.3">
      <c r="B7499">
        <v>0</v>
      </c>
      <c r="C7499">
        <v>163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7</v>
      </c>
      <c r="K7499" t="s">
        <v>36</v>
      </c>
      <c r="L7499">
        <v>46</v>
      </c>
      <c r="M7499">
        <v>27457.87025</v>
      </c>
      <c r="N7499" t="s">
        <v>28</v>
      </c>
    </row>
    <row r="7500" spans="2:14" hidden="1" x14ac:dyDescent="0.3">
      <c r="B7500">
        <v>0</v>
      </c>
      <c r="C7500">
        <v>565</v>
      </c>
      <c r="D7500">
        <v>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7</v>
      </c>
      <c r="K7500" t="s">
        <v>36</v>
      </c>
      <c r="L7500">
        <v>46</v>
      </c>
      <c r="M7500">
        <v>27457.87067</v>
      </c>
      <c r="N7500" t="s">
        <v>28</v>
      </c>
    </row>
    <row r="7501" spans="2:14" hidden="1" x14ac:dyDescent="0.3">
      <c r="B7501">
        <v>0</v>
      </c>
      <c r="C7501">
        <v>163</v>
      </c>
      <c r="D7501">
        <v>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7</v>
      </c>
      <c r="K7501" t="s">
        <v>36</v>
      </c>
      <c r="L7501">
        <v>47</v>
      </c>
      <c r="M7501">
        <v>27457.872289999999</v>
      </c>
      <c r="N7501" t="s">
        <v>28</v>
      </c>
    </row>
    <row r="7502" spans="2:14" hidden="1" x14ac:dyDescent="0.3">
      <c r="B7502">
        <v>0</v>
      </c>
      <c r="C7502">
        <v>90</v>
      </c>
      <c r="D7502">
        <v>8</v>
      </c>
      <c r="E7502">
        <v>64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27457.87255</v>
      </c>
      <c r="N7502" t="s">
        <v>28</v>
      </c>
    </row>
    <row r="7503" spans="2:14" hidden="1" x14ac:dyDescent="0.3">
      <c r="B7503">
        <v>0</v>
      </c>
      <c r="C7503">
        <v>98</v>
      </c>
      <c r="D7503">
        <v>8</v>
      </c>
      <c r="E7503">
        <v>64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27457.872810000001</v>
      </c>
      <c r="N7503" t="s">
        <v>28</v>
      </c>
    </row>
    <row r="7504" spans="2:14" hidden="1" x14ac:dyDescent="0.3">
      <c r="B7504">
        <v>0</v>
      </c>
      <c r="C7504" t="s">
        <v>5</v>
      </c>
      <c r="D7504">
        <v>8</v>
      </c>
      <c r="E7504">
        <v>64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27457.873060000002</v>
      </c>
      <c r="N7504" t="s">
        <v>28</v>
      </c>
    </row>
    <row r="7505" spans="2:14" hidden="1" x14ac:dyDescent="0.3">
      <c r="B7505">
        <v>0</v>
      </c>
      <c r="C7505">
        <v>230</v>
      </c>
      <c r="D7505">
        <v>8</v>
      </c>
      <c r="E7505">
        <v>64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27457.873230000001</v>
      </c>
      <c r="N7505" t="s">
        <v>28</v>
      </c>
    </row>
    <row r="7506" spans="2:14" hidden="1" x14ac:dyDescent="0.3">
      <c r="B7506">
        <v>0</v>
      </c>
      <c r="C7506">
        <v>323</v>
      </c>
      <c r="D7506">
        <v>8</v>
      </c>
      <c r="E7506">
        <v>64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27457.873490000002</v>
      </c>
      <c r="N7506" t="s">
        <v>28</v>
      </c>
    </row>
    <row r="7507" spans="2:14" hidden="1" x14ac:dyDescent="0.3">
      <c r="B7507">
        <v>0</v>
      </c>
      <c r="C7507">
        <v>500</v>
      </c>
      <c r="D7507">
        <v>8</v>
      </c>
      <c r="E7507">
        <v>64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27457.873739999999</v>
      </c>
      <c r="N7507" t="s">
        <v>28</v>
      </c>
    </row>
    <row r="7508" spans="2:14" hidden="1" x14ac:dyDescent="0.3">
      <c r="B7508">
        <v>0</v>
      </c>
      <c r="C7508">
        <v>565</v>
      </c>
      <c r="D7508">
        <v>8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7</v>
      </c>
      <c r="K7508" t="s">
        <v>36</v>
      </c>
      <c r="L7508">
        <v>47</v>
      </c>
      <c r="M7508">
        <v>27457.874</v>
      </c>
      <c r="N7508" t="s">
        <v>28</v>
      </c>
    </row>
    <row r="7509" spans="2:14" hidden="1" x14ac:dyDescent="0.3">
      <c r="B7509">
        <v>0</v>
      </c>
      <c r="C7509">
        <v>163</v>
      </c>
      <c r="D7509">
        <v>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7</v>
      </c>
      <c r="K7509" t="s">
        <v>36</v>
      </c>
      <c r="L7509">
        <v>48</v>
      </c>
      <c r="M7509">
        <v>27457.874599999999</v>
      </c>
      <c r="N7509" t="s">
        <v>28</v>
      </c>
    </row>
    <row r="7510" spans="2:14" hidden="1" x14ac:dyDescent="0.3">
      <c r="B7510">
        <v>0</v>
      </c>
      <c r="C7510">
        <v>565</v>
      </c>
      <c r="D7510">
        <v>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7</v>
      </c>
      <c r="K7510" t="s">
        <v>36</v>
      </c>
      <c r="L7510">
        <v>48</v>
      </c>
      <c r="M7510">
        <v>27457.875019999999</v>
      </c>
      <c r="N7510" t="s">
        <v>28</v>
      </c>
    </row>
    <row r="7511" spans="2:14" hidden="1" x14ac:dyDescent="0.3">
      <c r="B7511">
        <v>0</v>
      </c>
      <c r="C7511">
        <v>163</v>
      </c>
      <c r="D7511">
        <v>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7</v>
      </c>
      <c r="K7511" t="s">
        <v>36</v>
      </c>
      <c r="L7511">
        <v>49</v>
      </c>
      <c r="M7511">
        <v>27457.876390000001</v>
      </c>
      <c r="N7511" t="s">
        <v>28</v>
      </c>
    </row>
    <row r="7512" spans="2:14" hidden="1" x14ac:dyDescent="0.3">
      <c r="B7512">
        <v>0</v>
      </c>
      <c r="C7512">
        <v>565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7</v>
      </c>
      <c r="K7512" t="s">
        <v>36</v>
      </c>
      <c r="L7512">
        <v>49</v>
      </c>
      <c r="M7512">
        <v>27457.87673</v>
      </c>
      <c r="N7512" t="s">
        <v>28</v>
      </c>
    </row>
    <row r="7513" spans="2:14" hidden="1" x14ac:dyDescent="0.3">
      <c r="B7513">
        <v>0</v>
      </c>
      <c r="C7513">
        <v>163</v>
      </c>
      <c r="D7513">
        <v>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7</v>
      </c>
      <c r="K7513" t="s">
        <v>36</v>
      </c>
      <c r="L7513" t="s">
        <v>36</v>
      </c>
      <c r="M7513">
        <v>27457.87844</v>
      </c>
      <c r="N7513" t="s">
        <v>28</v>
      </c>
    </row>
    <row r="7514" spans="2:14" hidden="1" x14ac:dyDescent="0.3">
      <c r="B7514">
        <v>0</v>
      </c>
      <c r="C7514">
        <v>565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7</v>
      </c>
      <c r="K7514" t="s">
        <v>36</v>
      </c>
      <c r="L7514" t="s">
        <v>36</v>
      </c>
      <c r="M7514">
        <v>27457.878779999999</v>
      </c>
      <c r="N7514" t="s">
        <v>28</v>
      </c>
    </row>
    <row r="7515" spans="2:14" hidden="1" x14ac:dyDescent="0.3">
      <c r="B7515">
        <v>0</v>
      </c>
      <c r="C7515">
        <v>163</v>
      </c>
      <c r="D7515">
        <v>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7</v>
      </c>
      <c r="K7515" t="s">
        <v>36</v>
      </c>
      <c r="L7515" t="s">
        <v>37</v>
      </c>
      <c r="M7515">
        <v>27457.88049</v>
      </c>
      <c r="N7515" t="s">
        <v>28</v>
      </c>
    </row>
    <row r="7516" spans="2:14" hidden="1" x14ac:dyDescent="0.3">
      <c r="B7516">
        <v>0</v>
      </c>
      <c r="C7516">
        <v>565</v>
      </c>
      <c r="D7516">
        <v>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7</v>
      </c>
      <c r="K7516" t="s">
        <v>36</v>
      </c>
      <c r="L7516" t="s">
        <v>37</v>
      </c>
      <c r="M7516">
        <v>27457.880829999998</v>
      </c>
      <c r="N7516" t="s">
        <v>28</v>
      </c>
    </row>
    <row r="7517" spans="2:14" hidden="1" x14ac:dyDescent="0.3">
      <c r="B7517">
        <v>0</v>
      </c>
      <c r="C7517">
        <v>230</v>
      </c>
      <c r="D7517">
        <v>8</v>
      </c>
      <c r="E7517">
        <v>64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27457.88236</v>
      </c>
      <c r="N7517" t="s">
        <v>28</v>
      </c>
    </row>
    <row r="7518" spans="2:14" hidden="1" x14ac:dyDescent="0.3">
      <c r="B7518">
        <v>0</v>
      </c>
      <c r="C7518">
        <v>90</v>
      </c>
      <c r="D7518">
        <v>8</v>
      </c>
      <c r="E7518">
        <v>64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27457.88262</v>
      </c>
      <c r="N7518" t="s">
        <v>28</v>
      </c>
    </row>
    <row r="7519" spans="2:14" hidden="1" x14ac:dyDescent="0.3">
      <c r="B7519">
        <v>0</v>
      </c>
      <c r="C7519">
        <v>98</v>
      </c>
      <c r="D7519">
        <v>8</v>
      </c>
      <c r="E7519">
        <v>64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27457.882870000001</v>
      </c>
      <c r="N7519" t="s">
        <v>28</v>
      </c>
    </row>
    <row r="7520" spans="2:14" hidden="1" x14ac:dyDescent="0.3">
      <c r="B7520">
        <v>0</v>
      </c>
      <c r="C7520" t="s">
        <v>5</v>
      </c>
      <c r="D7520">
        <v>8</v>
      </c>
      <c r="E7520">
        <v>64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27457.883129999998</v>
      </c>
      <c r="N7520" t="s">
        <v>28</v>
      </c>
    </row>
    <row r="7521" spans="2:14" hidden="1" x14ac:dyDescent="0.3">
      <c r="B7521">
        <v>0</v>
      </c>
      <c r="C7521">
        <v>163</v>
      </c>
      <c r="D7521">
        <v>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7</v>
      </c>
      <c r="K7521" t="s">
        <v>36</v>
      </c>
      <c r="L7521" t="s">
        <v>38</v>
      </c>
      <c r="M7521">
        <v>27457.883300000001</v>
      </c>
      <c r="N7521" t="s">
        <v>28</v>
      </c>
    </row>
    <row r="7522" spans="2:14" hidden="1" x14ac:dyDescent="0.3">
      <c r="B7522">
        <v>0</v>
      </c>
      <c r="C7522">
        <v>323</v>
      </c>
      <c r="D7522">
        <v>8</v>
      </c>
      <c r="E7522">
        <v>64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27457.883559999998</v>
      </c>
      <c r="N7522" t="s">
        <v>28</v>
      </c>
    </row>
    <row r="7523" spans="2:14" hidden="1" x14ac:dyDescent="0.3">
      <c r="B7523">
        <v>0</v>
      </c>
      <c r="C7523">
        <v>500</v>
      </c>
      <c r="D7523">
        <v>8</v>
      </c>
      <c r="E7523">
        <v>64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27457.883809999999</v>
      </c>
      <c r="N7523" t="s">
        <v>28</v>
      </c>
    </row>
    <row r="7524" spans="2:14" hidden="1" x14ac:dyDescent="0.3">
      <c r="B7524">
        <v>0</v>
      </c>
      <c r="C7524">
        <v>565</v>
      </c>
      <c r="D7524">
        <v>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7</v>
      </c>
      <c r="K7524" t="s">
        <v>36</v>
      </c>
      <c r="L7524" t="s">
        <v>38</v>
      </c>
      <c r="M7524">
        <v>27457.88407</v>
      </c>
      <c r="N7524" t="s">
        <v>28</v>
      </c>
    </row>
    <row r="7525" spans="2:14" hidden="1" x14ac:dyDescent="0.3">
      <c r="B7525">
        <v>0</v>
      </c>
      <c r="C7525">
        <v>163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7</v>
      </c>
      <c r="K7525" t="s">
        <v>36</v>
      </c>
      <c r="L7525" t="s">
        <v>39</v>
      </c>
      <c r="M7525">
        <v>27457.884669999999</v>
      </c>
      <c r="N7525" t="s">
        <v>28</v>
      </c>
    </row>
    <row r="7526" spans="2:14" hidden="1" x14ac:dyDescent="0.3">
      <c r="B7526">
        <v>0</v>
      </c>
      <c r="C7526">
        <v>565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7</v>
      </c>
      <c r="K7526" t="s">
        <v>36</v>
      </c>
      <c r="L7526" t="s">
        <v>39</v>
      </c>
      <c r="M7526">
        <v>27457.88509</v>
      </c>
      <c r="N7526" t="s">
        <v>28</v>
      </c>
    </row>
    <row r="7527" spans="2:14" hidden="1" x14ac:dyDescent="0.3">
      <c r="B7527">
        <v>0</v>
      </c>
      <c r="C7527">
        <v>163</v>
      </c>
      <c r="D7527">
        <v>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7</v>
      </c>
      <c r="K7527" t="s">
        <v>36</v>
      </c>
      <c r="L7527" t="s">
        <v>40</v>
      </c>
      <c r="M7527">
        <v>27457.88654</v>
      </c>
      <c r="N7527" t="s">
        <v>28</v>
      </c>
    </row>
    <row r="7528" spans="2:14" hidden="1" x14ac:dyDescent="0.3">
      <c r="B7528">
        <v>0</v>
      </c>
      <c r="C7528">
        <v>565</v>
      </c>
      <c r="D7528">
        <v>8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7</v>
      </c>
      <c r="K7528" t="s">
        <v>36</v>
      </c>
      <c r="L7528" t="s">
        <v>40</v>
      </c>
      <c r="M7528">
        <v>27457.88697</v>
      </c>
      <c r="N7528" t="s">
        <v>28</v>
      </c>
    </row>
    <row r="7529" spans="2:14" hidden="1" x14ac:dyDescent="0.3">
      <c r="B7529">
        <v>0</v>
      </c>
      <c r="C7529">
        <v>163</v>
      </c>
      <c r="D7529">
        <v>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7</v>
      </c>
      <c r="K7529" t="s">
        <v>36</v>
      </c>
      <c r="L7529" t="s">
        <v>41</v>
      </c>
      <c r="M7529">
        <v>27457.888589999999</v>
      </c>
      <c r="N7529" t="s">
        <v>28</v>
      </c>
    </row>
    <row r="7530" spans="2:14" hidden="1" x14ac:dyDescent="0.3">
      <c r="B7530">
        <v>0</v>
      </c>
      <c r="C7530">
        <v>565</v>
      </c>
      <c r="D7530">
        <v>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7</v>
      </c>
      <c r="K7530" t="s">
        <v>36</v>
      </c>
      <c r="L7530" t="s">
        <v>41</v>
      </c>
      <c r="M7530">
        <v>27457.889019999999</v>
      </c>
      <c r="N7530" t="s">
        <v>28</v>
      </c>
    </row>
    <row r="7531" spans="2:14" hidden="1" x14ac:dyDescent="0.3">
      <c r="B7531">
        <v>0</v>
      </c>
      <c r="C7531">
        <v>163</v>
      </c>
      <c r="D7531">
        <v>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7</v>
      </c>
      <c r="K7531" t="s">
        <v>36</v>
      </c>
      <c r="L7531">
        <v>50</v>
      </c>
      <c r="M7531">
        <v>27457.890640000001</v>
      </c>
      <c r="N7531" t="s">
        <v>28</v>
      </c>
    </row>
    <row r="7532" spans="2:14" hidden="1" x14ac:dyDescent="0.3">
      <c r="B7532">
        <v>0</v>
      </c>
      <c r="C7532">
        <v>565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7</v>
      </c>
      <c r="K7532" t="s">
        <v>36</v>
      </c>
      <c r="L7532">
        <v>50</v>
      </c>
      <c r="M7532">
        <v>27457.891070000001</v>
      </c>
      <c r="N7532" t="s">
        <v>28</v>
      </c>
    </row>
    <row r="7533" spans="2:14" hidden="1" x14ac:dyDescent="0.3">
      <c r="B7533">
        <v>0</v>
      </c>
      <c r="C7533">
        <v>230</v>
      </c>
      <c r="D7533">
        <v>8</v>
      </c>
      <c r="E7533">
        <v>64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27457.892349999998</v>
      </c>
      <c r="N7533" t="s">
        <v>28</v>
      </c>
    </row>
    <row r="7534" spans="2:14" hidden="1" x14ac:dyDescent="0.3">
      <c r="B7534">
        <v>0</v>
      </c>
      <c r="C7534">
        <v>90</v>
      </c>
      <c r="D7534">
        <v>8</v>
      </c>
      <c r="E7534">
        <v>64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27457.892599999999</v>
      </c>
      <c r="N7534" t="s">
        <v>28</v>
      </c>
    </row>
    <row r="7535" spans="2:14" hidden="1" x14ac:dyDescent="0.3">
      <c r="B7535">
        <v>0</v>
      </c>
      <c r="C7535">
        <v>98</v>
      </c>
      <c r="D7535">
        <v>8</v>
      </c>
      <c r="E7535">
        <v>64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27457.89286</v>
      </c>
      <c r="N7535" t="s">
        <v>28</v>
      </c>
    </row>
    <row r="7536" spans="2:14" hidden="1" x14ac:dyDescent="0.3">
      <c r="B7536">
        <v>0</v>
      </c>
      <c r="C7536" t="s">
        <v>5</v>
      </c>
      <c r="D7536">
        <v>8</v>
      </c>
      <c r="E7536">
        <v>64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27457.893110000001</v>
      </c>
      <c r="N7536" t="s">
        <v>28</v>
      </c>
    </row>
    <row r="7537" spans="2:17" hidden="1" x14ac:dyDescent="0.3">
      <c r="B7537">
        <v>0</v>
      </c>
      <c r="C7537">
        <v>163</v>
      </c>
      <c r="D7537">
        <v>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7</v>
      </c>
      <c r="K7537" t="s">
        <v>36</v>
      </c>
      <c r="L7537">
        <v>51</v>
      </c>
      <c r="M7537">
        <v>27457.893370000002</v>
      </c>
      <c r="N7537" t="s">
        <v>28</v>
      </c>
    </row>
    <row r="7538" spans="2:17" hidden="1" x14ac:dyDescent="0.3">
      <c r="B7538">
        <v>0</v>
      </c>
      <c r="C7538">
        <v>323</v>
      </c>
      <c r="D7538">
        <v>8</v>
      </c>
      <c r="E7538">
        <v>64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27457.893629999999</v>
      </c>
      <c r="N7538" t="s">
        <v>28</v>
      </c>
    </row>
    <row r="7539" spans="2:17" hidden="1" x14ac:dyDescent="0.3">
      <c r="B7539">
        <v>0</v>
      </c>
      <c r="C7539">
        <v>500</v>
      </c>
      <c r="D7539">
        <v>8</v>
      </c>
      <c r="E7539">
        <v>64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27457.893800000002</v>
      </c>
      <c r="N7539" t="s">
        <v>28</v>
      </c>
    </row>
    <row r="7540" spans="2:17" hidden="1" x14ac:dyDescent="0.3">
      <c r="B7540">
        <v>0</v>
      </c>
      <c r="C7540">
        <v>565</v>
      </c>
      <c r="D7540">
        <v>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7</v>
      </c>
      <c r="K7540" t="s">
        <v>36</v>
      </c>
      <c r="L7540">
        <v>51</v>
      </c>
      <c r="M7540">
        <v>27457.894049999999</v>
      </c>
      <c r="N7540" t="s">
        <v>28</v>
      </c>
    </row>
    <row r="7541" spans="2:17" hidden="1" x14ac:dyDescent="0.3">
      <c r="B7541">
        <v>0</v>
      </c>
      <c r="C7541">
        <v>163</v>
      </c>
      <c r="D7541">
        <v>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7</v>
      </c>
      <c r="K7541" t="s">
        <v>36</v>
      </c>
      <c r="L7541">
        <v>52</v>
      </c>
      <c r="M7541">
        <v>27457.89474</v>
      </c>
      <c r="N7541" t="s">
        <v>28</v>
      </c>
    </row>
    <row r="7542" spans="2:17" hidden="1" x14ac:dyDescent="0.3">
      <c r="B7542">
        <v>0</v>
      </c>
      <c r="C7542">
        <v>565</v>
      </c>
      <c r="D7542">
        <v>8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7</v>
      </c>
      <c r="K7542" t="s">
        <v>36</v>
      </c>
      <c r="L7542">
        <v>52</v>
      </c>
      <c r="M7542">
        <v>27457.895079999998</v>
      </c>
      <c r="N7542" t="s">
        <v>28</v>
      </c>
    </row>
    <row r="7543" spans="2:17" hidden="1" x14ac:dyDescent="0.3">
      <c r="B7543">
        <v>0</v>
      </c>
      <c r="C7543">
        <v>163</v>
      </c>
      <c r="D7543">
        <v>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7</v>
      </c>
      <c r="K7543" t="s">
        <v>36</v>
      </c>
      <c r="L7543">
        <v>53</v>
      </c>
      <c r="M7543">
        <v>27457.896779999999</v>
      </c>
      <c r="N7543" t="s">
        <v>28</v>
      </c>
    </row>
    <row r="7544" spans="2:17" hidden="1" x14ac:dyDescent="0.3">
      <c r="B7544">
        <v>0</v>
      </c>
      <c r="C7544">
        <v>565</v>
      </c>
      <c r="D7544">
        <v>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7</v>
      </c>
      <c r="K7544" t="s">
        <v>36</v>
      </c>
      <c r="L7544">
        <v>53</v>
      </c>
      <c r="M7544">
        <v>27457.897130000001</v>
      </c>
      <c r="N7544" t="s">
        <v>28</v>
      </c>
    </row>
    <row r="7545" spans="2:17" hidden="1" x14ac:dyDescent="0.3">
      <c r="B7545">
        <v>0</v>
      </c>
      <c r="C7545">
        <v>163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7</v>
      </c>
      <c r="K7545" t="s">
        <v>36</v>
      </c>
      <c r="L7545">
        <v>54</v>
      </c>
      <c r="M7545">
        <v>27457.898829999998</v>
      </c>
      <c r="N7545" t="s">
        <v>28</v>
      </c>
    </row>
    <row r="7546" spans="2:17" hidden="1" x14ac:dyDescent="0.3">
      <c r="B7546">
        <v>0</v>
      </c>
      <c r="C7546">
        <v>565</v>
      </c>
      <c r="D7546">
        <v>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7</v>
      </c>
      <c r="K7546" t="s">
        <v>36</v>
      </c>
      <c r="L7546">
        <v>54</v>
      </c>
      <c r="M7546">
        <v>27457.899170000001</v>
      </c>
      <c r="N7546" t="s">
        <v>28</v>
      </c>
    </row>
    <row r="7547" spans="2:17" hidden="1" x14ac:dyDescent="0.3">
      <c r="B7547">
        <v>0</v>
      </c>
      <c r="C7547">
        <v>163</v>
      </c>
      <c r="D7547">
        <v>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7</v>
      </c>
      <c r="K7547" t="s">
        <v>36</v>
      </c>
      <c r="L7547">
        <v>55</v>
      </c>
      <c r="M7547">
        <v>27457.90079</v>
      </c>
      <c r="N7547" t="s">
        <v>28</v>
      </c>
    </row>
    <row r="7548" spans="2:17" hidden="1" x14ac:dyDescent="0.3">
      <c r="B7548">
        <v>0</v>
      </c>
      <c r="C7548">
        <v>565</v>
      </c>
      <c r="D7548">
        <v>8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7</v>
      </c>
      <c r="K7548" t="s">
        <v>36</v>
      </c>
      <c r="L7548">
        <v>55</v>
      </c>
      <c r="M7548">
        <v>27457.90122</v>
      </c>
      <c r="N7548" t="s">
        <v>28</v>
      </c>
    </row>
    <row r="7549" spans="2:17" hidden="1" x14ac:dyDescent="0.3">
      <c r="B7549">
        <v>0</v>
      </c>
      <c r="C7549" t="s">
        <v>9</v>
      </c>
      <c r="D7549">
        <v>8</v>
      </c>
      <c r="E7549" t="s">
        <v>125</v>
      </c>
      <c r="F7549">
        <v>45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27457.902330000001</v>
      </c>
      <c r="N7549" t="s">
        <v>28</v>
      </c>
      <c r="Q7549">
        <f>M7549-M7530</f>
        <v>1.3310000002093147E-2</v>
      </c>
    </row>
    <row r="7550" spans="2:17" hidden="1" x14ac:dyDescent="0.3">
      <c r="B7550">
        <v>0</v>
      </c>
      <c r="C7550">
        <v>90</v>
      </c>
      <c r="D7550">
        <v>8</v>
      </c>
      <c r="E7550">
        <v>64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27457.902590000002</v>
      </c>
      <c r="N7550" t="s">
        <v>28</v>
      </c>
    </row>
    <row r="7551" spans="2:17" hidden="1" x14ac:dyDescent="0.3">
      <c r="B7551">
        <v>0</v>
      </c>
      <c r="C7551">
        <v>98</v>
      </c>
      <c r="D7551">
        <v>8</v>
      </c>
      <c r="E7551">
        <v>64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27457.902839999999</v>
      </c>
      <c r="N7551" t="s">
        <v>28</v>
      </c>
    </row>
    <row r="7552" spans="2:17" hidden="1" x14ac:dyDescent="0.3">
      <c r="B7552">
        <v>0</v>
      </c>
      <c r="C7552" t="s">
        <v>10</v>
      </c>
      <c r="D7552">
        <v>8</v>
      </c>
      <c r="E7552">
        <v>41</v>
      </c>
      <c r="F7552">
        <v>46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27457.9031</v>
      </c>
      <c r="N7552" t="s">
        <v>28</v>
      </c>
    </row>
    <row r="7553" spans="2:17" hidden="1" x14ac:dyDescent="0.3">
      <c r="B7553">
        <v>0</v>
      </c>
      <c r="C7553" t="s">
        <v>5</v>
      </c>
      <c r="D7553">
        <v>8</v>
      </c>
      <c r="E7553">
        <v>64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27457.903350000001</v>
      </c>
      <c r="N7553" t="s">
        <v>28</v>
      </c>
    </row>
    <row r="7554" spans="2:17" hidden="1" x14ac:dyDescent="0.3">
      <c r="B7554">
        <v>0</v>
      </c>
      <c r="C7554" t="s">
        <v>11</v>
      </c>
      <c r="D7554">
        <v>8</v>
      </c>
      <c r="E7554" t="s">
        <v>144</v>
      </c>
      <c r="F7554">
        <v>46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27457.903610000001</v>
      </c>
      <c r="N7554" t="s">
        <v>28</v>
      </c>
    </row>
    <row r="7555" spans="2:17" hidden="1" x14ac:dyDescent="0.3">
      <c r="B7555">
        <v>0</v>
      </c>
      <c r="C7555">
        <v>163</v>
      </c>
      <c r="D7555">
        <v>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7</v>
      </c>
      <c r="K7555" t="s">
        <v>36</v>
      </c>
      <c r="L7555">
        <v>56</v>
      </c>
      <c r="M7555">
        <v>27457.903780000001</v>
      </c>
      <c r="N7555" t="s">
        <v>28</v>
      </c>
    </row>
    <row r="7556" spans="2:17" hidden="1" x14ac:dyDescent="0.3">
      <c r="B7556">
        <v>0</v>
      </c>
      <c r="C7556">
        <v>230</v>
      </c>
      <c r="D7556">
        <v>8</v>
      </c>
      <c r="E7556">
        <v>64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27457.904040000001</v>
      </c>
      <c r="N7556" t="s">
        <v>28</v>
      </c>
    </row>
    <row r="7557" spans="2:17" hidden="1" x14ac:dyDescent="0.3">
      <c r="B7557">
        <v>0</v>
      </c>
      <c r="C7557">
        <v>323</v>
      </c>
      <c r="D7557">
        <v>8</v>
      </c>
      <c r="E7557">
        <v>64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27457.904289999999</v>
      </c>
      <c r="N7557" t="s">
        <v>28</v>
      </c>
    </row>
    <row r="7558" spans="2:17" hidden="1" x14ac:dyDescent="0.3">
      <c r="B7558">
        <v>0</v>
      </c>
      <c r="C7558">
        <v>500</v>
      </c>
      <c r="D7558">
        <v>8</v>
      </c>
      <c r="E7558">
        <v>64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27457.904549999999</v>
      </c>
      <c r="N7558" t="s">
        <v>28</v>
      </c>
    </row>
    <row r="7559" spans="2:17" hidden="1" x14ac:dyDescent="0.3">
      <c r="B7559">
        <v>0</v>
      </c>
      <c r="C7559">
        <v>565</v>
      </c>
      <c r="D7559">
        <v>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7</v>
      </c>
      <c r="K7559" t="s">
        <v>36</v>
      </c>
      <c r="L7559">
        <v>56</v>
      </c>
      <c r="M7559">
        <v>27457.90481</v>
      </c>
      <c r="N7559" t="s">
        <v>28</v>
      </c>
    </row>
    <row r="7560" spans="2:17" hidden="1" x14ac:dyDescent="0.3">
      <c r="B7560">
        <v>0</v>
      </c>
      <c r="C7560">
        <v>163</v>
      </c>
      <c r="D7560">
        <v>8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7</v>
      </c>
      <c r="K7560" t="s">
        <v>36</v>
      </c>
      <c r="L7560">
        <v>57</v>
      </c>
      <c r="M7560">
        <v>27457.9054</v>
      </c>
      <c r="N7560" t="s">
        <v>28</v>
      </c>
    </row>
    <row r="7561" spans="2:17" hidden="1" x14ac:dyDescent="0.3">
      <c r="B7561">
        <v>0</v>
      </c>
      <c r="C7561">
        <v>565</v>
      </c>
      <c r="D7561">
        <v>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7</v>
      </c>
      <c r="K7561" t="s">
        <v>36</v>
      </c>
      <c r="L7561">
        <v>57</v>
      </c>
      <c r="M7561">
        <v>27457.90583</v>
      </c>
      <c r="N7561" t="s">
        <v>28</v>
      </c>
    </row>
    <row r="7562" spans="2:17" hidden="1" x14ac:dyDescent="0.3">
      <c r="B7562">
        <v>0</v>
      </c>
      <c r="C7562">
        <v>163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7</v>
      </c>
      <c r="K7562" t="s">
        <v>36</v>
      </c>
      <c r="L7562">
        <v>58</v>
      </c>
      <c r="M7562">
        <v>27457.906940000001</v>
      </c>
      <c r="N7562" t="s">
        <v>28</v>
      </c>
    </row>
    <row r="7563" spans="2:17" hidden="1" x14ac:dyDescent="0.3">
      <c r="B7563">
        <v>0</v>
      </c>
      <c r="C7563">
        <v>565</v>
      </c>
      <c r="D7563">
        <v>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</v>
      </c>
      <c r="K7563" t="s">
        <v>36</v>
      </c>
      <c r="L7563">
        <v>58</v>
      </c>
      <c r="M7563">
        <v>27457.907370000001</v>
      </c>
      <c r="N7563" t="s">
        <v>28</v>
      </c>
    </row>
    <row r="7564" spans="2:17" hidden="1" x14ac:dyDescent="0.3">
      <c r="B7564">
        <v>0</v>
      </c>
      <c r="C7564">
        <v>163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7</v>
      </c>
      <c r="K7564" t="s">
        <v>36</v>
      </c>
      <c r="L7564">
        <v>59</v>
      </c>
      <c r="M7564">
        <v>27457.90899</v>
      </c>
      <c r="N7564" t="s">
        <v>28</v>
      </c>
    </row>
    <row r="7565" spans="2:17" hidden="1" x14ac:dyDescent="0.3">
      <c r="B7565">
        <v>0</v>
      </c>
      <c r="C7565">
        <v>565</v>
      </c>
      <c r="D7565">
        <v>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7</v>
      </c>
      <c r="K7565" t="s">
        <v>36</v>
      </c>
      <c r="L7565">
        <v>59</v>
      </c>
      <c r="M7565">
        <v>27457.90941</v>
      </c>
      <c r="N7565" t="s">
        <v>28</v>
      </c>
    </row>
    <row r="7566" spans="2:17" hidden="1" x14ac:dyDescent="0.3">
      <c r="B7566">
        <v>0</v>
      </c>
      <c r="C7566">
        <v>163</v>
      </c>
      <c r="D7566">
        <v>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7</v>
      </c>
      <c r="K7566" t="s">
        <v>36</v>
      </c>
      <c r="L7566" t="s">
        <v>42</v>
      </c>
      <c r="M7566">
        <v>27457.911029999999</v>
      </c>
      <c r="N7566" t="s">
        <v>28</v>
      </c>
    </row>
    <row r="7567" spans="2:17" hidden="1" x14ac:dyDescent="0.3">
      <c r="B7567">
        <v>0</v>
      </c>
      <c r="C7567">
        <v>565</v>
      </c>
      <c r="D7567">
        <v>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7</v>
      </c>
      <c r="K7567" t="s">
        <v>36</v>
      </c>
      <c r="L7567" t="s">
        <v>42</v>
      </c>
      <c r="M7567">
        <v>27457.911459999999</v>
      </c>
      <c r="N7567" t="s">
        <v>28</v>
      </c>
    </row>
    <row r="7568" spans="2:17" hidden="1" x14ac:dyDescent="0.3">
      <c r="B7568">
        <v>0</v>
      </c>
      <c r="C7568" t="s">
        <v>9</v>
      </c>
      <c r="D7568">
        <v>8</v>
      </c>
      <c r="E7568" t="s">
        <v>126</v>
      </c>
      <c r="F7568">
        <v>45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27457.91231</v>
      </c>
      <c r="N7568" t="s">
        <v>28</v>
      </c>
      <c r="Q7568">
        <f>M7568-M7549</f>
        <v>9.9799999989045318E-3</v>
      </c>
    </row>
    <row r="7569" spans="2:14" hidden="1" x14ac:dyDescent="0.3">
      <c r="B7569">
        <v>0</v>
      </c>
      <c r="C7569">
        <v>90</v>
      </c>
      <c r="D7569">
        <v>8</v>
      </c>
      <c r="E7569">
        <v>64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27457.91257</v>
      </c>
      <c r="N7569" t="s">
        <v>28</v>
      </c>
    </row>
    <row r="7570" spans="2:14" hidden="1" x14ac:dyDescent="0.3">
      <c r="B7570">
        <v>0</v>
      </c>
      <c r="C7570">
        <v>98</v>
      </c>
      <c r="D7570">
        <v>8</v>
      </c>
      <c r="E7570">
        <v>64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27457.912830000001</v>
      </c>
      <c r="N7570" t="s">
        <v>28</v>
      </c>
    </row>
    <row r="7571" spans="2:14" hidden="1" x14ac:dyDescent="0.3">
      <c r="B7571">
        <v>0</v>
      </c>
      <c r="C7571" t="s">
        <v>10</v>
      </c>
      <c r="D7571">
        <v>8</v>
      </c>
      <c r="E7571">
        <v>46</v>
      </c>
      <c r="F7571">
        <v>46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27457.913079999998</v>
      </c>
      <c r="N7571" t="s">
        <v>28</v>
      </c>
    </row>
    <row r="7572" spans="2:14" hidden="1" x14ac:dyDescent="0.3">
      <c r="B7572">
        <v>0</v>
      </c>
      <c r="C7572" t="s">
        <v>5</v>
      </c>
      <c r="D7572">
        <v>8</v>
      </c>
      <c r="E7572">
        <v>64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27457.913339999999</v>
      </c>
      <c r="N7572" t="s">
        <v>28</v>
      </c>
    </row>
    <row r="7573" spans="2:14" hidden="1" x14ac:dyDescent="0.3">
      <c r="B7573">
        <v>0</v>
      </c>
      <c r="C7573" t="s">
        <v>11</v>
      </c>
      <c r="D7573">
        <v>8</v>
      </c>
      <c r="E7573" t="s">
        <v>145</v>
      </c>
      <c r="F7573">
        <v>46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27457.91359</v>
      </c>
      <c r="N7573" t="s">
        <v>28</v>
      </c>
    </row>
    <row r="7574" spans="2:14" hidden="1" x14ac:dyDescent="0.3">
      <c r="B7574">
        <v>0</v>
      </c>
      <c r="C7574">
        <v>163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7</v>
      </c>
      <c r="K7574" t="s">
        <v>36</v>
      </c>
      <c r="L7574" t="s">
        <v>43</v>
      </c>
      <c r="M7574">
        <v>27457.913850000001</v>
      </c>
      <c r="N7574" t="s">
        <v>28</v>
      </c>
    </row>
    <row r="7575" spans="2:14" hidden="1" x14ac:dyDescent="0.3">
      <c r="B7575">
        <v>0</v>
      </c>
      <c r="C7575">
        <v>230</v>
      </c>
      <c r="D7575">
        <v>8</v>
      </c>
      <c r="E7575">
        <v>64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27457.91402</v>
      </c>
      <c r="N7575" t="s">
        <v>28</v>
      </c>
    </row>
    <row r="7576" spans="2:14" hidden="1" x14ac:dyDescent="0.3">
      <c r="B7576">
        <v>0</v>
      </c>
      <c r="C7576">
        <v>323</v>
      </c>
      <c r="D7576">
        <v>8</v>
      </c>
      <c r="E7576">
        <v>64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27457.914280000001</v>
      </c>
      <c r="N7576" t="s">
        <v>28</v>
      </c>
    </row>
    <row r="7577" spans="2:14" hidden="1" x14ac:dyDescent="0.3">
      <c r="B7577">
        <v>0</v>
      </c>
      <c r="C7577">
        <v>500</v>
      </c>
      <c r="D7577">
        <v>8</v>
      </c>
      <c r="E7577">
        <v>64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27457.914529999998</v>
      </c>
      <c r="N7577" t="s">
        <v>28</v>
      </c>
    </row>
    <row r="7578" spans="2:14" hidden="1" x14ac:dyDescent="0.3">
      <c r="B7578">
        <v>0</v>
      </c>
      <c r="C7578">
        <v>565</v>
      </c>
      <c r="D7578">
        <v>8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7</v>
      </c>
      <c r="K7578" t="s">
        <v>36</v>
      </c>
      <c r="L7578" t="s">
        <v>43</v>
      </c>
      <c r="M7578">
        <v>27457.914789999999</v>
      </c>
      <c r="N7578" t="s">
        <v>28</v>
      </c>
    </row>
    <row r="7579" spans="2:14" hidden="1" x14ac:dyDescent="0.3">
      <c r="B7579">
        <v>0</v>
      </c>
      <c r="C7579">
        <v>163</v>
      </c>
      <c r="D7579">
        <v>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7</v>
      </c>
      <c r="K7579" t="s">
        <v>36</v>
      </c>
      <c r="L7579" t="s">
        <v>44</v>
      </c>
      <c r="M7579">
        <v>27457.915389999998</v>
      </c>
      <c r="N7579" t="s">
        <v>28</v>
      </c>
    </row>
    <row r="7580" spans="2:14" hidden="1" x14ac:dyDescent="0.3">
      <c r="B7580">
        <v>0</v>
      </c>
      <c r="C7580">
        <v>565</v>
      </c>
      <c r="D7580">
        <v>8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7</v>
      </c>
      <c r="K7580" t="s">
        <v>36</v>
      </c>
      <c r="L7580" t="s">
        <v>44</v>
      </c>
      <c r="M7580">
        <v>27457.915809999999</v>
      </c>
      <c r="N7580" t="s">
        <v>28</v>
      </c>
    </row>
    <row r="7581" spans="2:14" hidden="1" x14ac:dyDescent="0.3">
      <c r="B7581">
        <v>0</v>
      </c>
      <c r="C7581">
        <v>163</v>
      </c>
      <c r="D7581">
        <v>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7</v>
      </c>
      <c r="K7581" t="s">
        <v>36</v>
      </c>
      <c r="L7581" t="s">
        <v>45</v>
      </c>
      <c r="M7581">
        <v>27457.91718</v>
      </c>
      <c r="N7581" t="s">
        <v>28</v>
      </c>
    </row>
    <row r="7582" spans="2:14" hidden="1" x14ac:dyDescent="0.3">
      <c r="B7582">
        <v>0</v>
      </c>
      <c r="C7582">
        <v>565</v>
      </c>
      <c r="D7582">
        <v>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7</v>
      </c>
      <c r="K7582" t="s">
        <v>36</v>
      </c>
      <c r="L7582" t="s">
        <v>45</v>
      </c>
      <c r="M7582">
        <v>27457.917519999999</v>
      </c>
      <c r="N7582" t="s">
        <v>28</v>
      </c>
    </row>
    <row r="7583" spans="2:14" hidden="1" x14ac:dyDescent="0.3">
      <c r="B7583">
        <v>0</v>
      </c>
      <c r="C7583">
        <v>163</v>
      </c>
      <c r="D7583">
        <v>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7</v>
      </c>
      <c r="K7583" t="s">
        <v>36</v>
      </c>
      <c r="L7583" t="s">
        <v>46</v>
      </c>
      <c r="M7583">
        <v>27457.919140000002</v>
      </c>
      <c r="N7583" t="s">
        <v>28</v>
      </c>
    </row>
    <row r="7584" spans="2:14" hidden="1" x14ac:dyDescent="0.3">
      <c r="B7584">
        <v>0</v>
      </c>
      <c r="C7584">
        <v>565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7</v>
      </c>
      <c r="K7584" t="s">
        <v>36</v>
      </c>
      <c r="L7584" t="s">
        <v>46</v>
      </c>
      <c r="M7584">
        <v>27457.919569999998</v>
      </c>
      <c r="N7584" t="s">
        <v>28</v>
      </c>
    </row>
    <row r="7585" spans="2:17" hidden="1" x14ac:dyDescent="0.3">
      <c r="B7585">
        <v>0</v>
      </c>
      <c r="C7585">
        <v>163</v>
      </c>
      <c r="D7585">
        <v>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7</v>
      </c>
      <c r="K7585" t="s">
        <v>36</v>
      </c>
      <c r="L7585" t="s">
        <v>47</v>
      </c>
      <c r="M7585">
        <v>27457.921190000001</v>
      </c>
      <c r="N7585" t="s">
        <v>28</v>
      </c>
    </row>
    <row r="7586" spans="2:17" hidden="1" x14ac:dyDescent="0.3">
      <c r="B7586">
        <v>0</v>
      </c>
      <c r="C7586">
        <v>565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7</v>
      </c>
      <c r="K7586" t="s">
        <v>36</v>
      </c>
      <c r="L7586" t="s">
        <v>47</v>
      </c>
      <c r="M7586">
        <v>27457.921620000001</v>
      </c>
      <c r="N7586" t="s">
        <v>28</v>
      </c>
    </row>
    <row r="7587" spans="2:17" hidden="1" x14ac:dyDescent="0.3">
      <c r="B7587">
        <v>0</v>
      </c>
      <c r="C7587" t="s">
        <v>9</v>
      </c>
      <c r="D7587">
        <v>8</v>
      </c>
      <c r="E7587" t="s">
        <v>127</v>
      </c>
      <c r="F7587">
        <v>45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27457.92238</v>
      </c>
      <c r="N7587" t="s">
        <v>28</v>
      </c>
      <c r="Q7587">
        <f>M7587-M7568</f>
        <v>1.0070000000268919E-2</v>
      </c>
    </row>
    <row r="7588" spans="2:17" hidden="1" x14ac:dyDescent="0.3">
      <c r="B7588">
        <v>0</v>
      </c>
      <c r="C7588">
        <v>90</v>
      </c>
      <c r="D7588">
        <v>8</v>
      </c>
      <c r="E7588">
        <v>64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27457.922549999999</v>
      </c>
      <c r="N7588" t="s">
        <v>28</v>
      </c>
    </row>
    <row r="7589" spans="2:17" hidden="1" x14ac:dyDescent="0.3">
      <c r="B7589">
        <v>0</v>
      </c>
      <c r="C7589">
        <v>98</v>
      </c>
      <c r="D7589">
        <v>8</v>
      </c>
      <c r="E7589">
        <v>64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27457.92281</v>
      </c>
      <c r="N7589" t="s">
        <v>28</v>
      </c>
    </row>
    <row r="7590" spans="2:17" hidden="1" x14ac:dyDescent="0.3">
      <c r="B7590">
        <v>0</v>
      </c>
      <c r="C7590" t="s">
        <v>10</v>
      </c>
      <c r="D7590">
        <v>8</v>
      </c>
      <c r="E7590" t="s">
        <v>37</v>
      </c>
      <c r="F7590">
        <v>46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27457.923070000001</v>
      </c>
      <c r="N7590" t="s">
        <v>28</v>
      </c>
    </row>
    <row r="7591" spans="2:17" hidden="1" x14ac:dyDescent="0.3">
      <c r="B7591">
        <v>0</v>
      </c>
      <c r="C7591" t="s">
        <v>5</v>
      </c>
      <c r="D7591">
        <v>8</v>
      </c>
      <c r="E7591">
        <v>64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27457.923320000002</v>
      </c>
      <c r="N7591" t="s">
        <v>28</v>
      </c>
    </row>
    <row r="7592" spans="2:17" hidden="1" x14ac:dyDescent="0.3">
      <c r="B7592">
        <v>0</v>
      </c>
      <c r="C7592" t="s">
        <v>11</v>
      </c>
      <c r="D7592">
        <v>8</v>
      </c>
      <c r="E7592" t="s">
        <v>146</v>
      </c>
      <c r="F7592">
        <v>46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27457.923579999999</v>
      </c>
      <c r="N7592" t="s">
        <v>28</v>
      </c>
    </row>
    <row r="7593" spans="2:17" hidden="1" x14ac:dyDescent="0.3">
      <c r="B7593">
        <v>0</v>
      </c>
      <c r="C7593">
        <v>163</v>
      </c>
      <c r="D7593">
        <v>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7</v>
      </c>
      <c r="K7593" t="s">
        <v>36</v>
      </c>
      <c r="L7593">
        <v>60</v>
      </c>
      <c r="M7593">
        <v>27457.92383</v>
      </c>
      <c r="N7593" t="s">
        <v>28</v>
      </c>
    </row>
    <row r="7594" spans="2:17" hidden="1" x14ac:dyDescent="0.3">
      <c r="B7594">
        <v>0</v>
      </c>
      <c r="C7594">
        <v>230</v>
      </c>
      <c r="D7594">
        <v>8</v>
      </c>
      <c r="E7594">
        <v>64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27457.92409</v>
      </c>
      <c r="N7594" t="s">
        <v>28</v>
      </c>
    </row>
    <row r="7595" spans="2:17" hidden="1" x14ac:dyDescent="0.3">
      <c r="B7595">
        <v>0</v>
      </c>
      <c r="C7595">
        <v>323</v>
      </c>
      <c r="D7595">
        <v>8</v>
      </c>
      <c r="E7595">
        <v>64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27457.924350000001</v>
      </c>
      <c r="N7595" t="s">
        <v>28</v>
      </c>
    </row>
    <row r="7596" spans="2:17" hidden="1" x14ac:dyDescent="0.3">
      <c r="B7596">
        <v>0</v>
      </c>
      <c r="C7596">
        <v>500</v>
      </c>
      <c r="D7596">
        <v>8</v>
      </c>
      <c r="E7596">
        <v>64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27457.92452</v>
      </c>
      <c r="N7596" t="s">
        <v>28</v>
      </c>
    </row>
    <row r="7597" spans="2:17" hidden="1" x14ac:dyDescent="0.3">
      <c r="B7597">
        <v>0</v>
      </c>
      <c r="C7597">
        <v>565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7</v>
      </c>
      <c r="K7597" t="s">
        <v>36</v>
      </c>
      <c r="L7597">
        <v>60</v>
      </c>
      <c r="M7597">
        <v>27457.924770000001</v>
      </c>
      <c r="N7597" t="s">
        <v>28</v>
      </c>
    </row>
    <row r="7598" spans="2:17" hidden="1" x14ac:dyDescent="0.3">
      <c r="B7598">
        <v>0</v>
      </c>
      <c r="C7598">
        <v>163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7</v>
      </c>
      <c r="K7598" t="s">
        <v>36</v>
      </c>
      <c r="L7598">
        <v>61</v>
      </c>
      <c r="M7598">
        <v>27457.925370000001</v>
      </c>
      <c r="N7598" t="s">
        <v>28</v>
      </c>
    </row>
    <row r="7599" spans="2:17" hidden="1" x14ac:dyDescent="0.3">
      <c r="B7599">
        <v>0</v>
      </c>
      <c r="C7599">
        <v>565</v>
      </c>
      <c r="D7599">
        <v>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7</v>
      </c>
      <c r="K7599" t="s">
        <v>36</v>
      </c>
      <c r="L7599">
        <v>61</v>
      </c>
      <c r="M7599">
        <v>27457.925800000001</v>
      </c>
      <c r="N7599" t="s">
        <v>28</v>
      </c>
    </row>
    <row r="7600" spans="2:17" hidden="1" x14ac:dyDescent="0.3">
      <c r="B7600">
        <v>0</v>
      </c>
      <c r="C7600">
        <v>163</v>
      </c>
      <c r="D7600">
        <v>8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7</v>
      </c>
      <c r="K7600" t="s">
        <v>36</v>
      </c>
      <c r="L7600">
        <v>62</v>
      </c>
      <c r="M7600">
        <v>27457.927329999999</v>
      </c>
      <c r="N7600" t="s">
        <v>28</v>
      </c>
    </row>
    <row r="7601" spans="2:17" hidden="1" x14ac:dyDescent="0.3">
      <c r="B7601">
        <v>0</v>
      </c>
      <c r="C7601">
        <v>565</v>
      </c>
      <c r="D7601">
        <v>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7</v>
      </c>
      <c r="K7601" t="s">
        <v>36</v>
      </c>
      <c r="L7601">
        <v>62</v>
      </c>
      <c r="M7601">
        <v>27457.927759999999</v>
      </c>
      <c r="N7601" t="s">
        <v>28</v>
      </c>
    </row>
    <row r="7602" spans="2:17" hidden="1" x14ac:dyDescent="0.3">
      <c r="B7602">
        <v>0</v>
      </c>
      <c r="C7602">
        <v>163</v>
      </c>
      <c r="D7602">
        <v>8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7</v>
      </c>
      <c r="K7602" t="s">
        <v>36</v>
      </c>
      <c r="L7602">
        <v>63</v>
      </c>
      <c r="M7602">
        <v>27457.929380000001</v>
      </c>
      <c r="N7602" t="s">
        <v>28</v>
      </c>
    </row>
    <row r="7603" spans="2:17" hidden="1" x14ac:dyDescent="0.3">
      <c r="B7603">
        <v>0</v>
      </c>
      <c r="C7603">
        <v>565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7</v>
      </c>
      <c r="K7603" t="s">
        <v>36</v>
      </c>
      <c r="L7603">
        <v>63</v>
      </c>
      <c r="M7603">
        <v>27457.929810000001</v>
      </c>
      <c r="N7603" t="s">
        <v>28</v>
      </c>
    </row>
    <row r="7604" spans="2:17" hidden="1" x14ac:dyDescent="0.3">
      <c r="B7604">
        <v>0</v>
      </c>
      <c r="C7604">
        <v>163</v>
      </c>
      <c r="D7604">
        <v>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7</v>
      </c>
      <c r="K7604" t="s">
        <v>37</v>
      </c>
      <c r="L7604">
        <v>0</v>
      </c>
      <c r="M7604">
        <v>27457.931430000001</v>
      </c>
      <c r="N7604" t="s">
        <v>28</v>
      </c>
    </row>
    <row r="7605" spans="2:17" hidden="1" x14ac:dyDescent="0.3">
      <c r="B7605">
        <v>0</v>
      </c>
      <c r="C7605">
        <v>565</v>
      </c>
      <c r="D7605">
        <v>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7</v>
      </c>
      <c r="K7605" t="s">
        <v>37</v>
      </c>
      <c r="L7605">
        <v>0</v>
      </c>
      <c r="M7605">
        <v>27457.931769999999</v>
      </c>
      <c r="N7605" t="s">
        <v>28</v>
      </c>
    </row>
    <row r="7606" spans="2:17" hidden="1" x14ac:dyDescent="0.3">
      <c r="B7606">
        <v>0</v>
      </c>
      <c r="C7606" t="s">
        <v>9</v>
      </c>
      <c r="D7606">
        <v>8</v>
      </c>
      <c r="E7606" t="s">
        <v>128</v>
      </c>
      <c r="F7606">
        <v>45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27457.932369999999</v>
      </c>
      <c r="N7606" t="s">
        <v>28</v>
      </c>
      <c r="Q7606">
        <f>M7606-M7587</f>
        <v>9.9899999986519106E-3</v>
      </c>
    </row>
    <row r="7607" spans="2:17" hidden="1" x14ac:dyDescent="0.3">
      <c r="B7607">
        <v>0</v>
      </c>
      <c r="C7607">
        <v>90</v>
      </c>
      <c r="D7607">
        <v>8</v>
      </c>
      <c r="E7607">
        <v>64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27457.932540000002</v>
      </c>
      <c r="N7607" t="s">
        <v>28</v>
      </c>
    </row>
    <row r="7608" spans="2:17" hidden="1" x14ac:dyDescent="0.3">
      <c r="B7608">
        <v>0</v>
      </c>
      <c r="C7608">
        <v>98</v>
      </c>
      <c r="D7608">
        <v>8</v>
      </c>
      <c r="E7608">
        <v>64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27457.932789999999</v>
      </c>
      <c r="N7608" t="s">
        <v>28</v>
      </c>
    </row>
    <row r="7609" spans="2:17" hidden="1" x14ac:dyDescent="0.3">
      <c r="B7609">
        <v>0</v>
      </c>
      <c r="C7609" t="s">
        <v>10</v>
      </c>
      <c r="D7609">
        <v>8</v>
      </c>
      <c r="E7609">
        <v>50</v>
      </c>
      <c r="F7609">
        <v>46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27457.93305</v>
      </c>
      <c r="N7609" t="s">
        <v>28</v>
      </c>
    </row>
    <row r="7610" spans="2:17" hidden="1" x14ac:dyDescent="0.3">
      <c r="B7610">
        <v>0</v>
      </c>
      <c r="C7610" t="s">
        <v>5</v>
      </c>
      <c r="D7610">
        <v>8</v>
      </c>
      <c r="E7610">
        <v>64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27457.93331</v>
      </c>
      <c r="N7610" t="s">
        <v>28</v>
      </c>
    </row>
    <row r="7611" spans="2:17" hidden="1" x14ac:dyDescent="0.3">
      <c r="B7611">
        <v>0</v>
      </c>
      <c r="C7611" t="s">
        <v>11</v>
      </c>
      <c r="D7611">
        <v>8</v>
      </c>
      <c r="E7611" t="s">
        <v>147</v>
      </c>
      <c r="F7611">
        <v>46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27457.933560000001</v>
      </c>
      <c r="N7611" t="s">
        <v>28</v>
      </c>
    </row>
    <row r="7612" spans="2:17" hidden="1" x14ac:dyDescent="0.3">
      <c r="B7612">
        <v>0</v>
      </c>
      <c r="C7612">
        <v>163</v>
      </c>
      <c r="D7612">
        <v>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7</v>
      </c>
      <c r="K7612" t="s">
        <v>37</v>
      </c>
      <c r="L7612">
        <v>1</v>
      </c>
      <c r="M7612">
        <v>27457.933819999998</v>
      </c>
      <c r="N7612" t="s">
        <v>28</v>
      </c>
    </row>
    <row r="7613" spans="2:17" hidden="1" x14ac:dyDescent="0.3">
      <c r="B7613">
        <v>0</v>
      </c>
      <c r="C7613">
        <v>230</v>
      </c>
      <c r="D7613">
        <v>8</v>
      </c>
      <c r="E7613">
        <v>64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27457.934069999999</v>
      </c>
      <c r="N7613" t="s">
        <v>28</v>
      </c>
    </row>
    <row r="7614" spans="2:17" hidden="1" x14ac:dyDescent="0.3">
      <c r="B7614">
        <v>0</v>
      </c>
      <c r="C7614">
        <v>323</v>
      </c>
      <c r="D7614">
        <v>8</v>
      </c>
      <c r="E7614">
        <v>64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27457.93433</v>
      </c>
      <c r="N7614" t="s">
        <v>28</v>
      </c>
    </row>
    <row r="7615" spans="2:17" hidden="1" x14ac:dyDescent="0.3">
      <c r="B7615">
        <v>0</v>
      </c>
      <c r="C7615">
        <v>500</v>
      </c>
      <c r="D7615">
        <v>8</v>
      </c>
      <c r="E7615">
        <v>64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27457.934590000001</v>
      </c>
      <c r="N7615" t="s">
        <v>28</v>
      </c>
    </row>
    <row r="7616" spans="2:17" hidden="1" x14ac:dyDescent="0.3">
      <c r="B7616">
        <v>0</v>
      </c>
      <c r="C7616">
        <v>565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7</v>
      </c>
      <c r="K7616" t="s">
        <v>37</v>
      </c>
      <c r="L7616">
        <v>1</v>
      </c>
      <c r="M7616">
        <v>27457.93476</v>
      </c>
      <c r="N7616" t="s">
        <v>28</v>
      </c>
    </row>
    <row r="7617" spans="2:14" hidden="1" x14ac:dyDescent="0.3">
      <c r="B7617">
        <v>0</v>
      </c>
      <c r="C7617">
        <v>163</v>
      </c>
      <c r="D7617">
        <v>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7</v>
      </c>
      <c r="K7617" t="s">
        <v>37</v>
      </c>
      <c r="L7617">
        <v>2</v>
      </c>
      <c r="M7617">
        <v>27457.935529999999</v>
      </c>
      <c r="N7617" t="s">
        <v>28</v>
      </c>
    </row>
    <row r="7618" spans="2:14" hidden="1" x14ac:dyDescent="0.3">
      <c r="B7618">
        <v>0</v>
      </c>
      <c r="C7618">
        <v>565</v>
      </c>
      <c r="D7618">
        <v>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7</v>
      </c>
      <c r="K7618" t="s">
        <v>37</v>
      </c>
      <c r="L7618">
        <v>2</v>
      </c>
      <c r="M7618">
        <v>27457.935870000001</v>
      </c>
      <c r="N7618" t="s">
        <v>28</v>
      </c>
    </row>
    <row r="7619" spans="2:14" hidden="1" x14ac:dyDescent="0.3">
      <c r="B7619">
        <v>0</v>
      </c>
      <c r="C7619">
        <v>163</v>
      </c>
      <c r="D7619">
        <v>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7</v>
      </c>
      <c r="K7619" t="s">
        <v>37</v>
      </c>
      <c r="L7619">
        <v>3</v>
      </c>
      <c r="M7619">
        <v>27457.93749</v>
      </c>
      <c r="N7619" t="s">
        <v>28</v>
      </c>
    </row>
    <row r="7620" spans="2:14" hidden="1" x14ac:dyDescent="0.3">
      <c r="B7620">
        <v>0</v>
      </c>
      <c r="C7620">
        <v>565</v>
      </c>
      <c r="D7620">
        <v>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7</v>
      </c>
      <c r="K7620" t="s">
        <v>37</v>
      </c>
      <c r="L7620">
        <v>3</v>
      </c>
      <c r="M7620">
        <v>27457.937910000001</v>
      </c>
      <c r="N7620" t="s">
        <v>28</v>
      </c>
    </row>
    <row r="7621" spans="2:14" hidden="1" x14ac:dyDescent="0.3">
      <c r="B7621">
        <v>0</v>
      </c>
      <c r="C7621">
        <v>163</v>
      </c>
      <c r="D7621">
        <v>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7</v>
      </c>
      <c r="K7621" t="s">
        <v>37</v>
      </c>
      <c r="L7621">
        <v>4</v>
      </c>
      <c r="M7621">
        <v>27457.939539999999</v>
      </c>
      <c r="N7621" t="s">
        <v>28</v>
      </c>
    </row>
    <row r="7622" spans="2:14" hidden="1" x14ac:dyDescent="0.3">
      <c r="B7622">
        <v>0</v>
      </c>
      <c r="C7622">
        <v>565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7</v>
      </c>
      <c r="K7622" t="s">
        <v>37</v>
      </c>
      <c r="L7622">
        <v>4</v>
      </c>
      <c r="M7622">
        <v>27457.93996</v>
      </c>
      <c r="N7622" t="s">
        <v>28</v>
      </c>
    </row>
    <row r="7623" spans="2:14" hidden="1" x14ac:dyDescent="0.3">
      <c r="B7623">
        <v>0</v>
      </c>
      <c r="C7623">
        <v>163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7</v>
      </c>
      <c r="K7623" t="s">
        <v>37</v>
      </c>
      <c r="L7623">
        <v>5</v>
      </c>
      <c r="M7623">
        <v>27457.941579999999</v>
      </c>
      <c r="N7623" t="s">
        <v>28</v>
      </c>
    </row>
    <row r="7624" spans="2:14" hidden="1" x14ac:dyDescent="0.3">
      <c r="B7624">
        <v>0</v>
      </c>
      <c r="C7624">
        <v>565</v>
      </c>
      <c r="D7624">
        <v>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7</v>
      </c>
      <c r="K7624" t="s">
        <v>37</v>
      </c>
      <c r="L7624">
        <v>5</v>
      </c>
      <c r="M7624">
        <v>27457.942009999999</v>
      </c>
      <c r="N7624" t="s">
        <v>28</v>
      </c>
    </row>
    <row r="7625" spans="2:14" hidden="1" x14ac:dyDescent="0.3">
      <c r="B7625">
        <v>0</v>
      </c>
      <c r="C7625" t="s">
        <v>3</v>
      </c>
      <c r="D7625">
        <v>8</v>
      </c>
      <c r="E7625">
        <v>80</v>
      </c>
      <c r="F7625">
        <v>34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27457.942350000001</v>
      </c>
      <c r="N7625" t="s">
        <v>28</v>
      </c>
    </row>
    <row r="7626" spans="2:14" hidden="1" x14ac:dyDescent="0.3">
      <c r="B7626">
        <v>0</v>
      </c>
      <c r="C7626">
        <v>90</v>
      </c>
      <c r="D7626">
        <v>8</v>
      </c>
      <c r="E7626">
        <v>64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27457.942609999998</v>
      </c>
      <c r="N7626" t="s">
        <v>28</v>
      </c>
    </row>
    <row r="7627" spans="2:14" hidden="1" x14ac:dyDescent="0.3">
      <c r="B7627">
        <v>0</v>
      </c>
      <c r="C7627">
        <v>98</v>
      </c>
      <c r="D7627">
        <v>8</v>
      </c>
      <c r="E7627">
        <v>64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27457.942859999999</v>
      </c>
      <c r="N7627" t="s">
        <v>28</v>
      </c>
    </row>
    <row r="7628" spans="2:14" hidden="1" x14ac:dyDescent="0.3">
      <c r="B7628">
        <v>0</v>
      </c>
      <c r="C7628" t="s">
        <v>4</v>
      </c>
      <c r="D7628">
        <v>8</v>
      </c>
      <c r="E7628">
        <v>80</v>
      </c>
      <c r="F7628">
        <v>34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27457.943029999999</v>
      </c>
      <c r="N7628" t="s">
        <v>28</v>
      </c>
    </row>
    <row r="7629" spans="2:14" hidden="1" x14ac:dyDescent="0.3">
      <c r="B7629">
        <v>0</v>
      </c>
      <c r="C7629" t="s">
        <v>5</v>
      </c>
      <c r="D7629">
        <v>8</v>
      </c>
      <c r="E7629">
        <v>64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27457.943289999999</v>
      </c>
      <c r="N7629" t="s">
        <v>28</v>
      </c>
    </row>
    <row r="7630" spans="2:14" hidden="1" x14ac:dyDescent="0.3">
      <c r="B7630">
        <v>0</v>
      </c>
      <c r="C7630">
        <v>230</v>
      </c>
      <c r="D7630">
        <v>8</v>
      </c>
      <c r="E7630">
        <v>64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27457.94355</v>
      </c>
      <c r="N7630" t="s">
        <v>28</v>
      </c>
    </row>
    <row r="7631" spans="2:14" hidden="1" x14ac:dyDescent="0.3">
      <c r="B7631">
        <v>0</v>
      </c>
      <c r="C7631">
        <v>163</v>
      </c>
      <c r="D7631">
        <v>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7</v>
      </c>
      <c r="K7631" t="s">
        <v>37</v>
      </c>
      <c r="L7631">
        <v>6</v>
      </c>
      <c r="M7631">
        <v>27457.943800000001</v>
      </c>
      <c r="N7631" t="s">
        <v>28</v>
      </c>
    </row>
    <row r="7632" spans="2:14" hidden="1" x14ac:dyDescent="0.3">
      <c r="B7632">
        <v>0</v>
      </c>
      <c r="C7632">
        <v>323</v>
      </c>
      <c r="D7632">
        <v>8</v>
      </c>
      <c r="E7632">
        <v>64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27457.944060000002</v>
      </c>
      <c r="N7632" t="s">
        <v>28</v>
      </c>
    </row>
    <row r="7633" spans="2:14" hidden="1" x14ac:dyDescent="0.3">
      <c r="B7633">
        <v>0</v>
      </c>
      <c r="C7633">
        <v>500</v>
      </c>
      <c r="D7633">
        <v>8</v>
      </c>
      <c r="E7633">
        <v>64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27457.944309999999</v>
      </c>
      <c r="N7633" t="s">
        <v>28</v>
      </c>
    </row>
    <row r="7634" spans="2:14" hidden="1" x14ac:dyDescent="0.3">
      <c r="B7634">
        <v>0</v>
      </c>
      <c r="C7634">
        <v>565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7</v>
      </c>
      <c r="K7634" t="s">
        <v>37</v>
      </c>
      <c r="L7634">
        <v>6</v>
      </c>
      <c r="M7634">
        <v>27457.94457</v>
      </c>
      <c r="N7634" t="s">
        <v>28</v>
      </c>
    </row>
    <row r="7635" spans="2:14" hidden="1" x14ac:dyDescent="0.3">
      <c r="B7635">
        <v>0</v>
      </c>
      <c r="C7635">
        <v>163</v>
      </c>
      <c r="D7635">
        <v>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7</v>
      </c>
      <c r="K7635" t="s">
        <v>37</v>
      </c>
      <c r="L7635">
        <v>7</v>
      </c>
      <c r="M7635">
        <v>27457.945680000001</v>
      </c>
      <c r="N7635" t="s">
        <v>28</v>
      </c>
    </row>
    <row r="7636" spans="2:14" hidden="1" x14ac:dyDescent="0.3">
      <c r="B7636">
        <v>0</v>
      </c>
      <c r="C7636">
        <v>565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7</v>
      </c>
      <c r="K7636" t="s">
        <v>37</v>
      </c>
      <c r="L7636">
        <v>7</v>
      </c>
      <c r="M7636">
        <v>27457.946110000001</v>
      </c>
      <c r="N7636" t="s">
        <v>28</v>
      </c>
    </row>
    <row r="7637" spans="2:14" hidden="1" x14ac:dyDescent="0.3">
      <c r="B7637">
        <v>0</v>
      </c>
      <c r="C7637">
        <v>163</v>
      </c>
      <c r="D7637">
        <v>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7</v>
      </c>
      <c r="K7637" t="s">
        <v>37</v>
      </c>
      <c r="L7637">
        <v>8</v>
      </c>
      <c r="M7637">
        <v>27457.94773</v>
      </c>
      <c r="N7637" t="s">
        <v>28</v>
      </c>
    </row>
    <row r="7638" spans="2:14" hidden="1" x14ac:dyDescent="0.3">
      <c r="B7638">
        <v>0</v>
      </c>
      <c r="C7638">
        <v>565</v>
      </c>
      <c r="D7638">
        <v>8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7</v>
      </c>
      <c r="K7638" t="s">
        <v>37</v>
      </c>
      <c r="L7638">
        <v>8</v>
      </c>
      <c r="M7638">
        <v>27457.94815</v>
      </c>
      <c r="N7638" t="s">
        <v>28</v>
      </c>
    </row>
    <row r="7639" spans="2:14" hidden="1" x14ac:dyDescent="0.3">
      <c r="B7639">
        <v>0</v>
      </c>
      <c r="C7639">
        <v>163</v>
      </c>
      <c r="D7639">
        <v>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7</v>
      </c>
      <c r="K7639" t="s">
        <v>37</v>
      </c>
      <c r="L7639">
        <v>9</v>
      </c>
      <c r="M7639">
        <v>27457.949779999999</v>
      </c>
      <c r="N7639" t="s">
        <v>28</v>
      </c>
    </row>
    <row r="7640" spans="2:14" hidden="1" x14ac:dyDescent="0.3">
      <c r="B7640">
        <v>0</v>
      </c>
      <c r="C7640">
        <v>565</v>
      </c>
      <c r="D7640">
        <v>8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7</v>
      </c>
      <c r="K7640" t="s">
        <v>37</v>
      </c>
      <c r="L7640">
        <v>9</v>
      </c>
      <c r="M7640">
        <v>27457.950199999999</v>
      </c>
      <c r="N7640" t="s">
        <v>28</v>
      </c>
    </row>
    <row r="7641" spans="2:14" hidden="1" x14ac:dyDescent="0.3">
      <c r="B7641">
        <v>0</v>
      </c>
      <c r="C7641">
        <v>163</v>
      </c>
      <c r="D7641">
        <v>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7</v>
      </c>
      <c r="K7641" t="s">
        <v>37</v>
      </c>
      <c r="L7641" t="s">
        <v>48</v>
      </c>
      <c r="M7641">
        <v>27457.951819999998</v>
      </c>
      <c r="N7641" t="s">
        <v>28</v>
      </c>
    </row>
    <row r="7642" spans="2:14" hidden="1" x14ac:dyDescent="0.3">
      <c r="B7642">
        <v>0</v>
      </c>
      <c r="C7642">
        <v>565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7</v>
      </c>
      <c r="K7642" t="s">
        <v>37</v>
      </c>
      <c r="L7642" t="s">
        <v>48</v>
      </c>
      <c r="M7642">
        <v>27457.95217</v>
      </c>
      <c r="N7642" t="s">
        <v>28</v>
      </c>
    </row>
    <row r="7643" spans="2:14" hidden="1" x14ac:dyDescent="0.3">
      <c r="B7643">
        <v>0</v>
      </c>
      <c r="C7643">
        <v>90</v>
      </c>
      <c r="D7643">
        <v>8</v>
      </c>
      <c r="E7643">
        <v>64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27457.952420000001</v>
      </c>
      <c r="N7643" t="s">
        <v>28</v>
      </c>
    </row>
    <row r="7644" spans="2:14" hidden="1" x14ac:dyDescent="0.3">
      <c r="B7644">
        <v>0</v>
      </c>
      <c r="C7644">
        <v>98</v>
      </c>
      <c r="D7644">
        <v>8</v>
      </c>
      <c r="E7644">
        <v>64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27457.952679999999</v>
      </c>
      <c r="N7644" t="s">
        <v>28</v>
      </c>
    </row>
    <row r="7645" spans="2:14" hidden="1" x14ac:dyDescent="0.3">
      <c r="B7645">
        <v>0</v>
      </c>
      <c r="C7645" t="s">
        <v>3</v>
      </c>
      <c r="D7645">
        <v>8</v>
      </c>
      <c r="E7645">
        <v>85</v>
      </c>
      <c r="F7645">
        <v>34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27457.952929999999</v>
      </c>
      <c r="N7645" t="s">
        <v>28</v>
      </c>
    </row>
    <row r="7646" spans="2:14" hidden="1" x14ac:dyDescent="0.3">
      <c r="B7646">
        <v>0</v>
      </c>
      <c r="C7646" t="s">
        <v>4</v>
      </c>
      <c r="D7646">
        <v>8</v>
      </c>
      <c r="E7646">
        <v>85</v>
      </c>
      <c r="F7646">
        <v>34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27457.95319</v>
      </c>
      <c r="N7646" t="s">
        <v>28</v>
      </c>
    </row>
    <row r="7647" spans="2:14" hidden="1" x14ac:dyDescent="0.3">
      <c r="B7647">
        <v>0</v>
      </c>
      <c r="C7647" t="s">
        <v>5</v>
      </c>
      <c r="D7647">
        <v>8</v>
      </c>
      <c r="E7647">
        <v>64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27457.953450000001</v>
      </c>
      <c r="N7647" t="s">
        <v>28</v>
      </c>
    </row>
    <row r="7648" spans="2:14" hidden="1" x14ac:dyDescent="0.3">
      <c r="B7648">
        <v>0</v>
      </c>
      <c r="C7648">
        <v>230</v>
      </c>
      <c r="D7648">
        <v>8</v>
      </c>
      <c r="E7648">
        <v>64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27457.953699999998</v>
      </c>
      <c r="N7648" t="s">
        <v>28</v>
      </c>
    </row>
    <row r="7649" spans="2:14" hidden="1" x14ac:dyDescent="0.3">
      <c r="B7649">
        <v>0</v>
      </c>
      <c r="C7649">
        <v>163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7</v>
      </c>
      <c r="K7649" t="s">
        <v>37</v>
      </c>
      <c r="L7649" t="s">
        <v>49</v>
      </c>
      <c r="M7649">
        <v>27457.953870000001</v>
      </c>
      <c r="N7649" t="s">
        <v>28</v>
      </c>
    </row>
    <row r="7650" spans="2:14" hidden="1" x14ac:dyDescent="0.3">
      <c r="B7650">
        <v>0</v>
      </c>
      <c r="C7650">
        <v>323</v>
      </c>
      <c r="D7650">
        <v>8</v>
      </c>
      <c r="E7650">
        <v>64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27457.954129999998</v>
      </c>
      <c r="N7650" t="s">
        <v>28</v>
      </c>
    </row>
    <row r="7651" spans="2:14" hidden="1" x14ac:dyDescent="0.3">
      <c r="B7651">
        <v>0</v>
      </c>
      <c r="C7651">
        <v>500</v>
      </c>
      <c r="D7651">
        <v>8</v>
      </c>
      <c r="E7651">
        <v>64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27457.954379999999</v>
      </c>
      <c r="N7651" t="s">
        <v>28</v>
      </c>
    </row>
    <row r="7652" spans="2:14" hidden="1" x14ac:dyDescent="0.3">
      <c r="B7652">
        <v>0</v>
      </c>
      <c r="C7652">
        <v>565</v>
      </c>
      <c r="D7652">
        <v>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7</v>
      </c>
      <c r="K7652" t="s">
        <v>37</v>
      </c>
      <c r="L7652" t="s">
        <v>49</v>
      </c>
      <c r="M7652">
        <v>27457.95464</v>
      </c>
      <c r="N7652" t="s">
        <v>28</v>
      </c>
    </row>
    <row r="7653" spans="2:14" hidden="1" x14ac:dyDescent="0.3">
      <c r="B7653">
        <v>0</v>
      </c>
      <c r="C7653">
        <v>163</v>
      </c>
      <c r="D7653">
        <v>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7</v>
      </c>
      <c r="K7653" t="s">
        <v>37</v>
      </c>
      <c r="L7653" t="s">
        <v>50</v>
      </c>
      <c r="M7653">
        <v>27457.955829999999</v>
      </c>
      <c r="N7653" t="s">
        <v>28</v>
      </c>
    </row>
    <row r="7654" spans="2:14" hidden="1" x14ac:dyDescent="0.3">
      <c r="B7654">
        <v>0</v>
      </c>
      <c r="C7654">
        <v>565</v>
      </c>
      <c r="D7654">
        <v>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7</v>
      </c>
      <c r="K7654" t="s">
        <v>37</v>
      </c>
      <c r="L7654" t="s">
        <v>50</v>
      </c>
      <c r="M7654">
        <v>27457.956259999999</v>
      </c>
      <c r="N7654" t="s">
        <v>28</v>
      </c>
    </row>
    <row r="7655" spans="2:14" hidden="1" x14ac:dyDescent="0.3">
      <c r="B7655">
        <v>0</v>
      </c>
      <c r="C7655">
        <v>163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7</v>
      </c>
      <c r="K7655" t="s">
        <v>37</v>
      </c>
      <c r="L7655" t="s">
        <v>51</v>
      </c>
      <c r="M7655">
        <v>27457.957880000002</v>
      </c>
      <c r="N7655" t="s">
        <v>28</v>
      </c>
    </row>
    <row r="7656" spans="2:14" hidden="1" x14ac:dyDescent="0.3">
      <c r="B7656">
        <v>0</v>
      </c>
      <c r="C7656">
        <v>565</v>
      </c>
      <c r="D7656">
        <v>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7</v>
      </c>
      <c r="K7656" t="s">
        <v>37</v>
      </c>
      <c r="L7656" t="s">
        <v>51</v>
      </c>
      <c r="M7656">
        <v>27457.958310000002</v>
      </c>
      <c r="N7656" t="s">
        <v>28</v>
      </c>
    </row>
    <row r="7657" spans="2:14" hidden="1" x14ac:dyDescent="0.3">
      <c r="B7657">
        <v>0</v>
      </c>
      <c r="C7657">
        <v>163</v>
      </c>
      <c r="D7657">
        <v>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7</v>
      </c>
      <c r="K7657" t="s">
        <v>37</v>
      </c>
      <c r="L7657" t="s">
        <v>52</v>
      </c>
      <c r="M7657">
        <v>27457.959930000001</v>
      </c>
      <c r="N7657" t="s">
        <v>28</v>
      </c>
    </row>
    <row r="7658" spans="2:14" hidden="1" x14ac:dyDescent="0.3">
      <c r="B7658">
        <v>0</v>
      </c>
      <c r="C7658">
        <v>565</v>
      </c>
      <c r="D7658">
        <v>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7</v>
      </c>
      <c r="K7658" t="s">
        <v>37</v>
      </c>
      <c r="L7658" t="s">
        <v>52</v>
      </c>
      <c r="M7658">
        <v>27457.960360000001</v>
      </c>
      <c r="N7658" t="s">
        <v>28</v>
      </c>
    </row>
    <row r="7659" spans="2:14" hidden="1" x14ac:dyDescent="0.3">
      <c r="B7659">
        <v>0</v>
      </c>
      <c r="C7659">
        <v>163</v>
      </c>
      <c r="D7659">
        <v>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7</v>
      </c>
      <c r="K7659" t="s">
        <v>37</v>
      </c>
      <c r="L7659" t="s">
        <v>53</v>
      </c>
      <c r="M7659">
        <v>27457.96198</v>
      </c>
      <c r="N7659" t="s">
        <v>28</v>
      </c>
    </row>
    <row r="7660" spans="2:14" hidden="1" x14ac:dyDescent="0.3">
      <c r="B7660">
        <v>0</v>
      </c>
      <c r="C7660" t="s">
        <v>3</v>
      </c>
      <c r="D7660">
        <v>8</v>
      </c>
      <c r="E7660" t="s">
        <v>148</v>
      </c>
      <c r="F7660">
        <v>34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27457.962319999999</v>
      </c>
      <c r="N7660" t="s">
        <v>28</v>
      </c>
    </row>
    <row r="7661" spans="2:14" hidden="1" x14ac:dyDescent="0.3">
      <c r="B7661">
        <v>0</v>
      </c>
      <c r="C7661">
        <v>90</v>
      </c>
      <c r="D7661">
        <v>8</v>
      </c>
      <c r="E7661">
        <v>64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27457.962579999999</v>
      </c>
      <c r="N7661" t="s">
        <v>28</v>
      </c>
    </row>
    <row r="7662" spans="2:14" hidden="1" x14ac:dyDescent="0.3">
      <c r="B7662">
        <v>0</v>
      </c>
      <c r="C7662">
        <v>98</v>
      </c>
      <c r="D7662">
        <v>8</v>
      </c>
      <c r="E7662">
        <v>64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27457.96283</v>
      </c>
      <c r="N7662" t="s">
        <v>28</v>
      </c>
    </row>
    <row r="7663" spans="2:14" hidden="1" x14ac:dyDescent="0.3">
      <c r="B7663">
        <v>0</v>
      </c>
      <c r="C7663" t="s">
        <v>4</v>
      </c>
      <c r="D7663">
        <v>8</v>
      </c>
      <c r="E7663" t="s">
        <v>148</v>
      </c>
      <c r="F7663">
        <v>34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27457.963090000001</v>
      </c>
      <c r="N7663" t="s">
        <v>28</v>
      </c>
    </row>
    <row r="7664" spans="2:14" hidden="1" x14ac:dyDescent="0.3">
      <c r="B7664">
        <v>0</v>
      </c>
      <c r="C7664" t="s">
        <v>5</v>
      </c>
      <c r="D7664">
        <v>8</v>
      </c>
      <c r="E7664">
        <v>64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27457.963339999998</v>
      </c>
      <c r="N7664" t="s">
        <v>28</v>
      </c>
    </row>
    <row r="7665" spans="2:14" hidden="1" x14ac:dyDescent="0.3">
      <c r="B7665">
        <v>0</v>
      </c>
      <c r="C7665">
        <v>230</v>
      </c>
      <c r="D7665">
        <v>8</v>
      </c>
      <c r="E7665">
        <v>64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27457.963510000001</v>
      </c>
      <c r="N7665" t="s">
        <v>28</v>
      </c>
    </row>
    <row r="7666" spans="2:14" hidden="1" x14ac:dyDescent="0.3">
      <c r="B7666">
        <v>0</v>
      </c>
      <c r="C7666">
        <v>323</v>
      </c>
      <c r="D7666">
        <v>8</v>
      </c>
      <c r="E7666">
        <v>64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27457.963769999998</v>
      </c>
      <c r="N7666" t="s">
        <v>28</v>
      </c>
    </row>
    <row r="7667" spans="2:14" hidden="1" x14ac:dyDescent="0.3">
      <c r="B7667">
        <v>0</v>
      </c>
      <c r="C7667">
        <v>500</v>
      </c>
      <c r="D7667">
        <v>8</v>
      </c>
      <c r="E7667">
        <v>64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27457.964029999999</v>
      </c>
      <c r="N7667" t="s">
        <v>28</v>
      </c>
    </row>
    <row r="7668" spans="2:14" hidden="1" x14ac:dyDescent="0.3">
      <c r="B7668">
        <v>0</v>
      </c>
      <c r="C7668">
        <v>565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7</v>
      </c>
      <c r="K7668" t="s">
        <v>37</v>
      </c>
      <c r="L7668" t="s">
        <v>53</v>
      </c>
      <c r="M7668">
        <v>27457.96428</v>
      </c>
      <c r="N7668" t="s">
        <v>28</v>
      </c>
    </row>
    <row r="7669" spans="2:14" hidden="1" x14ac:dyDescent="0.3">
      <c r="B7669">
        <v>0</v>
      </c>
      <c r="C7669">
        <v>163</v>
      </c>
      <c r="D7669">
        <v>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7</v>
      </c>
      <c r="K7669" t="s">
        <v>37</v>
      </c>
      <c r="L7669">
        <v>10</v>
      </c>
      <c r="M7669">
        <v>27457.964540000001</v>
      </c>
      <c r="N7669" t="s">
        <v>28</v>
      </c>
    </row>
    <row r="7670" spans="2:14" hidden="1" x14ac:dyDescent="0.3">
      <c r="B7670">
        <v>0</v>
      </c>
      <c r="C7670">
        <v>565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7</v>
      </c>
      <c r="K7670" t="s">
        <v>37</v>
      </c>
      <c r="L7670">
        <v>10</v>
      </c>
      <c r="M7670">
        <v>27457.964970000001</v>
      </c>
      <c r="N7670" t="s">
        <v>28</v>
      </c>
    </row>
    <row r="7671" spans="2:14" hidden="1" x14ac:dyDescent="0.3">
      <c r="B7671">
        <v>0</v>
      </c>
      <c r="C7671">
        <v>163</v>
      </c>
      <c r="D7671">
        <v>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7</v>
      </c>
      <c r="K7671" t="s">
        <v>37</v>
      </c>
      <c r="L7671">
        <v>11</v>
      </c>
      <c r="M7671">
        <v>27457.966069999999</v>
      </c>
      <c r="N7671" t="s">
        <v>28</v>
      </c>
    </row>
    <row r="7672" spans="2:14" hidden="1" x14ac:dyDescent="0.3">
      <c r="B7672">
        <v>0</v>
      </c>
      <c r="C7672">
        <v>565</v>
      </c>
      <c r="D7672">
        <v>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7</v>
      </c>
      <c r="K7672" t="s">
        <v>37</v>
      </c>
      <c r="L7672">
        <v>11</v>
      </c>
      <c r="M7672">
        <v>27457.966499999999</v>
      </c>
      <c r="N7672" t="s">
        <v>28</v>
      </c>
    </row>
    <row r="7673" spans="2:14" hidden="1" x14ac:dyDescent="0.3">
      <c r="B7673">
        <v>0</v>
      </c>
      <c r="C7673">
        <v>163</v>
      </c>
      <c r="D7673">
        <v>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7</v>
      </c>
      <c r="K7673" t="s">
        <v>37</v>
      </c>
      <c r="L7673">
        <v>12</v>
      </c>
      <c r="M7673">
        <v>27457.968120000001</v>
      </c>
      <c r="N7673" t="s">
        <v>28</v>
      </c>
    </row>
    <row r="7674" spans="2:14" hidden="1" x14ac:dyDescent="0.3">
      <c r="B7674">
        <v>0</v>
      </c>
      <c r="C7674">
        <v>565</v>
      </c>
      <c r="D7674">
        <v>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7</v>
      </c>
      <c r="K7674" t="s">
        <v>37</v>
      </c>
      <c r="L7674">
        <v>12</v>
      </c>
      <c r="M7674">
        <v>27457.968550000001</v>
      </c>
      <c r="N7674" t="s">
        <v>28</v>
      </c>
    </row>
    <row r="7675" spans="2:14" hidden="1" x14ac:dyDescent="0.3">
      <c r="B7675">
        <v>0</v>
      </c>
      <c r="C7675">
        <v>163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7</v>
      </c>
      <c r="K7675" t="s">
        <v>37</v>
      </c>
      <c r="L7675">
        <v>13</v>
      </c>
      <c r="M7675">
        <v>27457.970170000001</v>
      </c>
      <c r="N7675" t="s">
        <v>28</v>
      </c>
    </row>
    <row r="7676" spans="2:14" hidden="1" x14ac:dyDescent="0.3">
      <c r="B7676">
        <v>0</v>
      </c>
      <c r="C7676">
        <v>565</v>
      </c>
      <c r="D7676">
        <v>8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7</v>
      </c>
      <c r="K7676" t="s">
        <v>37</v>
      </c>
      <c r="L7676">
        <v>13</v>
      </c>
      <c r="M7676">
        <v>27457.970509999999</v>
      </c>
      <c r="N7676" t="s">
        <v>28</v>
      </c>
    </row>
    <row r="7677" spans="2:14" hidden="1" x14ac:dyDescent="0.3">
      <c r="B7677">
        <v>0</v>
      </c>
      <c r="C7677">
        <v>163</v>
      </c>
      <c r="D7677">
        <v>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7</v>
      </c>
      <c r="K7677" t="s">
        <v>37</v>
      </c>
      <c r="L7677">
        <v>14</v>
      </c>
      <c r="M7677">
        <v>27457.97222</v>
      </c>
      <c r="N7677" t="s">
        <v>28</v>
      </c>
    </row>
    <row r="7678" spans="2:14" hidden="1" x14ac:dyDescent="0.3">
      <c r="B7678">
        <v>0</v>
      </c>
      <c r="C7678">
        <v>90</v>
      </c>
      <c r="D7678">
        <v>8</v>
      </c>
      <c r="E7678">
        <v>64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27457.972389999999</v>
      </c>
      <c r="N7678" t="s">
        <v>28</v>
      </c>
    </row>
    <row r="7679" spans="2:14" hidden="1" x14ac:dyDescent="0.3">
      <c r="B7679">
        <v>0</v>
      </c>
      <c r="C7679">
        <v>98</v>
      </c>
      <c r="D7679">
        <v>8</v>
      </c>
      <c r="E7679">
        <v>64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27457.97265</v>
      </c>
      <c r="N7679" t="s">
        <v>28</v>
      </c>
    </row>
    <row r="7680" spans="2:14" hidden="1" x14ac:dyDescent="0.3">
      <c r="B7680">
        <v>0</v>
      </c>
      <c r="C7680" t="s">
        <v>6</v>
      </c>
      <c r="D7680">
        <v>8</v>
      </c>
      <c r="E7680" t="s">
        <v>128</v>
      </c>
      <c r="F7680">
        <v>45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27457.972900000001</v>
      </c>
      <c r="N7680" t="s">
        <v>28</v>
      </c>
    </row>
    <row r="7681" spans="2:14" hidden="1" x14ac:dyDescent="0.3">
      <c r="B7681">
        <v>0</v>
      </c>
      <c r="C7681" t="s">
        <v>5</v>
      </c>
      <c r="D7681">
        <v>8</v>
      </c>
      <c r="E7681">
        <v>64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27457.973160000001</v>
      </c>
      <c r="N7681" t="s">
        <v>28</v>
      </c>
    </row>
    <row r="7682" spans="2:14" hidden="1" x14ac:dyDescent="0.3">
      <c r="B7682">
        <v>0</v>
      </c>
      <c r="C7682" t="s">
        <v>7</v>
      </c>
      <c r="D7682">
        <v>8</v>
      </c>
      <c r="E7682" t="s">
        <v>147</v>
      </c>
      <c r="F7682">
        <v>46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27457.973409999999</v>
      </c>
      <c r="N7682" t="s">
        <v>28</v>
      </c>
    </row>
    <row r="7683" spans="2:14" hidden="1" x14ac:dyDescent="0.3">
      <c r="B7683">
        <v>0</v>
      </c>
      <c r="C7683">
        <v>230</v>
      </c>
      <c r="D7683">
        <v>8</v>
      </c>
      <c r="E7683">
        <v>64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27457.973669999999</v>
      </c>
      <c r="N7683" t="s">
        <v>28</v>
      </c>
    </row>
    <row r="7684" spans="2:14" hidden="1" x14ac:dyDescent="0.3">
      <c r="B7684">
        <v>0</v>
      </c>
      <c r="C7684">
        <v>323</v>
      </c>
      <c r="D7684">
        <v>8</v>
      </c>
      <c r="E7684">
        <v>64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27457.97393</v>
      </c>
      <c r="N7684" t="s">
        <v>28</v>
      </c>
    </row>
    <row r="7685" spans="2:14" hidden="1" x14ac:dyDescent="0.3">
      <c r="B7685">
        <v>0</v>
      </c>
      <c r="C7685">
        <v>500</v>
      </c>
      <c r="D7685">
        <v>8</v>
      </c>
      <c r="E7685">
        <v>64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27457.974180000001</v>
      </c>
      <c r="N7685" t="s">
        <v>28</v>
      </c>
    </row>
    <row r="7686" spans="2:14" hidden="1" x14ac:dyDescent="0.3">
      <c r="B7686">
        <v>0</v>
      </c>
      <c r="C7686">
        <v>565</v>
      </c>
      <c r="D7686">
        <v>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7</v>
      </c>
      <c r="K7686" t="s">
        <v>37</v>
      </c>
      <c r="L7686">
        <v>14</v>
      </c>
      <c r="M7686">
        <v>27457.97435</v>
      </c>
      <c r="N7686" t="s">
        <v>28</v>
      </c>
    </row>
    <row r="7687" spans="2:14" hidden="1" x14ac:dyDescent="0.3">
      <c r="B7687">
        <v>0</v>
      </c>
      <c r="C7687">
        <v>163</v>
      </c>
      <c r="D7687">
        <v>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7</v>
      </c>
      <c r="K7687" t="s">
        <v>37</v>
      </c>
      <c r="L7687">
        <v>15</v>
      </c>
      <c r="M7687">
        <v>27457.974610000001</v>
      </c>
      <c r="N7687" t="s">
        <v>28</v>
      </c>
    </row>
    <row r="7688" spans="2:14" hidden="1" x14ac:dyDescent="0.3">
      <c r="B7688">
        <v>0</v>
      </c>
      <c r="C7688">
        <v>565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7</v>
      </c>
      <c r="K7688" t="s">
        <v>37</v>
      </c>
      <c r="L7688">
        <v>15</v>
      </c>
      <c r="M7688">
        <v>27457.975030000001</v>
      </c>
      <c r="N7688" t="s">
        <v>28</v>
      </c>
    </row>
    <row r="7689" spans="2:14" hidden="1" x14ac:dyDescent="0.3">
      <c r="B7689">
        <v>0</v>
      </c>
      <c r="C7689">
        <v>163</v>
      </c>
      <c r="D7689">
        <v>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7</v>
      </c>
      <c r="K7689" t="s">
        <v>37</v>
      </c>
      <c r="L7689">
        <v>16</v>
      </c>
      <c r="M7689">
        <v>27457.97623</v>
      </c>
      <c r="N7689" t="s">
        <v>28</v>
      </c>
    </row>
    <row r="7690" spans="2:14" hidden="1" x14ac:dyDescent="0.3">
      <c r="B7690">
        <v>0</v>
      </c>
      <c r="C7690">
        <v>565</v>
      </c>
      <c r="D7690">
        <v>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7</v>
      </c>
      <c r="K7690" t="s">
        <v>37</v>
      </c>
      <c r="L7690">
        <v>16</v>
      </c>
      <c r="M7690">
        <v>27457.97666</v>
      </c>
      <c r="N7690" t="s">
        <v>28</v>
      </c>
    </row>
    <row r="7691" spans="2:14" hidden="1" x14ac:dyDescent="0.3">
      <c r="B7691">
        <v>0</v>
      </c>
      <c r="C7691">
        <v>163</v>
      </c>
      <c r="D7691">
        <v>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7</v>
      </c>
      <c r="K7691" t="s">
        <v>37</v>
      </c>
      <c r="L7691">
        <v>17</v>
      </c>
      <c r="M7691">
        <v>27457.978279999999</v>
      </c>
      <c r="N7691" t="s">
        <v>28</v>
      </c>
    </row>
    <row r="7692" spans="2:14" hidden="1" x14ac:dyDescent="0.3">
      <c r="B7692">
        <v>0</v>
      </c>
      <c r="C7692">
        <v>565</v>
      </c>
      <c r="D7692">
        <v>8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7</v>
      </c>
      <c r="K7692" t="s">
        <v>37</v>
      </c>
      <c r="L7692">
        <v>17</v>
      </c>
      <c r="M7692">
        <v>27457.9787</v>
      </c>
      <c r="N7692" t="s">
        <v>28</v>
      </c>
    </row>
    <row r="7693" spans="2:14" hidden="1" x14ac:dyDescent="0.3">
      <c r="B7693">
        <v>0</v>
      </c>
      <c r="C7693">
        <v>163</v>
      </c>
      <c r="D7693">
        <v>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7</v>
      </c>
      <c r="K7693" t="s">
        <v>37</v>
      </c>
      <c r="L7693">
        <v>18</v>
      </c>
      <c r="M7693">
        <v>27457.980329999999</v>
      </c>
      <c r="N7693" t="s">
        <v>28</v>
      </c>
    </row>
    <row r="7694" spans="2:14" hidden="1" x14ac:dyDescent="0.3">
      <c r="B7694">
        <v>0</v>
      </c>
      <c r="C7694">
        <v>565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7</v>
      </c>
      <c r="K7694" t="s">
        <v>37</v>
      </c>
      <c r="L7694">
        <v>18</v>
      </c>
      <c r="M7694">
        <v>27457.980749999999</v>
      </c>
      <c r="N7694" t="s">
        <v>28</v>
      </c>
    </row>
    <row r="7695" spans="2:14" hidden="1" x14ac:dyDescent="0.3">
      <c r="B7695">
        <v>0</v>
      </c>
      <c r="C7695" t="s">
        <v>6</v>
      </c>
      <c r="D7695">
        <v>8</v>
      </c>
      <c r="E7695" t="s">
        <v>128</v>
      </c>
      <c r="F7695">
        <v>45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27457.98229</v>
      </c>
      <c r="N7695" t="s">
        <v>28</v>
      </c>
    </row>
    <row r="7696" spans="2:14" hidden="1" x14ac:dyDescent="0.3">
      <c r="B7696">
        <v>0</v>
      </c>
      <c r="C7696">
        <v>90</v>
      </c>
      <c r="D7696">
        <v>8</v>
      </c>
      <c r="E7696">
        <v>64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27457.982540000001</v>
      </c>
      <c r="N7696" t="s">
        <v>28</v>
      </c>
    </row>
    <row r="7697" spans="2:14" hidden="1" x14ac:dyDescent="0.3">
      <c r="B7697">
        <v>0</v>
      </c>
      <c r="C7697">
        <v>98</v>
      </c>
      <c r="D7697">
        <v>8</v>
      </c>
      <c r="E7697">
        <v>64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27457.982800000002</v>
      </c>
      <c r="N7697" t="s">
        <v>28</v>
      </c>
    </row>
    <row r="7698" spans="2:14" hidden="1" x14ac:dyDescent="0.3">
      <c r="B7698">
        <v>0</v>
      </c>
      <c r="C7698" t="s">
        <v>5</v>
      </c>
      <c r="D7698">
        <v>8</v>
      </c>
      <c r="E7698">
        <v>64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27457.983059999999</v>
      </c>
      <c r="N7698" t="s">
        <v>28</v>
      </c>
    </row>
    <row r="7699" spans="2:14" hidden="1" x14ac:dyDescent="0.3">
      <c r="B7699">
        <v>0</v>
      </c>
      <c r="C7699" t="s">
        <v>7</v>
      </c>
      <c r="D7699">
        <v>8</v>
      </c>
      <c r="E7699" t="s">
        <v>147</v>
      </c>
      <c r="F7699">
        <v>46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27457.98331</v>
      </c>
      <c r="N7699" t="s">
        <v>28</v>
      </c>
    </row>
    <row r="7700" spans="2:14" hidden="1" x14ac:dyDescent="0.3">
      <c r="B7700">
        <v>0</v>
      </c>
      <c r="C7700">
        <v>163</v>
      </c>
      <c r="D7700">
        <v>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7</v>
      </c>
      <c r="K7700" t="s">
        <v>37</v>
      </c>
      <c r="L7700">
        <v>19</v>
      </c>
      <c r="M7700">
        <v>27457.98357</v>
      </c>
      <c r="N7700" t="s">
        <v>28</v>
      </c>
    </row>
    <row r="7701" spans="2:14" hidden="1" x14ac:dyDescent="0.3">
      <c r="B7701">
        <v>0</v>
      </c>
      <c r="C7701">
        <v>230</v>
      </c>
      <c r="D7701">
        <v>8</v>
      </c>
      <c r="E7701">
        <v>64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27457.983820000001</v>
      </c>
      <c r="N7701" t="s">
        <v>28</v>
      </c>
    </row>
    <row r="7702" spans="2:14" hidden="1" x14ac:dyDescent="0.3">
      <c r="B7702">
        <v>0</v>
      </c>
      <c r="C7702">
        <v>323</v>
      </c>
      <c r="D7702">
        <v>8</v>
      </c>
      <c r="E7702">
        <v>64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27457.983990000001</v>
      </c>
      <c r="N7702" t="s">
        <v>28</v>
      </c>
    </row>
    <row r="7703" spans="2:14" hidden="1" x14ac:dyDescent="0.3">
      <c r="B7703">
        <v>0</v>
      </c>
      <c r="C7703">
        <v>500</v>
      </c>
      <c r="D7703">
        <v>8</v>
      </c>
      <c r="E7703">
        <v>64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27457.984250000001</v>
      </c>
      <c r="N7703" t="s">
        <v>28</v>
      </c>
    </row>
    <row r="7704" spans="2:14" hidden="1" x14ac:dyDescent="0.3">
      <c r="B7704">
        <v>0</v>
      </c>
      <c r="C7704">
        <v>565</v>
      </c>
      <c r="D7704">
        <v>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7</v>
      </c>
      <c r="K7704" t="s">
        <v>37</v>
      </c>
      <c r="L7704">
        <v>19</v>
      </c>
      <c r="M7704">
        <v>27457.984509999998</v>
      </c>
      <c r="N7704" t="s">
        <v>28</v>
      </c>
    </row>
    <row r="7705" spans="2:14" hidden="1" x14ac:dyDescent="0.3">
      <c r="B7705">
        <v>0</v>
      </c>
      <c r="C7705">
        <v>163</v>
      </c>
      <c r="D7705">
        <v>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7</v>
      </c>
      <c r="K7705" t="s">
        <v>37</v>
      </c>
      <c r="L7705" t="s">
        <v>54</v>
      </c>
      <c r="M7705">
        <v>27457.985100000002</v>
      </c>
      <c r="N7705" t="s">
        <v>28</v>
      </c>
    </row>
    <row r="7706" spans="2:14" hidden="1" x14ac:dyDescent="0.3">
      <c r="B7706">
        <v>0</v>
      </c>
      <c r="C7706">
        <v>565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7</v>
      </c>
      <c r="K7706" t="s">
        <v>37</v>
      </c>
      <c r="L7706" t="s">
        <v>54</v>
      </c>
      <c r="M7706">
        <v>27457.985530000002</v>
      </c>
      <c r="N7706" t="s">
        <v>28</v>
      </c>
    </row>
    <row r="7707" spans="2:14" hidden="1" x14ac:dyDescent="0.3">
      <c r="B7707">
        <v>0</v>
      </c>
      <c r="C7707">
        <v>163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7</v>
      </c>
      <c r="K7707" t="s">
        <v>37</v>
      </c>
      <c r="L7707" t="s">
        <v>56</v>
      </c>
      <c r="M7707">
        <v>27457.98647</v>
      </c>
      <c r="N7707" t="s">
        <v>28</v>
      </c>
    </row>
    <row r="7708" spans="2:14" hidden="1" x14ac:dyDescent="0.3">
      <c r="B7708">
        <v>0</v>
      </c>
      <c r="C7708">
        <v>565</v>
      </c>
      <c r="D7708">
        <v>8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7</v>
      </c>
      <c r="K7708" t="s">
        <v>37</v>
      </c>
      <c r="L7708" t="s">
        <v>56</v>
      </c>
      <c r="M7708">
        <v>27457.986809999999</v>
      </c>
      <c r="N7708" t="s">
        <v>28</v>
      </c>
    </row>
    <row r="7709" spans="2:14" hidden="1" x14ac:dyDescent="0.3">
      <c r="B7709">
        <v>0</v>
      </c>
      <c r="C7709">
        <v>163</v>
      </c>
      <c r="D7709">
        <v>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7</v>
      </c>
      <c r="K7709" t="s">
        <v>37</v>
      </c>
      <c r="L7709" t="s">
        <v>57</v>
      </c>
      <c r="M7709">
        <v>27457.988519999999</v>
      </c>
      <c r="N7709" t="s">
        <v>28</v>
      </c>
    </row>
    <row r="7710" spans="2:14" hidden="1" x14ac:dyDescent="0.3">
      <c r="B7710">
        <v>0</v>
      </c>
      <c r="C7710">
        <v>565</v>
      </c>
      <c r="D7710">
        <v>8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7</v>
      </c>
      <c r="K7710" t="s">
        <v>37</v>
      </c>
      <c r="L7710" t="s">
        <v>57</v>
      </c>
      <c r="M7710">
        <v>27457.988860000001</v>
      </c>
      <c r="N7710" t="s">
        <v>28</v>
      </c>
    </row>
    <row r="7711" spans="2:14" hidden="1" x14ac:dyDescent="0.3">
      <c r="B7711">
        <v>0</v>
      </c>
      <c r="C7711">
        <v>163</v>
      </c>
      <c r="D7711">
        <v>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7</v>
      </c>
      <c r="K7711" t="s">
        <v>37</v>
      </c>
      <c r="L7711" t="s">
        <v>58</v>
      </c>
      <c r="M7711">
        <v>27457.990570000002</v>
      </c>
      <c r="N7711" t="s">
        <v>28</v>
      </c>
    </row>
    <row r="7712" spans="2:14" hidden="1" x14ac:dyDescent="0.3">
      <c r="B7712">
        <v>0</v>
      </c>
      <c r="C7712">
        <v>565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7</v>
      </c>
      <c r="K7712" t="s">
        <v>37</v>
      </c>
      <c r="L7712" t="s">
        <v>58</v>
      </c>
      <c r="M7712">
        <v>27457.99091</v>
      </c>
      <c r="N7712" t="s">
        <v>28</v>
      </c>
    </row>
    <row r="7713" spans="2:14" hidden="1" x14ac:dyDescent="0.3">
      <c r="B7713">
        <v>0</v>
      </c>
      <c r="C7713" t="s">
        <v>6</v>
      </c>
      <c r="D7713">
        <v>8</v>
      </c>
      <c r="E7713" t="s">
        <v>128</v>
      </c>
      <c r="F7713">
        <v>45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27457.992269999999</v>
      </c>
      <c r="N7713" t="s">
        <v>28</v>
      </c>
    </row>
    <row r="7714" spans="2:14" hidden="1" x14ac:dyDescent="0.3">
      <c r="B7714">
        <v>0</v>
      </c>
      <c r="C7714">
        <v>90</v>
      </c>
      <c r="D7714">
        <v>8</v>
      </c>
      <c r="E7714">
        <v>64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27457.99253</v>
      </c>
      <c r="N7714" t="s">
        <v>28</v>
      </c>
    </row>
    <row r="7715" spans="2:14" hidden="1" x14ac:dyDescent="0.3">
      <c r="B7715">
        <v>0</v>
      </c>
      <c r="C7715">
        <v>98</v>
      </c>
      <c r="D7715">
        <v>8</v>
      </c>
      <c r="E7715">
        <v>64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27457.99278</v>
      </c>
      <c r="N7715" t="s">
        <v>28</v>
      </c>
    </row>
    <row r="7716" spans="2:14" hidden="1" x14ac:dyDescent="0.3">
      <c r="B7716">
        <v>0</v>
      </c>
      <c r="C7716" t="s">
        <v>5</v>
      </c>
      <c r="D7716">
        <v>8</v>
      </c>
      <c r="E7716">
        <v>64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27457.993040000001</v>
      </c>
      <c r="N7716" t="s">
        <v>28</v>
      </c>
    </row>
    <row r="7717" spans="2:14" hidden="1" x14ac:dyDescent="0.3">
      <c r="B7717">
        <v>0</v>
      </c>
      <c r="C7717" t="s">
        <v>7</v>
      </c>
      <c r="D7717">
        <v>8</v>
      </c>
      <c r="E7717" t="s">
        <v>147</v>
      </c>
      <c r="F7717">
        <v>46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27457.993299999998</v>
      </c>
      <c r="N7717" t="s">
        <v>28</v>
      </c>
    </row>
    <row r="7718" spans="2:14" hidden="1" x14ac:dyDescent="0.3">
      <c r="B7718">
        <v>0</v>
      </c>
      <c r="C7718">
        <v>163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7</v>
      </c>
      <c r="K7718" t="s">
        <v>37</v>
      </c>
      <c r="L7718" t="s">
        <v>59</v>
      </c>
      <c r="M7718">
        <v>27457.993549999999</v>
      </c>
      <c r="N7718" t="s">
        <v>28</v>
      </c>
    </row>
    <row r="7719" spans="2:14" hidden="1" x14ac:dyDescent="0.3">
      <c r="B7719">
        <v>0</v>
      </c>
      <c r="C7719">
        <v>230</v>
      </c>
      <c r="D7719">
        <v>8</v>
      </c>
      <c r="E7719">
        <v>64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27457.99381</v>
      </c>
      <c r="N7719" t="s">
        <v>28</v>
      </c>
    </row>
    <row r="7720" spans="2:14" hidden="1" x14ac:dyDescent="0.3">
      <c r="B7720">
        <v>0</v>
      </c>
      <c r="C7720">
        <v>323</v>
      </c>
      <c r="D7720">
        <v>8</v>
      </c>
      <c r="E7720">
        <v>64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27457.993979999999</v>
      </c>
      <c r="N7720" t="s">
        <v>28</v>
      </c>
    </row>
    <row r="7721" spans="2:14" hidden="1" x14ac:dyDescent="0.3">
      <c r="B7721">
        <v>0</v>
      </c>
      <c r="C7721">
        <v>500</v>
      </c>
      <c r="D7721">
        <v>8</v>
      </c>
      <c r="E7721">
        <v>64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27457.99423</v>
      </c>
      <c r="N7721" t="s">
        <v>28</v>
      </c>
    </row>
    <row r="7722" spans="2:14" hidden="1" x14ac:dyDescent="0.3">
      <c r="B7722">
        <v>0</v>
      </c>
      <c r="C7722">
        <v>565</v>
      </c>
      <c r="D7722">
        <v>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7</v>
      </c>
      <c r="K7722" t="s">
        <v>37</v>
      </c>
      <c r="L7722" t="s">
        <v>59</v>
      </c>
      <c r="M7722">
        <v>27457.994490000001</v>
      </c>
      <c r="N7722" t="s">
        <v>28</v>
      </c>
    </row>
    <row r="7723" spans="2:14" hidden="1" x14ac:dyDescent="0.3">
      <c r="B7723">
        <v>0</v>
      </c>
      <c r="C7723">
        <v>163</v>
      </c>
      <c r="D7723">
        <v>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7</v>
      </c>
      <c r="K7723" t="s">
        <v>37</v>
      </c>
      <c r="L7723" t="s">
        <v>60</v>
      </c>
      <c r="M7723">
        <v>27457.99509</v>
      </c>
      <c r="N7723" t="s">
        <v>28</v>
      </c>
    </row>
    <row r="7724" spans="2:14" hidden="1" x14ac:dyDescent="0.3">
      <c r="B7724">
        <v>0</v>
      </c>
      <c r="C7724">
        <v>565</v>
      </c>
      <c r="D7724">
        <v>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7</v>
      </c>
      <c r="K7724" t="s">
        <v>37</v>
      </c>
      <c r="L7724" t="s">
        <v>60</v>
      </c>
      <c r="M7724">
        <v>27457.995510000001</v>
      </c>
      <c r="N7724" t="s">
        <v>28</v>
      </c>
    </row>
    <row r="7725" spans="2:14" hidden="1" x14ac:dyDescent="0.3">
      <c r="B7725">
        <v>0</v>
      </c>
      <c r="C7725">
        <v>163</v>
      </c>
      <c r="D7725">
        <v>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7</v>
      </c>
      <c r="K7725" t="s">
        <v>37</v>
      </c>
      <c r="L7725">
        <v>20</v>
      </c>
      <c r="M7725">
        <v>27457.996620000002</v>
      </c>
      <c r="N7725" t="s">
        <v>28</v>
      </c>
    </row>
    <row r="7726" spans="2:14" hidden="1" x14ac:dyDescent="0.3">
      <c r="B7726">
        <v>0</v>
      </c>
      <c r="C7726">
        <v>565</v>
      </c>
      <c r="D7726">
        <v>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7</v>
      </c>
      <c r="K7726" t="s">
        <v>37</v>
      </c>
      <c r="L7726">
        <v>20</v>
      </c>
      <c r="M7726">
        <v>27457.997050000002</v>
      </c>
      <c r="N7726" t="s">
        <v>28</v>
      </c>
    </row>
    <row r="7727" spans="2:14" hidden="1" x14ac:dyDescent="0.3">
      <c r="B7727">
        <v>0</v>
      </c>
      <c r="C7727">
        <v>163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7</v>
      </c>
      <c r="K7727" t="s">
        <v>37</v>
      </c>
      <c r="L7727">
        <v>21</v>
      </c>
      <c r="M7727">
        <v>27457.998670000001</v>
      </c>
      <c r="N7727" t="s">
        <v>28</v>
      </c>
    </row>
    <row r="7728" spans="2:14" hidden="1" x14ac:dyDescent="0.3">
      <c r="B7728">
        <v>0</v>
      </c>
      <c r="C7728">
        <v>565</v>
      </c>
      <c r="D7728">
        <v>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7</v>
      </c>
      <c r="K7728" t="s">
        <v>37</v>
      </c>
      <c r="L7728">
        <v>21</v>
      </c>
      <c r="M7728">
        <v>27457.999100000001</v>
      </c>
      <c r="N7728" t="s">
        <v>28</v>
      </c>
    </row>
    <row r="7729" spans="2:14" hidden="1" x14ac:dyDescent="0.3">
      <c r="B7729">
        <v>0</v>
      </c>
      <c r="C7729">
        <v>163</v>
      </c>
      <c r="D7729">
        <v>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7</v>
      </c>
      <c r="K7729" t="s">
        <v>37</v>
      </c>
      <c r="L7729">
        <v>22</v>
      </c>
      <c r="M7729">
        <v>27458.00072</v>
      </c>
      <c r="N7729" t="s">
        <v>28</v>
      </c>
    </row>
    <row r="7730" spans="2:14" hidden="1" x14ac:dyDescent="0.3">
      <c r="B7730">
        <v>0</v>
      </c>
      <c r="C7730">
        <v>565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7</v>
      </c>
      <c r="K7730" t="s">
        <v>37</v>
      </c>
      <c r="L7730">
        <v>22</v>
      </c>
      <c r="M7730">
        <v>27458.00115</v>
      </c>
      <c r="N7730" t="s">
        <v>28</v>
      </c>
    </row>
    <row r="7731" spans="2:14" hidden="1" x14ac:dyDescent="0.3">
      <c r="B7731">
        <v>0</v>
      </c>
      <c r="C7731" t="s">
        <v>6</v>
      </c>
      <c r="D7731">
        <v>8</v>
      </c>
      <c r="E7731" t="s">
        <v>128</v>
      </c>
      <c r="F7731">
        <v>45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27458.002339999999</v>
      </c>
      <c r="N7731" t="s">
        <v>28</v>
      </c>
    </row>
    <row r="7732" spans="2:14" hidden="1" x14ac:dyDescent="0.3">
      <c r="B7732">
        <v>0</v>
      </c>
      <c r="C7732">
        <v>90</v>
      </c>
      <c r="D7732">
        <v>8</v>
      </c>
      <c r="E7732">
        <v>64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27458.002509999998</v>
      </c>
      <c r="N7732" t="s">
        <v>28</v>
      </c>
    </row>
    <row r="7733" spans="2:14" hidden="1" x14ac:dyDescent="0.3">
      <c r="B7733">
        <v>0</v>
      </c>
      <c r="C7733">
        <v>98</v>
      </c>
      <c r="D7733">
        <v>8</v>
      </c>
      <c r="E7733">
        <v>64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27458.002769999999</v>
      </c>
      <c r="N7733" t="s">
        <v>28</v>
      </c>
    </row>
    <row r="7734" spans="2:14" hidden="1" x14ac:dyDescent="0.3">
      <c r="B7734">
        <v>0</v>
      </c>
      <c r="C7734" t="s">
        <v>5</v>
      </c>
      <c r="D7734">
        <v>8</v>
      </c>
      <c r="E7734">
        <v>64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27458.00302</v>
      </c>
      <c r="N7734" t="s">
        <v>28</v>
      </c>
    </row>
    <row r="7735" spans="2:14" hidden="1" x14ac:dyDescent="0.3">
      <c r="B7735">
        <v>0</v>
      </c>
      <c r="C7735" t="s">
        <v>7</v>
      </c>
      <c r="D7735">
        <v>8</v>
      </c>
      <c r="E7735" t="s">
        <v>147</v>
      </c>
      <c r="F7735">
        <v>46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27458.003280000001</v>
      </c>
      <c r="N7735" t="s">
        <v>28</v>
      </c>
    </row>
    <row r="7736" spans="2:14" hidden="1" x14ac:dyDescent="0.3">
      <c r="B7736">
        <v>0</v>
      </c>
      <c r="C7736">
        <v>163</v>
      </c>
      <c r="D7736">
        <v>8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7</v>
      </c>
      <c r="K7736" t="s">
        <v>37</v>
      </c>
      <c r="L7736">
        <v>23</v>
      </c>
      <c r="M7736">
        <v>27458.003540000002</v>
      </c>
      <c r="N7736" t="s">
        <v>28</v>
      </c>
    </row>
    <row r="7737" spans="2:14" hidden="1" x14ac:dyDescent="0.3">
      <c r="B7737">
        <v>0</v>
      </c>
      <c r="C7737">
        <v>230</v>
      </c>
      <c r="D7737">
        <v>8</v>
      </c>
      <c r="E7737">
        <v>64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27458.003789999999</v>
      </c>
      <c r="N7737" t="s">
        <v>28</v>
      </c>
    </row>
    <row r="7738" spans="2:14" hidden="1" x14ac:dyDescent="0.3">
      <c r="B7738">
        <v>0</v>
      </c>
      <c r="C7738">
        <v>323</v>
      </c>
      <c r="D7738">
        <v>8</v>
      </c>
      <c r="E7738">
        <v>64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27458.00405</v>
      </c>
      <c r="N7738" t="s">
        <v>28</v>
      </c>
    </row>
    <row r="7739" spans="2:14" hidden="1" x14ac:dyDescent="0.3">
      <c r="B7739">
        <v>0</v>
      </c>
      <c r="C7739">
        <v>500</v>
      </c>
      <c r="D7739">
        <v>8</v>
      </c>
      <c r="E7739">
        <v>64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27458.004300000001</v>
      </c>
      <c r="N7739" t="s">
        <v>28</v>
      </c>
    </row>
    <row r="7740" spans="2:14" hidden="1" x14ac:dyDescent="0.3">
      <c r="B7740">
        <v>0</v>
      </c>
      <c r="C7740">
        <v>565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7</v>
      </c>
      <c r="K7740" t="s">
        <v>37</v>
      </c>
      <c r="L7740">
        <v>23</v>
      </c>
      <c r="M7740">
        <v>27458.00447</v>
      </c>
      <c r="N7740" t="s">
        <v>28</v>
      </c>
    </row>
    <row r="7741" spans="2:14" hidden="1" x14ac:dyDescent="0.3">
      <c r="B7741">
        <v>0</v>
      </c>
      <c r="C7741">
        <v>163</v>
      </c>
      <c r="D7741">
        <v>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7</v>
      </c>
      <c r="K7741" t="s">
        <v>37</v>
      </c>
      <c r="L7741">
        <v>24</v>
      </c>
      <c r="M7741">
        <v>27458.005069999999</v>
      </c>
      <c r="N7741" t="s">
        <v>28</v>
      </c>
    </row>
    <row r="7742" spans="2:14" hidden="1" x14ac:dyDescent="0.3">
      <c r="B7742">
        <v>0</v>
      </c>
      <c r="C7742">
        <v>565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7</v>
      </c>
      <c r="K7742" t="s">
        <v>37</v>
      </c>
      <c r="L7742">
        <v>24</v>
      </c>
      <c r="M7742">
        <v>27458.005499999999</v>
      </c>
      <c r="N7742" t="s">
        <v>28</v>
      </c>
    </row>
    <row r="7743" spans="2:14" hidden="1" x14ac:dyDescent="0.3">
      <c r="B7743">
        <v>0</v>
      </c>
      <c r="C7743">
        <v>163</v>
      </c>
      <c r="D7743">
        <v>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7</v>
      </c>
      <c r="K7743" t="s">
        <v>37</v>
      </c>
      <c r="L7743">
        <v>25</v>
      </c>
      <c r="M7743">
        <v>27458.006860000001</v>
      </c>
      <c r="N7743" t="s">
        <v>28</v>
      </c>
    </row>
    <row r="7744" spans="2:14" hidden="1" x14ac:dyDescent="0.3">
      <c r="B7744">
        <v>0</v>
      </c>
      <c r="C7744">
        <v>565</v>
      </c>
      <c r="D7744">
        <v>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7</v>
      </c>
      <c r="K7744" t="s">
        <v>37</v>
      </c>
      <c r="L7744">
        <v>25</v>
      </c>
      <c r="M7744">
        <v>27458.00721</v>
      </c>
      <c r="N7744" t="s">
        <v>28</v>
      </c>
    </row>
    <row r="7745" spans="2:14" hidden="1" x14ac:dyDescent="0.3">
      <c r="B7745">
        <v>0</v>
      </c>
      <c r="C7745">
        <v>163</v>
      </c>
      <c r="D7745">
        <v>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7</v>
      </c>
      <c r="K7745" t="s">
        <v>37</v>
      </c>
      <c r="L7745">
        <v>26</v>
      </c>
      <c r="M7745">
        <v>27458.00891</v>
      </c>
      <c r="N7745" t="s">
        <v>28</v>
      </c>
    </row>
    <row r="7746" spans="2:14" hidden="1" x14ac:dyDescent="0.3">
      <c r="B7746">
        <v>0</v>
      </c>
      <c r="C7746">
        <v>565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7</v>
      </c>
      <c r="K7746" t="s">
        <v>37</v>
      </c>
      <c r="L7746">
        <v>26</v>
      </c>
      <c r="M7746">
        <v>27458.009249999999</v>
      </c>
      <c r="N7746" t="s">
        <v>28</v>
      </c>
    </row>
    <row r="7747" spans="2:14" hidden="1" x14ac:dyDescent="0.3">
      <c r="B7747">
        <v>0</v>
      </c>
      <c r="C7747">
        <v>163</v>
      </c>
      <c r="D7747">
        <v>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7</v>
      </c>
      <c r="K7747" t="s">
        <v>37</v>
      </c>
      <c r="L7747">
        <v>27</v>
      </c>
      <c r="M7747">
        <v>27458.01096</v>
      </c>
      <c r="N7747" t="s">
        <v>28</v>
      </c>
    </row>
    <row r="7748" spans="2:14" hidden="1" x14ac:dyDescent="0.3">
      <c r="B7748">
        <v>0</v>
      </c>
      <c r="C7748">
        <v>565</v>
      </c>
      <c r="D7748">
        <v>8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7</v>
      </c>
      <c r="K7748" t="s">
        <v>37</v>
      </c>
      <c r="L7748">
        <v>27</v>
      </c>
      <c r="M7748">
        <v>27458.011299999998</v>
      </c>
      <c r="N7748" t="s">
        <v>28</v>
      </c>
    </row>
    <row r="7749" spans="2:14" x14ac:dyDescent="0.3">
      <c r="B7749">
        <v>0</v>
      </c>
      <c r="C7749" t="s">
        <v>8</v>
      </c>
      <c r="D7749">
        <v>8</v>
      </c>
      <c r="E7749" t="s">
        <v>148</v>
      </c>
      <c r="F7749">
        <v>34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27458.012330000001</v>
      </c>
      <c r="N7749" t="s">
        <v>28</v>
      </c>
    </row>
    <row r="7750" spans="2:14" hidden="1" x14ac:dyDescent="0.3">
      <c r="B7750">
        <v>0</v>
      </c>
      <c r="C7750">
        <v>90</v>
      </c>
      <c r="D7750">
        <v>8</v>
      </c>
      <c r="E7750">
        <v>64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27458.012579999999</v>
      </c>
      <c r="N7750" t="s">
        <v>28</v>
      </c>
    </row>
    <row r="7751" spans="2:14" hidden="1" x14ac:dyDescent="0.3">
      <c r="B7751">
        <v>0</v>
      </c>
      <c r="C7751">
        <v>98</v>
      </c>
      <c r="D7751">
        <v>8</v>
      </c>
      <c r="E7751">
        <v>64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27458.012839999999</v>
      </c>
      <c r="N7751" t="s">
        <v>28</v>
      </c>
    </row>
    <row r="7752" spans="2:14" hidden="1" x14ac:dyDescent="0.3">
      <c r="B7752">
        <v>0</v>
      </c>
      <c r="C7752" t="s">
        <v>5</v>
      </c>
      <c r="D7752">
        <v>8</v>
      </c>
      <c r="E7752">
        <v>64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27458.013009999999</v>
      </c>
      <c r="N7752" t="s">
        <v>28</v>
      </c>
    </row>
    <row r="7753" spans="2:14" hidden="1" x14ac:dyDescent="0.3">
      <c r="B7753">
        <v>0</v>
      </c>
      <c r="C7753">
        <v>163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7</v>
      </c>
      <c r="K7753" t="s">
        <v>37</v>
      </c>
      <c r="L7753">
        <v>28</v>
      </c>
      <c r="M7753">
        <v>27458.01326</v>
      </c>
      <c r="N7753" t="s">
        <v>28</v>
      </c>
    </row>
    <row r="7754" spans="2:14" hidden="1" x14ac:dyDescent="0.3">
      <c r="B7754">
        <v>0</v>
      </c>
      <c r="C7754">
        <v>230</v>
      </c>
      <c r="D7754">
        <v>8</v>
      </c>
      <c r="E7754">
        <v>64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27458.01352</v>
      </c>
      <c r="N7754" t="s">
        <v>28</v>
      </c>
    </row>
    <row r="7755" spans="2:14" hidden="1" x14ac:dyDescent="0.3">
      <c r="B7755">
        <v>0</v>
      </c>
      <c r="C7755">
        <v>323</v>
      </c>
      <c r="D7755">
        <v>8</v>
      </c>
      <c r="E7755">
        <v>64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27458.013780000001</v>
      </c>
      <c r="N7755" t="s">
        <v>28</v>
      </c>
    </row>
    <row r="7756" spans="2:14" hidden="1" x14ac:dyDescent="0.3">
      <c r="B7756">
        <v>0</v>
      </c>
      <c r="C7756">
        <v>500</v>
      </c>
      <c r="D7756">
        <v>8</v>
      </c>
      <c r="E7756">
        <v>64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27458.014029999998</v>
      </c>
      <c r="N7756" t="s">
        <v>28</v>
      </c>
    </row>
    <row r="7757" spans="2:14" hidden="1" x14ac:dyDescent="0.3">
      <c r="B7757">
        <v>0</v>
      </c>
      <c r="C7757">
        <v>565</v>
      </c>
      <c r="D7757">
        <v>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7</v>
      </c>
      <c r="K7757" t="s">
        <v>37</v>
      </c>
      <c r="L7757">
        <v>28</v>
      </c>
      <c r="M7757">
        <v>27458.014289999999</v>
      </c>
      <c r="N7757" t="s">
        <v>28</v>
      </c>
    </row>
    <row r="7758" spans="2:14" hidden="1" x14ac:dyDescent="0.3">
      <c r="B7758">
        <v>0</v>
      </c>
      <c r="C7758">
        <v>163</v>
      </c>
      <c r="D7758">
        <v>8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7</v>
      </c>
      <c r="K7758" t="s">
        <v>37</v>
      </c>
      <c r="L7758">
        <v>29</v>
      </c>
      <c r="M7758">
        <v>27458.01497</v>
      </c>
      <c r="N7758" t="s">
        <v>28</v>
      </c>
    </row>
    <row r="7759" spans="2:14" hidden="1" x14ac:dyDescent="0.3">
      <c r="B7759">
        <v>0</v>
      </c>
      <c r="C7759">
        <v>565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7</v>
      </c>
      <c r="K7759" t="s">
        <v>37</v>
      </c>
      <c r="L7759">
        <v>29</v>
      </c>
      <c r="M7759">
        <v>27458.0154</v>
      </c>
      <c r="N7759" t="s">
        <v>28</v>
      </c>
    </row>
    <row r="7760" spans="2:14" hidden="1" x14ac:dyDescent="0.3">
      <c r="B7760">
        <v>0</v>
      </c>
      <c r="C7760">
        <v>163</v>
      </c>
      <c r="D7760">
        <v>8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7</v>
      </c>
      <c r="K7760" t="s">
        <v>37</v>
      </c>
      <c r="L7760" t="s">
        <v>64</v>
      </c>
      <c r="M7760">
        <v>27458.017019999999</v>
      </c>
      <c r="N7760" t="s">
        <v>28</v>
      </c>
    </row>
    <row r="7761" spans="2:14" hidden="1" x14ac:dyDescent="0.3">
      <c r="B7761">
        <v>0</v>
      </c>
      <c r="C7761">
        <v>565</v>
      </c>
      <c r="D7761">
        <v>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7</v>
      </c>
      <c r="K7761" t="s">
        <v>37</v>
      </c>
      <c r="L7761" t="s">
        <v>64</v>
      </c>
      <c r="M7761">
        <v>27458.017449999999</v>
      </c>
      <c r="N7761" t="s">
        <v>28</v>
      </c>
    </row>
    <row r="7762" spans="2:14" hidden="1" x14ac:dyDescent="0.3">
      <c r="B7762">
        <v>0</v>
      </c>
      <c r="C7762">
        <v>163</v>
      </c>
      <c r="D7762">
        <v>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7</v>
      </c>
      <c r="K7762" t="s">
        <v>37</v>
      </c>
      <c r="L7762" t="s">
        <v>65</v>
      </c>
      <c r="M7762">
        <v>27458.019069999998</v>
      </c>
      <c r="N7762" t="s">
        <v>28</v>
      </c>
    </row>
    <row r="7763" spans="2:14" hidden="1" x14ac:dyDescent="0.3">
      <c r="B7763">
        <v>0</v>
      </c>
      <c r="C7763">
        <v>565</v>
      </c>
      <c r="D7763">
        <v>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7</v>
      </c>
      <c r="K7763" t="s">
        <v>37</v>
      </c>
      <c r="L7763" t="s">
        <v>65</v>
      </c>
      <c r="M7763">
        <v>27458.019489999999</v>
      </c>
      <c r="N7763" t="s">
        <v>28</v>
      </c>
    </row>
    <row r="7764" spans="2:14" hidden="1" x14ac:dyDescent="0.3">
      <c r="B7764">
        <v>0</v>
      </c>
      <c r="C7764">
        <v>163</v>
      </c>
      <c r="D7764">
        <v>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7</v>
      </c>
      <c r="K7764" t="s">
        <v>37</v>
      </c>
      <c r="L7764" t="s">
        <v>66</v>
      </c>
      <c r="M7764">
        <v>27458.021110000001</v>
      </c>
      <c r="N7764" t="s">
        <v>28</v>
      </c>
    </row>
    <row r="7765" spans="2:14" hidden="1" x14ac:dyDescent="0.3">
      <c r="B7765">
        <v>0</v>
      </c>
      <c r="C7765">
        <v>565</v>
      </c>
      <c r="D7765">
        <v>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7</v>
      </c>
      <c r="K7765" t="s">
        <v>37</v>
      </c>
      <c r="L7765" t="s">
        <v>66</v>
      </c>
      <c r="M7765">
        <v>27458.021540000002</v>
      </c>
      <c r="N7765" t="s">
        <v>28</v>
      </c>
    </row>
    <row r="7766" spans="2:14" x14ac:dyDescent="0.3">
      <c r="B7766">
        <v>0</v>
      </c>
      <c r="C7766" t="s">
        <v>8</v>
      </c>
      <c r="D7766">
        <v>8</v>
      </c>
      <c r="E7766" t="s">
        <v>148</v>
      </c>
      <c r="F7766">
        <v>34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27458.02231</v>
      </c>
      <c r="N7766" t="s">
        <v>28</v>
      </c>
    </row>
    <row r="7767" spans="2:14" hidden="1" x14ac:dyDescent="0.3">
      <c r="B7767">
        <v>0</v>
      </c>
      <c r="C7767">
        <v>90</v>
      </c>
      <c r="D7767">
        <v>8</v>
      </c>
      <c r="E7767">
        <v>64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27458.022570000001</v>
      </c>
      <c r="N7767" t="s">
        <v>28</v>
      </c>
    </row>
    <row r="7768" spans="2:14" hidden="1" x14ac:dyDescent="0.3">
      <c r="B7768">
        <v>0</v>
      </c>
      <c r="C7768">
        <v>98</v>
      </c>
      <c r="D7768">
        <v>8</v>
      </c>
      <c r="E7768">
        <v>64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27458.022819999998</v>
      </c>
      <c r="N7768" t="s">
        <v>28</v>
      </c>
    </row>
    <row r="7769" spans="2:14" hidden="1" x14ac:dyDescent="0.3">
      <c r="B7769">
        <v>0</v>
      </c>
      <c r="C7769" t="s">
        <v>5</v>
      </c>
      <c r="D7769">
        <v>8</v>
      </c>
      <c r="E7769">
        <v>64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27458.023079999999</v>
      </c>
      <c r="N7769" t="s">
        <v>28</v>
      </c>
    </row>
    <row r="7770" spans="2:14" hidden="1" x14ac:dyDescent="0.3">
      <c r="B7770">
        <v>0</v>
      </c>
      <c r="C7770">
        <v>163</v>
      </c>
      <c r="D7770">
        <v>8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7</v>
      </c>
      <c r="K7770" t="s">
        <v>37</v>
      </c>
      <c r="L7770" t="s">
        <v>67</v>
      </c>
      <c r="M7770">
        <v>27458.023249999998</v>
      </c>
      <c r="N7770" t="s">
        <v>28</v>
      </c>
    </row>
    <row r="7771" spans="2:14" hidden="1" x14ac:dyDescent="0.3">
      <c r="B7771">
        <v>0</v>
      </c>
      <c r="C7771">
        <v>230</v>
      </c>
      <c r="D7771">
        <v>8</v>
      </c>
      <c r="E7771">
        <v>64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27458.023499999999</v>
      </c>
      <c r="N7771" t="s">
        <v>28</v>
      </c>
    </row>
    <row r="7772" spans="2:14" hidden="1" x14ac:dyDescent="0.3">
      <c r="B7772">
        <v>0</v>
      </c>
      <c r="C7772">
        <v>323</v>
      </c>
      <c r="D7772">
        <v>8</v>
      </c>
      <c r="E7772">
        <v>64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27458.02376</v>
      </c>
      <c r="N7772" t="s">
        <v>28</v>
      </c>
    </row>
    <row r="7773" spans="2:14" hidden="1" x14ac:dyDescent="0.3">
      <c r="B7773">
        <v>0</v>
      </c>
      <c r="C7773">
        <v>500</v>
      </c>
      <c r="D7773">
        <v>8</v>
      </c>
      <c r="E7773">
        <v>64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27458.024020000001</v>
      </c>
      <c r="N7773" t="s">
        <v>28</v>
      </c>
    </row>
    <row r="7774" spans="2:14" hidden="1" x14ac:dyDescent="0.3">
      <c r="B7774">
        <v>0</v>
      </c>
      <c r="C7774">
        <v>565</v>
      </c>
      <c r="D7774">
        <v>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7</v>
      </c>
      <c r="K7774" t="s">
        <v>37</v>
      </c>
      <c r="L7774" t="s">
        <v>67</v>
      </c>
      <c r="M7774">
        <v>27458.024270000002</v>
      </c>
      <c r="N7774" t="s">
        <v>28</v>
      </c>
    </row>
    <row r="7775" spans="2:14" hidden="1" x14ac:dyDescent="0.3">
      <c r="B7775">
        <v>0</v>
      </c>
      <c r="C7775">
        <v>163</v>
      </c>
      <c r="D7775">
        <v>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7</v>
      </c>
      <c r="K7775" t="s">
        <v>37</v>
      </c>
      <c r="L7775" t="s">
        <v>68</v>
      </c>
      <c r="M7775">
        <v>27458.02521</v>
      </c>
      <c r="N7775" t="s">
        <v>28</v>
      </c>
    </row>
    <row r="7776" spans="2:14" hidden="1" x14ac:dyDescent="0.3">
      <c r="B7776">
        <v>0</v>
      </c>
      <c r="C7776">
        <v>565</v>
      </c>
      <c r="D7776">
        <v>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7</v>
      </c>
      <c r="K7776" t="s">
        <v>37</v>
      </c>
      <c r="L7776" t="s">
        <v>68</v>
      </c>
      <c r="M7776">
        <v>27458.025549999998</v>
      </c>
      <c r="N7776" t="s">
        <v>28</v>
      </c>
    </row>
    <row r="7777" spans="2:14" hidden="1" x14ac:dyDescent="0.3">
      <c r="B7777">
        <v>0</v>
      </c>
      <c r="C7777">
        <v>163</v>
      </c>
      <c r="D7777">
        <v>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7</v>
      </c>
      <c r="K7777" t="s">
        <v>37</v>
      </c>
      <c r="L7777" t="s">
        <v>69</v>
      </c>
      <c r="M7777">
        <v>27458.027259999999</v>
      </c>
      <c r="N7777" t="s">
        <v>28</v>
      </c>
    </row>
    <row r="7778" spans="2:14" hidden="1" x14ac:dyDescent="0.3">
      <c r="B7778">
        <v>0</v>
      </c>
      <c r="C7778">
        <v>565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7</v>
      </c>
      <c r="K7778" t="s">
        <v>37</v>
      </c>
      <c r="L7778" t="s">
        <v>69</v>
      </c>
      <c r="M7778">
        <v>27458.027600000001</v>
      </c>
      <c r="N7778" t="s">
        <v>28</v>
      </c>
    </row>
    <row r="7779" spans="2:14" hidden="1" x14ac:dyDescent="0.3">
      <c r="B7779">
        <v>0</v>
      </c>
      <c r="C7779">
        <v>163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7</v>
      </c>
      <c r="K7779" t="s">
        <v>37</v>
      </c>
      <c r="L7779">
        <v>30</v>
      </c>
      <c r="M7779">
        <v>27458.029310000002</v>
      </c>
      <c r="N7779" t="s">
        <v>28</v>
      </c>
    </row>
    <row r="7780" spans="2:14" hidden="1" x14ac:dyDescent="0.3">
      <c r="B7780">
        <v>0</v>
      </c>
      <c r="C7780">
        <v>565</v>
      </c>
      <c r="D7780">
        <v>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7</v>
      </c>
      <c r="K7780" t="s">
        <v>37</v>
      </c>
      <c r="L7780">
        <v>30</v>
      </c>
      <c r="M7780">
        <v>27458.02965</v>
      </c>
      <c r="N7780" t="s">
        <v>28</v>
      </c>
    </row>
    <row r="7781" spans="2:14" hidden="1" x14ac:dyDescent="0.3">
      <c r="B7781">
        <v>0</v>
      </c>
      <c r="C7781">
        <v>163</v>
      </c>
      <c r="D7781">
        <v>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7</v>
      </c>
      <c r="K7781" t="s">
        <v>37</v>
      </c>
      <c r="L7781">
        <v>31</v>
      </c>
      <c r="M7781">
        <v>27458.031269999999</v>
      </c>
      <c r="N7781" t="s">
        <v>28</v>
      </c>
    </row>
    <row r="7782" spans="2:14" hidden="1" x14ac:dyDescent="0.3">
      <c r="B7782">
        <v>0</v>
      </c>
      <c r="C7782">
        <v>565</v>
      </c>
      <c r="D7782">
        <v>8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7</v>
      </c>
      <c r="K7782" t="s">
        <v>37</v>
      </c>
      <c r="L7782">
        <v>31</v>
      </c>
      <c r="M7782">
        <v>27458.0317</v>
      </c>
      <c r="N7782" t="s">
        <v>28</v>
      </c>
    </row>
    <row r="7783" spans="2:14" x14ac:dyDescent="0.3">
      <c r="B7783">
        <v>0</v>
      </c>
      <c r="C7783" t="s">
        <v>8</v>
      </c>
      <c r="D7783">
        <v>8</v>
      </c>
      <c r="E7783" t="s">
        <v>148</v>
      </c>
      <c r="F7783">
        <v>34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27458.032289999999</v>
      </c>
      <c r="N7783" t="s">
        <v>28</v>
      </c>
    </row>
    <row r="7784" spans="2:14" hidden="1" x14ac:dyDescent="0.3">
      <c r="B7784">
        <v>0</v>
      </c>
      <c r="C7784">
        <v>90</v>
      </c>
      <c r="D7784">
        <v>8</v>
      </c>
      <c r="E7784">
        <v>64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27458.03255</v>
      </c>
      <c r="N7784" t="s">
        <v>28</v>
      </c>
    </row>
    <row r="7785" spans="2:14" hidden="1" x14ac:dyDescent="0.3">
      <c r="B7785">
        <v>0</v>
      </c>
      <c r="C7785">
        <v>98</v>
      </c>
      <c r="D7785">
        <v>8</v>
      </c>
      <c r="E7785">
        <v>64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27458.032810000001</v>
      </c>
      <c r="N7785" t="s">
        <v>28</v>
      </c>
    </row>
    <row r="7786" spans="2:14" hidden="1" x14ac:dyDescent="0.3">
      <c r="B7786">
        <v>0</v>
      </c>
      <c r="C7786" t="s">
        <v>5</v>
      </c>
      <c r="D7786">
        <v>8</v>
      </c>
      <c r="E7786">
        <v>64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27458.033060000002</v>
      </c>
      <c r="N7786" t="s">
        <v>28</v>
      </c>
    </row>
    <row r="7787" spans="2:14" hidden="1" x14ac:dyDescent="0.3">
      <c r="B7787">
        <v>0</v>
      </c>
      <c r="C7787">
        <v>230</v>
      </c>
      <c r="D7787">
        <v>8</v>
      </c>
      <c r="E7787">
        <v>64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27458.033319999999</v>
      </c>
      <c r="N7787" t="s">
        <v>28</v>
      </c>
    </row>
    <row r="7788" spans="2:14" hidden="1" x14ac:dyDescent="0.3">
      <c r="B7788">
        <v>0</v>
      </c>
      <c r="C7788">
        <v>163</v>
      </c>
      <c r="D7788">
        <v>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7</v>
      </c>
      <c r="K7788" t="s">
        <v>37</v>
      </c>
      <c r="L7788">
        <v>32</v>
      </c>
      <c r="M7788">
        <v>27458.033490000002</v>
      </c>
      <c r="N7788" t="s">
        <v>28</v>
      </c>
    </row>
    <row r="7789" spans="2:14" hidden="1" x14ac:dyDescent="0.3">
      <c r="B7789">
        <v>0</v>
      </c>
      <c r="C7789">
        <v>323</v>
      </c>
      <c r="D7789">
        <v>8</v>
      </c>
      <c r="E7789">
        <v>64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27458.033739999999</v>
      </c>
      <c r="N7789" t="s">
        <v>28</v>
      </c>
    </row>
    <row r="7790" spans="2:14" hidden="1" x14ac:dyDescent="0.3">
      <c r="B7790">
        <v>0</v>
      </c>
      <c r="C7790">
        <v>500</v>
      </c>
      <c r="D7790">
        <v>8</v>
      </c>
      <c r="E7790">
        <v>64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27458.034</v>
      </c>
      <c r="N7790" t="s">
        <v>28</v>
      </c>
    </row>
    <row r="7791" spans="2:14" hidden="1" x14ac:dyDescent="0.3">
      <c r="B7791">
        <v>0</v>
      </c>
      <c r="C7791">
        <v>565</v>
      </c>
      <c r="D7791">
        <v>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7</v>
      </c>
      <c r="K7791" t="s">
        <v>37</v>
      </c>
      <c r="L7791">
        <v>32</v>
      </c>
      <c r="M7791">
        <v>27458.03426</v>
      </c>
      <c r="N7791" t="s">
        <v>28</v>
      </c>
    </row>
    <row r="7792" spans="2:14" hidden="1" x14ac:dyDescent="0.3">
      <c r="B7792">
        <v>0</v>
      </c>
      <c r="C7792">
        <v>163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7</v>
      </c>
      <c r="K7792" t="s">
        <v>37</v>
      </c>
      <c r="L7792">
        <v>33</v>
      </c>
      <c r="M7792">
        <v>27458.035370000001</v>
      </c>
      <c r="N7792" t="s">
        <v>28</v>
      </c>
    </row>
    <row r="7793" spans="2:14" hidden="1" x14ac:dyDescent="0.3">
      <c r="B7793">
        <v>0</v>
      </c>
      <c r="C7793">
        <v>565</v>
      </c>
      <c r="D7793">
        <v>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7</v>
      </c>
      <c r="K7793" t="s">
        <v>37</v>
      </c>
      <c r="L7793">
        <v>33</v>
      </c>
      <c r="M7793">
        <v>27458.035790000002</v>
      </c>
      <c r="N7793" t="s">
        <v>28</v>
      </c>
    </row>
    <row r="7794" spans="2:14" hidden="1" x14ac:dyDescent="0.3">
      <c r="B7794">
        <v>0</v>
      </c>
      <c r="C7794">
        <v>163</v>
      </c>
      <c r="D7794">
        <v>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7</v>
      </c>
      <c r="K7794" t="s">
        <v>37</v>
      </c>
      <c r="L7794">
        <v>34</v>
      </c>
      <c r="M7794">
        <v>27458.037410000001</v>
      </c>
      <c r="N7794" t="s">
        <v>28</v>
      </c>
    </row>
    <row r="7795" spans="2:14" hidden="1" x14ac:dyDescent="0.3">
      <c r="B7795">
        <v>0</v>
      </c>
      <c r="C7795">
        <v>565</v>
      </c>
      <c r="D7795">
        <v>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7</v>
      </c>
      <c r="K7795" t="s">
        <v>37</v>
      </c>
      <c r="L7795">
        <v>34</v>
      </c>
      <c r="M7795">
        <v>27458.037840000001</v>
      </c>
      <c r="N7795" t="s">
        <v>28</v>
      </c>
    </row>
    <row r="7796" spans="2:14" hidden="1" x14ac:dyDescent="0.3">
      <c r="B7796">
        <v>0</v>
      </c>
      <c r="C7796">
        <v>163</v>
      </c>
      <c r="D7796">
        <v>8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7</v>
      </c>
      <c r="K7796" t="s">
        <v>37</v>
      </c>
      <c r="L7796">
        <v>35</v>
      </c>
      <c r="M7796">
        <v>27458.03946</v>
      </c>
      <c r="N7796" t="s">
        <v>28</v>
      </c>
    </row>
    <row r="7797" spans="2:14" hidden="1" x14ac:dyDescent="0.3">
      <c r="B7797">
        <v>0</v>
      </c>
      <c r="C7797">
        <v>565</v>
      </c>
      <c r="D7797">
        <v>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7</v>
      </c>
      <c r="K7797" t="s">
        <v>37</v>
      </c>
      <c r="L7797">
        <v>35</v>
      </c>
      <c r="M7797">
        <v>27458.03989</v>
      </c>
      <c r="N7797" t="s">
        <v>28</v>
      </c>
    </row>
    <row r="7798" spans="2:14" hidden="1" x14ac:dyDescent="0.3">
      <c r="B7798">
        <v>0</v>
      </c>
      <c r="C7798">
        <v>163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7</v>
      </c>
      <c r="K7798" t="s">
        <v>37</v>
      </c>
      <c r="L7798">
        <v>36</v>
      </c>
      <c r="M7798">
        <v>27458.041509999999</v>
      </c>
      <c r="N7798" t="s">
        <v>28</v>
      </c>
    </row>
    <row r="7799" spans="2:14" hidden="1" x14ac:dyDescent="0.3">
      <c r="B7799">
        <v>0</v>
      </c>
      <c r="C7799">
        <v>565</v>
      </c>
      <c r="D7799">
        <v>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7</v>
      </c>
      <c r="K7799" t="s">
        <v>37</v>
      </c>
      <c r="L7799">
        <v>36</v>
      </c>
      <c r="M7799">
        <v>27458.041939999999</v>
      </c>
      <c r="N7799" t="s">
        <v>28</v>
      </c>
    </row>
    <row r="7800" spans="2:14" x14ac:dyDescent="0.3">
      <c r="B7800">
        <v>0</v>
      </c>
      <c r="C7800" t="s">
        <v>8</v>
      </c>
      <c r="D7800">
        <v>8</v>
      </c>
      <c r="E7800" t="s">
        <v>148</v>
      </c>
      <c r="F7800">
        <v>34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27458.042280000001</v>
      </c>
      <c r="N7800" t="s">
        <v>28</v>
      </c>
    </row>
    <row r="7801" spans="2:14" hidden="1" x14ac:dyDescent="0.3">
      <c r="B7801">
        <v>0</v>
      </c>
      <c r="C7801">
        <v>90</v>
      </c>
      <c r="D7801">
        <v>8</v>
      </c>
      <c r="E7801">
        <v>64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27458.042529999999</v>
      </c>
      <c r="N7801" t="s">
        <v>28</v>
      </c>
    </row>
    <row r="7802" spans="2:14" hidden="1" x14ac:dyDescent="0.3">
      <c r="B7802">
        <v>0</v>
      </c>
      <c r="C7802">
        <v>98</v>
      </c>
      <c r="D7802">
        <v>8</v>
      </c>
      <c r="E7802">
        <v>64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27458.04279</v>
      </c>
      <c r="N7802" t="s">
        <v>28</v>
      </c>
    </row>
    <row r="7803" spans="2:14" hidden="1" x14ac:dyDescent="0.3">
      <c r="B7803">
        <v>0</v>
      </c>
      <c r="C7803" t="s">
        <v>5</v>
      </c>
      <c r="D7803">
        <v>8</v>
      </c>
      <c r="E7803">
        <v>64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27458.04305</v>
      </c>
      <c r="N7803" t="s">
        <v>28</v>
      </c>
    </row>
    <row r="7804" spans="2:14" hidden="1" x14ac:dyDescent="0.3">
      <c r="B7804">
        <v>0</v>
      </c>
      <c r="C7804">
        <v>230</v>
      </c>
      <c r="D7804">
        <v>8</v>
      </c>
      <c r="E7804">
        <v>64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27458.043300000001</v>
      </c>
      <c r="N7804" t="s">
        <v>28</v>
      </c>
    </row>
    <row r="7805" spans="2:14" hidden="1" x14ac:dyDescent="0.3">
      <c r="B7805">
        <v>0</v>
      </c>
      <c r="C7805">
        <v>323</v>
      </c>
      <c r="D7805">
        <v>8</v>
      </c>
      <c r="E7805">
        <v>64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27458.043559999998</v>
      </c>
      <c r="N7805" t="s">
        <v>28</v>
      </c>
    </row>
    <row r="7806" spans="2:14" hidden="1" x14ac:dyDescent="0.3">
      <c r="B7806">
        <v>0</v>
      </c>
      <c r="C7806">
        <v>163</v>
      </c>
      <c r="D7806">
        <v>8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7</v>
      </c>
      <c r="K7806" t="s">
        <v>37</v>
      </c>
      <c r="L7806">
        <v>37</v>
      </c>
      <c r="M7806">
        <v>27458.043730000001</v>
      </c>
      <c r="N7806" t="s">
        <v>28</v>
      </c>
    </row>
    <row r="7807" spans="2:14" hidden="1" x14ac:dyDescent="0.3">
      <c r="B7807">
        <v>0</v>
      </c>
      <c r="C7807">
        <v>500</v>
      </c>
      <c r="D7807">
        <v>8</v>
      </c>
      <c r="E7807">
        <v>64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27458.043979999999</v>
      </c>
      <c r="N7807" t="s">
        <v>28</v>
      </c>
    </row>
    <row r="7808" spans="2:14" hidden="1" x14ac:dyDescent="0.3">
      <c r="B7808">
        <v>0</v>
      </c>
      <c r="C7808">
        <v>565</v>
      </c>
      <c r="D7808">
        <v>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7</v>
      </c>
      <c r="K7808" t="s">
        <v>37</v>
      </c>
      <c r="L7808">
        <v>37</v>
      </c>
      <c r="M7808">
        <v>27458.044239999999</v>
      </c>
      <c r="N7808" t="s">
        <v>28</v>
      </c>
    </row>
    <row r="7809" spans="2:14" hidden="1" x14ac:dyDescent="0.3">
      <c r="B7809">
        <v>0</v>
      </c>
      <c r="C7809">
        <v>163</v>
      </c>
      <c r="D7809">
        <v>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7</v>
      </c>
      <c r="K7809" t="s">
        <v>37</v>
      </c>
      <c r="L7809">
        <v>38</v>
      </c>
      <c r="M7809">
        <v>27458.045610000001</v>
      </c>
      <c r="N7809" t="s">
        <v>28</v>
      </c>
    </row>
    <row r="7810" spans="2:14" hidden="1" x14ac:dyDescent="0.3">
      <c r="B7810">
        <v>0</v>
      </c>
      <c r="C7810">
        <v>565</v>
      </c>
      <c r="D7810">
        <v>8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7</v>
      </c>
      <c r="K7810" t="s">
        <v>37</v>
      </c>
      <c r="L7810">
        <v>38</v>
      </c>
      <c r="M7810">
        <v>27458.04595</v>
      </c>
      <c r="N7810" t="s">
        <v>28</v>
      </c>
    </row>
    <row r="7811" spans="2:14" hidden="1" x14ac:dyDescent="0.3">
      <c r="B7811">
        <v>0</v>
      </c>
      <c r="C7811">
        <v>163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7</v>
      </c>
      <c r="K7811" t="s">
        <v>37</v>
      </c>
      <c r="L7811">
        <v>39</v>
      </c>
      <c r="M7811">
        <v>27458.04765</v>
      </c>
      <c r="N7811" t="s">
        <v>28</v>
      </c>
    </row>
    <row r="7812" spans="2:14" hidden="1" x14ac:dyDescent="0.3">
      <c r="B7812">
        <v>0</v>
      </c>
      <c r="C7812">
        <v>565</v>
      </c>
      <c r="D7812">
        <v>8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7</v>
      </c>
      <c r="K7812" t="s">
        <v>37</v>
      </c>
      <c r="L7812">
        <v>39</v>
      </c>
      <c r="M7812">
        <v>27458.047989999999</v>
      </c>
      <c r="N7812" t="s">
        <v>28</v>
      </c>
    </row>
    <row r="7813" spans="2:14" hidden="1" x14ac:dyDescent="0.3">
      <c r="B7813">
        <v>0</v>
      </c>
      <c r="C7813">
        <v>163</v>
      </c>
      <c r="D7813">
        <v>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7</v>
      </c>
      <c r="K7813" t="s">
        <v>37</v>
      </c>
      <c r="L7813" t="s">
        <v>30</v>
      </c>
      <c r="M7813">
        <v>27458.0497</v>
      </c>
      <c r="N7813" t="s">
        <v>28</v>
      </c>
    </row>
    <row r="7814" spans="2:14" hidden="1" x14ac:dyDescent="0.3">
      <c r="B7814">
        <v>0</v>
      </c>
      <c r="C7814">
        <v>565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7</v>
      </c>
      <c r="K7814" t="s">
        <v>37</v>
      </c>
      <c r="L7814" t="s">
        <v>30</v>
      </c>
      <c r="M7814">
        <v>27458.050039999998</v>
      </c>
      <c r="N7814" t="s">
        <v>28</v>
      </c>
    </row>
    <row r="7815" spans="2:14" hidden="1" x14ac:dyDescent="0.3">
      <c r="B7815">
        <v>0</v>
      </c>
      <c r="C7815">
        <v>163</v>
      </c>
      <c r="D7815">
        <v>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7</v>
      </c>
      <c r="K7815" t="s">
        <v>37</v>
      </c>
      <c r="L7815" t="s">
        <v>29</v>
      </c>
      <c r="M7815">
        <v>27458.051660000001</v>
      </c>
      <c r="N7815" t="s">
        <v>28</v>
      </c>
    </row>
    <row r="7816" spans="2:14" hidden="1" x14ac:dyDescent="0.3">
      <c r="B7816">
        <v>0</v>
      </c>
      <c r="C7816">
        <v>565</v>
      </c>
      <c r="D7816">
        <v>8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7</v>
      </c>
      <c r="K7816" t="s">
        <v>37</v>
      </c>
      <c r="L7816" t="s">
        <v>29</v>
      </c>
      <c r="M7816">
        <v>27458.052090000001</v>
      </c>
      <c r="N7816" t="s">
        <v>28</v>
      </c>
    </row>
    <row r="7817" spans="2:14" hidden="1" x14ac:dyDescent="0.3">
      <c r="B7817">
        <v>0</v>
      </c>
      <c r="C7817">
        <v>90</v>
      </c>
      <c r="D7817">
        <v>8</v>
      </c>
      <c r="E7817">
        <v>64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27458.052350000002</v>
      </c>
      <c r="N7817" t="s">
        <v>28</v>
      </c>
    </row>
    <row r="7818" spans="2:14" hidden="1" x14ac:dyDescent="0.3">
      <c r="B7818">
        <v>0</v>
      </c>
      <c r="C7818">
        <v>98</v>
      </c>
      <c r="D7818">
        <v>8</v>
      </c>
      <c r="E7818">
        <v>64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27458.052599999999</v>
      </c>
      <c r="N7818" t="s">
        <v>28</v>
      </c>
    </row>
    <row r="7819" spans="2:14" hidden="1" x14ac:dyDescent="0.3">
      <c r="B7819">
        <v>0</v>
      </c>
      <c r="C7819" t="s">
        <v>5</v>
      </c>
      <c r="D7819">
        <v>8</v>
      </c>
      <c r="E7819">
        <v>64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27458.05286</v>
      </c>
      <c r="N7819" t="s">
        <v>28</v>
      </c>
    </row>
    <row r="7820" spans="2:14" x14ac:dyDescent="0.3">
      <c r="B7820">
        <v>0</v>
      </c>
      <c r="C7820" t="s">
        <v>8</v>
      </c>
      <c r="D7820">
        <v>8</v>
      </c>
      <c r="E7820" t="s">
        <v>148</v>
      </c>
      <c r="F7820">
        <v>34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27458.053110000001</v>
      </c>
      <c r="N7820" t="s">
        <v>28</v>
      </c>
    </row>
    <row r="7821" spans="2:14" hidden="1" x14ac:dyDescent="0.3">
      <c r="B7821">
        <v>0</v>
      </c>
      <c r="C7821">
        <v>230</v>
      </c>
      <c r="D7821">
        <v>8</v>
      </c>
      <c r="E7821">
        <v>64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27458.05329</v>
      </c>
      <c r="N7821" t="s">
        <v>28</v>
      </c>
    </row>
    <row r="7822" spans="2:14" hidden="1" x14ac:dyDescent="0.3">
      <c r="B7822">
        <v>0</v>
      </c>
      <c r="C7822">
        <v>323</v>
      </c>
      <c r="D7822">
        <v>8</v>
      </c>
      <c r="E7822">
        <v>64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27458.053540000001</v>
      </c>
      <c r="N7822" t="s">
        <v>28</v>
      </c>
    </row>
    <row r="7823" spans="2:14" hidden="1" x14ac:dyDescent="0.3">
      <c r="B7823">
        <v>0</v>
      </c>
      <c r="C7823">
        <v>163</v>
      </c>
      <c r="D7823">
        <v>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7</v>
      </c>
      <c r="K7823" t="s">
        <v>37</v>
      </c>
      <c r="L7823" t="s">
        <v>31</v>
      </c>
      <c r="M7823">
        <v>27458.053800000002</v>
      </c>
      <c r="N7823" t="s">
        <v>28</v>
      </c>
    </row>
    <row r="7824" spans="2:14" hidden="1" x14ac:dyDescent="0.3">
      <c r="B7824">
        <v>0</v>
      </c>
      <c r="C7824">
        <v>500</v>
      </c>
      <c r="D7824">
        <v>8</v>
      </c>
      <c r="E7824">
        <v>64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27458.054049999999</v>
      </c>
      <c r="N7824" t="s">
        <v>28</v>
      </c>
    </row>
    <row r="7825" spans="2:14" hidden="1" x14ac:dyDescent="0.3">
      <c r="B7825">
        <v>0</v>
      </c>
      <c r="C7825">
        <v>565</v>
      </c>
      <c r="D7825">
        <v>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7</v>
      </c>
      <c r="K7825" t="s">
        <v>37</v>
      </c>
      <c r="L7825" t="s">
        <v>31</v>
      </c>
      <c r="M7825">
        <v>27458.05431</v>
      </c>
      <c r="N7825" t="s">
        <v>28</v>
      </c>
    </row>
    <row r="7826" spans="2:14" hidden="1" x14ac:dyDescent="0.3">
      <c r="B7826">
        <v>0</v>
      </c>
      <c r="C7826">
        <v>163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7</v>
      </c>
      <c r="K7826" t="s">
        <v>37</v>
      </c>
      <c r="L7826" t="s">
        <v>32</v>
      </c>
      <c r="M7826">
        <v>27458.055759999999</v>
      </c>
      <c r="N7826" t="s">
        <v>28</v>
      </c>
    </row>
    <row r="7827" spans="2:14" hidden="1" x14ac:dyDescent="0.3">
      <c r="B7827">
        <v>0</v>
      </c>
      <c r="C7827">
        <v>565</v>
      </c>
      <c r="D7827">
        <v>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7</v>
      </c>
      <c r="K7827" t="s">
        <v>37</v>
      </c>
      <c r="L7827" t="s">
        <v>32</v>
      </c>
      <c r="M7827">
        <v>27458.056189999999</v>
      </c>
      <c r="N7827" t="s">
        <v>28</v>
      </c>
    </row>
    <row r="7828" spans="2:14" hidden="1" x14ac:dyDescent="0.3">
      <c r="B7828">
        <v>0</v>
      </c>
      <c r="C7828">
        <v>163</v>
      </c>
      <c r="D7828">
        <v>8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7</v>
      </c>
      <c r="K7828" t="s">
        <v>37</v>
      </c>
      <c r="L7828" t="s">
        <v>33</v>
      </c>
      <c r="M7828">
        <v>27458.057809999998</v>
      </c>
      <c r="N7828" t="s">
        <v>28</v>
      </c>
    </row>
    <row r="7829" spans="2:14" hidden="1" x14ac:dyDescent="0.3">
      <c r="B7829">
        <v>0</v>
      </c>
      <c r="C7829">
        <v>565</v>
      </c>
      <c r="D7829">
        <v>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7</v>
      </c>
      <c r="K7829" t="s">
        <v>37</v>
      </c>
      <c r="L7829" t="s">
        <v>33</v>
      </c>
      <c r="M7829">
        <v>27458.058229999999</v>
      </c>
      <c r="N7829" t="s">
        <v>28</v>
      </c>
    </row>
    <row r="7830" spans="2:14" hidden="1" x14ac:dyDescent="0.3">
      <c r="B7830">
        <v>0</v>
      </c>
      <c r="C7830">
        <v>163</v>
      </c>
      <c r="D7830">
        <v>8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7</v>
      </c>
      <c r="K7830" t="s">
        <v>37</v>
      </c>
      <c r="L7830" t="s">
        <v>35</v>
      </c>
      <c r="M7830">
        <v>27458.059860000001</v>
      </c>
      <c r="N7830" t="s">
        <v>28</v>
      </c>
    </row>
    <row r="7831" spans="2:14" hidden="1" x14ac:dyDescent="0.3">
      <c r="B7831">
        <v>0</v>
      </c>
      <c r="C7831">
        <v>565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7</v>
      </c>
      <c r="K7831" t="s">
        <v>37</v>
      </c>
      <c r="L7831" t="s">
        <v>35</v>
      </c>
      <c r="M7831">
        <v>27458.060280000002</v>
      </c>
      <c r="N7831" t="s">
        <v>28</v>
      </c>
    </row>
    <row r="7832" spans="2:14" hidden="1" x14ac:dyDescent="0.3">
      <c r="B7832">
        <v>0</v>
      </c>
      <c r="C7832">
        <v>163</v>
      </c>
      <c r="D7832">
        <v>8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7</v>
      </c>
      <c r="K7832" t="s">
        <v>37</v>
      </c>
      <c r="L7832">
        <v>40</v>
      </c>
      <c r="M7832">
        <v>27458.061900000001</v>
      </c>
      <c r="N7832" t="s">
        <v>28</v>
      </c>
    </row>
    <row r="7833" spans="2:14" hidden="1" x14ac:dyDescent="0.3">
      <c r="B7833">
        <v>0</v>
      </c>
      <c r="C7833">
        <v>230</v>
      </c>
      <c r="D7833">
        <v>8</v>
      </c>
      <c r="E7833">
        <v>64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27458.062249999999</v>
      </c>
      <c r="N7833" t="s">
        <v>28</v>
      </c>
    </row>
    <row r="7834" spans="2:14" hidden="1" x14ac:dyDescent="0.3">
      <c r="B7834">
        <v>0</v>
      </c>
      <c r="C7834">
        <v>90</v>
      </c>
      <c r="D7834">
        <v>8</v>
      </c>
      <c r="E7834">
        <v>64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27458.0625</v>
      </c>
      <c r="N7834" t="s">
        <v>28</v>
      </c>
    </row>
    <row r="7835" spans="2:14" hidden="1" x14ac:dyDescent="0.3">
      <c r="B7835">
        <v>0</v>
      </c>
      <c r="C7835">
        <v>98</v>
      </c>
      <c r="D7835">
        <v>8</v>
      </c>
      <c r="E7835">
        <v>64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27458.062760000001</v>
      </c>
      <c r="N7835" t="s">
        <v>28</v>
      </c>
    </row>
    <row r="7836" spans="2:14" hidden="1" x14ac:dyDescent="0.3">
      <c r="B7836">
        <v>0</v>
      </c>
      <c r="C7836" t="s">
        <v>5</v>
      </c>
      <c r="D7836">
        <v>8</v>
      </c>
      <c r="E7836">
        <v>64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27458.063010000002</v>
      </c>
      <c r="N7836" t="s">
        <v>28</v>
      </c>
    </row>
    <row r="7837" spans="2:14" hidden="1" x14ac:dyDescent="0.3">
      <c r="B7837">
        <v>0</v>
      </c>
      <c r="C7837">
        <v>323</v>
      </c>
      <c r="D7837">
        <v>8</v>
      </c>
      <c r="E7837">
        <v>64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27458.063269999999</v>
      </c>
      <c r="N7837" t="s">
        <v>28</v>
      </c>
    </row>
    <row r="7838" spans="2:14" hidden="1" x14ac:dyDescent="0.3">
      <c r="B7838">
        <v>0</v>
      </c>
      <c r="C7838">
        <v>500</v>
      </c>
      <c r="D7838">
        <v>8</v>
      </c>
      <c r="E7838">
        <v>64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27458.063529999999</v>
      </c>
      <c r="N7838" t="s">
        <v>28</v>
      </c>
    </row>
    <row r="7839" spans="2:14" hidden="1" x14ac:dyDescent="0.3">
      <c r="B7839">
        <v>0</v>
      </c>
      <c r="C7839">
        <v>565</v>
      </c>
      <c r="D7839">
        <v>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7</v>
      </c>
      <c r="K7839" t="s">
        <v>37</v>
      </c>
      <c r="L7839">
        <v>40</v>
      </c>
      <c r="M7839">
        <v>27458.06378</v>
      </c>
      <c r="N7839" t="s">
        <v>28</v>
      </c>
    </row>
    <row r="7840" spans="2:14" hidden="1" x14ac:dyDescent="0.3">
      <c r="B7840">
        <v>0</v>
      </c>
      <c r="C7840">
        <v>163</v>
      </c>
      <c r="D7840">
        <v>8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7</v>
      </c>
      <c r="K7840" t="s">
        <v>37</v>
      </c>
      <c r="L7840">
        <v>41</v>
      </c>
      <c r="M7840">
        <v>27458.06421</v>
      </c>
      <c r="N7840" t="s">
        <v>28</v>
      </c>
    </row>
    <row r="7841" spans="2:14" hidden="1" x14ac:dyDescent="0.3">
      <c r="B7841">
        <v>0</v>
      </c>
      <c r="C7841">
        <v>565</v>
      </c>
      <c r="D7841">
        <v>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7</v>
      </c>
      <c r="K7841" t="s">
        <v>37</v>
      </c>
      <c r="L7841">
        <v>41</v>
      </c>
      <c r="M7841">
        <v>27458.064630000001</v>
      </c>
      <c r="N7841" t="s">
        <v>28</v>
      </c>
    </row>
    <row r="7842" spans="2:14" hidden="1" x14ac:dyDescent="0.3">
      <c r="B7842">
        <v>0</v>
      </c>
      <c r="C7842">
        <v>163</v>
      </c>
      <c r="D7842">
        <v>8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7</v>
      </c>
      <c r="K7842" t="s">
        <v>37</v>
      </c>
      <c r="L7842">
        <v>42</v>
      </c>
      <c r="M7842">
        <v>27458.065999999999</v>
      </c>
      <c r="N7842" t="s">
        <v>28</v>
      </c>
    </row>
    <row r="7843" spans="2:14" hidden="1" x14ac:dyDescent="0.3">
      <c r="B7843">
        <v>0</v>
      </c>
      <c r="C7843">
        <v>565</v>
      </c>
      <c r="D7843">
        <v>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7</v>
      </c>
      <c r="K7843" t="s">
        <v>37</v>
      </c>
      <c r="L7843">
        <v>42</v>
      </c>
      <c r="M7843">
        <v>27458.066340000001</v>
      </c>
      <c r="N7843" t="s">
        <v>28</v>
      </c>
    </row>
    <row r="7844" spans="2:14" hidden="1" x14ac:dyDescent="0.3">
      <c r="B7844">
        <v>0</v>
      </c>
      <c r="C7844">
        <v>163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7</v>
      </c>
      <c r="K7844" t="s">
        <v>37</v>
      </c>
      <c r="L7844">
        <v>43</v>
      </c>
      <c r="M7844">
        <v>27458.068050000002</v>
      </c>
      <c r="N7844" t="s">
        <v>28</v>
      </c>
    </row>
    <row r="7845" spans="2:14" hidden="1" x14ac:dyDescent="0.3">
      <c r="B7845">
        <v>0</v>
      </c>
      <c r="C7845">
        <v>565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7</v>
      </c>
      <c r="K7845" t="s">
        <v>37</v>
      </c>
      <c r="L7845">
        <v>43</v>
      </c>
      <c r="M7845">
        <v>27458.06839</v>
      </c>
      <c r="N7845" t="s">
        <v>28</v>
      </c>
    </row>
    <row r="7846" spans="2:14" hidden="1" x14ac:dyDescent="0.3">
      <c r="B7846">
        <v>0</v>
      </c>
      <c r="C7846">
        <v>163</v>
      </c>
      <c r="D7846">
        <v>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7</v>
      </c>
      <c r="K7846" t="s">
        <v>37</v>
      </c>
      <c r="L7846">
        <v>44</v>
      </c>
      <c r="M7846">
        <v>27458.070009999999</v>
      </c>
      <c r="N7846" t="s">
        <v>28</v>
      </c>
    </row>
    <row r="7847" spans="2:14" hidden="1" x14ac:dyDescent="0.3">
      <c r="B7847">
        <v>0</v>
      </c>
      <c r="C7847">
        <v>565</v>
      </c>
      <c r="D7847">
        <v>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7</v>
      </c>
      <c r="K7847" t="s">
        <v>37</v>
      </c>
      <c r="L7847">
        <v>44</v>
      </c>
      <c r="M7847">
        <v>27458.07044</v>
      </c>
      <c r="N7847" t="s">
        <v>28</v>
      </c>
    </row>
    <row r="7848" spans="2:14" hidden="1" x14ac:dyDescent="0.3">
      <c r="B7848">
        <v>0</v>
      </c>
      <c r="C7848">
        <v>163</v>
      </c>
      <c r="D7848">
        <v>8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7</v>
      </c>
      <c r="K7848" t="s">
        <v>37</v>
      </c>
      <c r="L7848">
        <v>45</v>
      </c>
      <c r="M7848">
        <v>27458.072059999999</v>
      </c>
      <c r="N7848" t="s">
        <v>28</v>
      </c>
    </row>
    <row r="7849" spans="2:14" hidden="1" x14ac:dyDescent="0.3">
      <c r="B7849">
        <v>0</v>
      </c>
      <c r="C7849">
        <v>90</v>
      </c>
      <c r="D7849">
        <v>8</v>
      </c>
      <c r="E7849">
        <v>64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27458.07231</v>
      </c>
      <c r="N7849" t="s">
        <v>28</v>
      </c>
    </row>
    <row r="7850" spans="2:14" hidden="1" x14ac:dyDescent="0.3">
      <c r="B7850">
        <v>0</v>
      </c>
      <c r="C7850">
        <v>98</v>
      </c>
      <c r="D7850">
        <v>8</v>
      </c>
      <c r="E7850">
        <v>64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27458.07257</v>
      </c>
      <c r="N7850" t="s">
        <v>28</v>
      </c>
    </row>
    <row r="7851" spans="2:14" hidden="1" x14ac:dyDescent="0.3">
      <c r="B7851">
        <v>0</v>
      </c>
      <c r="C7851" t="s">
        <v>5</v>
      </c>
      <c r="D7851">
        <v>8</v>
      </c>
      <c r="E7851">
        <v>64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27458.072830000001</v>
      </c>
      <c r="N7851" t="s">
        <v>28</v>
      </c>
    </row>
    <row r="7852" spans="2:14" hidden="1" x14ac:dyDescent="0.3">
      <c r="B7852">
        <v>0</v>
      </c>
      <c r="C7852">
        <v>230</v>
      </c>
      <c r="D7852">
        <v>8</v>
      </c>
      <c r="E7852">
        <v>64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27458.073079999998</v>
      </c>
      <c r="N7852" t="s">
        <v>28</v>
      </c>
    </row>
    <row r="7853" spans="2:14" hidden="1" x14ac:dyDescent="0.3">
      <c r="B7853">
        <v>0</v>
      </c>
      <c r="C7853">
        <v>323</v>
      </c>
      <c r="D7853">
        <v>8</v>
      </c>
      <c r="E7853">
        <v>64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27458.073339999999</v>
      </c>
      <c r="N7853" t="s">
        <v>28</v>
      </c>
    </row>
    <row r="7854" spans="2:14" hidden="1" x14ac:dyDescent="0.3">
      <c r="B7854">
        <v>0</v>
      </c>
      <c r="C7854">
        <v>500</v>
      </c>
      <c r="D7854">
        <v>8</v>
      </c>
      <c r="E7854">
        <v>64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27458.07359</v>
      </c>
      <c r="N7854" t="s">
        <v>28</v>
      </c>
    </row>
    <row r="7855" spans="2:14" hidden="1" x14ac:dyDescent="0.3">
      <c r="B7855">
        <v>0</v>
      </c>
      <c r="C7855">
        <v>565</v>
      </c>
      <c r="D7855">
        <v>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7</v>
      </c>
      <c r="K7855" t="s">
        <v>37</v>
      </c>
      <c r="L7855">
        <v>45</v>
      </c>
      <c r="M7855">
        <v>27458.073769999999</v>
      </c>
      <c r="N7855" t="s">
        <v>28</v>
      </c>
    </row>
    <row r="7856" spans="2:14" hidden="1" x14ac:dyDescent="0.3">
      <c r="B7856">
        <v>0</v>
      </c>
      <c r="C7856">
        <v>163</v>
      </c>
      <c r="D7856">
        <v>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7</v>
      </c>
      <c r="K7856" t="s">
        <v>37</v>
      </c>
      <c r="L7856">
        <v>46</v>
      </c>
      <c r="M7856">
        <v>27458.07445</v>
      </c>
      <c r="N7856" t="s">
        <v>28</v>
      </c>
    </row>
    <row r="7857" spans="2:14" hidden="1" x14ac:dyDescent="0.3">
      <c r="B7857">
        <v>0</v>
      </c>
      <c r="C7857">
        <v>565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7</v>
      </c>
      <c r="K7857" t="s">
        <v>37</v>
      </c>
      <c r="L7857">
        <v>46</v>
      </c>
      <c r="M7857">
        <v>27458.074789999999</v>
      </c>
      <c r="N7857" t="s">
        <v>28</v>
      </c>
    </row>
    <row r="7858" spans="2:14" hidden="1" x14ac:dyDescent="0.3">
      <c r="B7858">
        <v>0</v>
      </c>
      <c r="C7858">
        <v>163</v>
      </c>
      <c r="D7858">
        <v>8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7</v>
      </c>
      <c r="K7858" t="s">
        <v>37</v>
      </c>
      <c r="L7858">
        <v>47</v>
      </c>
      <c r="M7858">
        <v>27458.076150000001</v>
      </c>
      <c r="N7858" t="s">
        <v>28</v>
      </c>
    </row>
    <row r="7859" spans="2:14" hidden="1" x14ac:dyDescent="0.3">
      <c r="B7859">
        <v>0</v>
      </c>
      <c r="C7859">
        <v>565</v>
      </c>
      <c r="D7859">
        <v>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7</v>
      </c>
      <c r="K7859" t="s">
        <v>37</v>
      </c>
      <c r="L7859">
        <v>47</v>
      </c>
      <c r="M7859">
        <v>27458.076580000001</v>
      </c>
      <c r="N7859" t="s">
        <v>28</v>
      </c>
    </row>
    <row r="7860" spans="2:14" hidden="1" x14ac:dyDescent="0.3">
      <c r="B7860">
        <v>0</v>
      </c>
      <c r="C7860">
        <v>163</v>
      </c>
      <c r="D7860">
        <v>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7</v>
      </c>
      <c r="K7860" t="s">
        <v>37</v>
      </c>
      <c r="L7860">
        <v>48</v>
      </c>
      <c r="M7860">
        <v>27458.0782</v>
      </c>
      <c r="N7860" t="s">
        <v>28</v>
      </c>
    </row>
    <row r="7861" spans="2:14" hidden="1" x14ac:dyDescent="0.3">
      <c r="B7861">
        <v>0</v>
      </c>
      <c r="C7861">
        <v>565</v>
      </c>
      <c r="D7861">
        <v>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7</v>
      </c>
      <c r="K7861" t="s">
        <v>37</v>
      </c>
      <c r="L7861">
        <v>48</v>
      </c>
      <c r="M7861">
        <v>27458.07863</v>
      </c>
      <c r="N7861" t="s">
        <v>28</v>
      </c>
    </row>
    <row r="7862" spans="2:14" hidden="1" x14ac:dyDescent="0.3">
      <c r="B7862">
        <v>0</v>
      </c>
      <c r="C7862">
        <v>163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7</v>
      </c>
      <c r="K7862" t="s">
        <v>37</v>
      </c>
      <c r="L7862">
        <v>49</v>
      </c>
      <c r="M7862">
        <v>27458.080249999999</v>
      </c>
      <c r="N7862" t="s">
        <v>28</v>
      </c>
    </row>
    <row r="7863" spans="2:14" hidden="1" x14ac:dyDescent="0.3">
      <c r="B7863">
        <v>0</v>
      </c>
      <c r="C7863">
        <v>565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7</v>
      </c>
      <c r="K7863" t="s">
        <v>37</v>
      </c>
      <c r="L7863">
        <v>49</v>
      </c>
      <c r="M7863">
        <v>27458.080679999999</v>
      </c>
      <c r="N7863" t="s">
        <v>28</v>
      </c>
    </row>
    <row r="7864" spans="2:14" hidden="1" x14ac:dyDescent="0.3">
      <c r="B7864">
        <v>0</v>
      </c>
      <c r="C7864">
        <v>230</v>
      </c>
      <c r="D7864">
        <v>8</v>
      </c>
      <c r="E7864">
        <v>64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27458.082299999998</v>
      </c>
      <c r="N7864" t="s">
        <v>28</v>
      </c>
    </row>
    <row r="7865" spans="2:14" hidden="1" x14ac:dyDescent="0.3">
      <c r="B7865">
        <v>0</v>
      </c>
      <c r="C7865">
        <v>90</v>
      </c>
      <c r="D7865">
        <v>8</v>
      </c>
      <c r="E7865">
        <v>64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27458.082549999999</v>
      </c>
      <c r="N7865" t="s">
        <v>28</v>
      </c>
    </row>
    <row r="7866" spans="2:14" hidden="1" x14ac:dyDescent="0.3">
      <c r="B7866">
        <v>0</v>
      </c>
      <c r="C7866">
        <v>98</v>
      </c>
      <c r="D7866">
        <v>8</v>
      </c>
      <c r="E7866">
        <v>64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27458.08281</v>
      </c>
      <c r="N7866" t="s">
        <v>28</v>
      </c>
    </row>
    <row r="7867" spans="2:14" hidden="1" x14ac:dyDescent="0.3">
      <c r="B7867">
        <v>0</v>
      </c>
      <c r="C7867" t="s">
        <v>5</v>
      </c>
      <c r="D7867">
        <v>8</v>
      </c>
      <c r="E7867">
        <v>64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27458.082979999999</v>
      </c>
      <c r="N7867" t="s">
        <v>28</v>
      </c>
    </row>
    <row r="7868" spans="2:14" hidden="1" x14ac:dyDescent="0.3">
      <c r="B7868">
        <v>0</v>
      </c>
      <c r="C7868">
        <v>163</v>
      </c>
      <c r="D7868">
        <v>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7</v>
      </c>
      <c r="K7868" t="s">
        <v>37</v>
      </c>
      <c r="L7868" t="s">
        <v>36</v>
      </c>
      <c r="M7868">
        <v>27458.08324</v>
      </c>
      <c r="N7868" t="s">
        <v>28</v>
      </c>
    </row>
    <row r="7869" spans="2:14" hidden="1" x14ac:dyDescent="0.3">
      <c r="B7869">
        <v>0</v>
      </c>
      <c r="C7869">
        <v>323</v>
      </c>
      <c r="D7869">
        <v>8</v>
      </c>
      <c r="E7869">
        <v>64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27458.083490000001</v>
      </c>
      <c r="N7869" t="s">
        <v>28</v>
      </c>
    </row>
    <row r="7870" spans="2:14" hidden="1" x14ac:dyDescent="0.3">
      <c r="B7870">
        <v>0</v>
      </c>
      <c r="C7870">
        <v>500</v>
      </c>
      <c r="D7870">
        <v>8</v>
      </c>
      <c r="E7870">
        <v>64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27458.083750000002</v>
      </c>
      <c r="N7870" t="s">
        <v>28</v>
      </c>
    </row>
    <row r="7871" spans="2:14" hidden="1" x14ac:dyDescent="0.3">
      <c r="B7871">
        <v>0</v>
      </c>
      <c r="C7871">
        <v>565</v>
      </c>
      <c r="D7871">
        <v>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7</v>
      </c>
      <c r="K7871" t="s">
        <v>37</v>
      </c>
      <c r="L7871" t="s">
        <v>36</v>
      </c>
      <c r="M7871">
        <v>27458.084009999999</v>
      </c>
      <c r="N7871" t="s">
        <v>28</v>
      </c>
    </row>
    <row r="7872" spans="2:14" hidden="1" x14ac:dyDescent="0.3">
      <c r="B7872">
        <v>0</v>
      </c>
      <c r="C7872">
        <v>163</v>
      </c>
      <c r="D7872">
        <v>8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7</v>
      </c>
      <c r="K7872" t="s">
        <v>37</v>
      </c>
      <c r="L7872" t="s">
        <v>37</v>
      </c>
      <c r="M7872">
        <v>27458.084599999998</v>
      </c>
      <c r="N7872" t="s">
        <v>28</v>
      </c>
    </row>
    <row r="7873" spans="2:14" hidden="1" x14ac:dyDescent="0.3">
      <c r="B7873">
        <v>0</v>
      </c>
      <c r="C7873">
        <v>565</v>
      </c>
      <c r="D7873">
        <v>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7</v>
      </c>
      <c r="K7873" t="s">
        <v>37</v>
      </c>
      <c r="L7873" t="s">
        <v>37</v>
      </c>
      <c r="M7873">
        <v>27458.084940000001</v>
      </c>
      <c r="N7873" t="s">
        <v>28</v>
      </c>
    </row>
    <row r="7874" spans="2:14" hidden="1" x14ac:dyDescent="0.3">
      <c r="B7874">
        <v>0</v>
      </c>
      <c r="C7874">
        <v>163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7</v>
      </c>
      <c r="K7874" t="s">
        <v>37</v>
      </c>
      <c r="L7874" t="s">
        <v>38</v>
      </c>
      <c r="M7874">
        <v>27458.08639</v>
      </c>
      <c r="N7874" t="s">
        <v>28</v>
      </c>
    </row>
    <row r="7875" spans="2:14" hidden="1" x14ac:dyDescent="0.3">
      <c r="B7875">
        <v>0</v>
      </c>
      <c r="C7875">
        <v>565</v>
      </c>
      <c r="D7875">
        <v>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7</v>
      </c>
      <c r="K7875" t="s">
        <v>37</v>
      </c>
      <c r="L7875" t="s">
        <v>38</v>
      </c>
      <c r="M7875">
        <v>27458.086739999999</v>
      </c>
      <c r="N7875" t="s">
        <v>28</v>
      </c>
    </row>
    <row r="7876" spans="2:14" hidden="1" x14ac:dyDescent="0.3">
      <c r="B7876">
        <v>0</v>
      </c>
      <c r="C7876">
        <v>163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7</v>
      </c>
      <c r="K7876" t="s">
        <v>37</v>
      </c>
      <c r="L7876" t="s">
        <v>39</v>
      </c>
      <c r="M7876">
        <v>27458.08844</v>
      </c>
      <c r="N7876" t="s">
        <v>28</v>
      </c>
    </row>
    <row r="7877" spans="2:14" hidden="1" x14ac:dyDescent="0.3">
      <c r="B7877">
        <v>0</v>
      </c>
      <c r="C7877">
        <v>565</v>
      </c>
      <c r="D7877">
        <v>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7</v>
      </c>
      <c r="K7877" t="s">
        <v>37</v>
      </c>
      <c r="L7877" t="s">
        <v>39</v>
      </c>
      <c r="M7877">
        <v>27458.088779999998</v>
      </c>
      <c r="N7877" t="s">
        <v>28</v>
      </c>
    </row>
    <row r="7878" spans="2:14" hidden="1" x14ac:dyDescent="0.3">
      <c r="B7878">
        <v>0</v>
      </c>
      <c r="C7878">
        <v>163</v>
      </c>
      <c r="D7878">
        <v>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7</v>
      </c>
      <c r="K7878" t="s">
        <v>37</v>
      </c>
      <c r="L7878" t="s">
        <v>40</v>
      </c>
      <c r="M7878">
        <v>27458.090410000001</v>
      </c>
      <c r="N7878" t="s">
        <v>28</v>
      </c>
    </row>
    <row r="7879" spans="2:14" hidden="1" x14ac:dyDescent="0.3">
      <c r="B7879">
        <v>0</v>
      </c>
      <c r="C7879">
        <v>565</v>
      </c>
      <c r="D7879">
        <v>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7</v>
      </c>
      <c r="K7879" t="s">
        <v>37</v>
      </c>
      <c r="L7879" t="s">
        <v>40</v>
      </c>
      <c r="M7879">
        <v>27458.090830000001</v>
      </c>
      <c r="N7879" t="s">
        <v>28</v>
      </c>
    </row>
    <row r="7880" spans="2:14" hidden="1" x14ac:dyDescent="0.3">
      <c r="B7880">
        <v>0</v>
      </c>
      <c r="C7880">
        <v>230</v>
      </c>
      <c r="D7880">
        <v>8</v>
      </c>
      <c r="E7880">
        <v>64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27458.092280000001</v>
      </c>
      <c r="N7880" t="s">
        <v>28</v>
      </c>
    </row>
    <row r="7881" spans="2:14" hidden="1" x14ac:dyDescent="0.3">
      <c r="B7881">
        <v>0</v>
      </c>
      <c r="C7881">
        <v>90</v>
      </c>
      <c r="D7881">
        <v>8</v>
      </c>
      <c r="E7881">
        <v>64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27458.092540000001</v>
      </c>
      <c r="N7881" t="s">
        <v>28</v>
      </c>
    </row>
    <row r="7882" spans="2:14" hidden="1" x14ac:dyDescent="0.3">
      <c r="B7882">
        <v>0</v>
      </c>
      <c r="C7882">
        <v>98</v>
      </c>
      <c r="D7882">
        <v>8</v>
      </c>
      <c r="E7882">
        <v>64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27458.092789999999</v>
      </c>
      <c r="N7882" t="s">
        <v>28</v>
      </c>
    </row>
    <row r="7883" spans="2:14" hidden="1" x14ac:dyDescent="0.3">
      <c r="B7883">
        <v>0</v>
      </c>
      <c r="C7883" t="s">
        <v>5</v>
      </c>
      <c r="D7883">
        <v>8</v>
      </c>
      <c r="E7883">
        <v>64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27458.093049999999</v>
      </c>
      <c r="N7883" t="s">
        <v>28</v>
      </c>
    </row>
    <row r="7884" spans="2:14" hidden="1" x14ac:dyDescent="0.3">
      <c r="B7884">
        <v>0</v>
      </c>
      <c r="C7884">
        <v>163</v>
      </c>
      <c r="D7884">
        <v>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7</v>
      </c>
      <c r="K7884" t="s">
        <v>37</v>
      </c>
      <c r="L7884" t="s">
        <v>41</v>
      </c>
      <c r="M7884">
        <v>27458.093219999999</v>
      </c>
      <c r="N7884" t="s">
        <v>28</v>
      </c>
    </row>
    <row r="7885" spans="2:14" hidden="1" x14ac:dyDescent="0.3">
      <c r="B7885">
        <v>0</v>
      </c>
      <c r="C7885">
        <v>323</v>
      </c>
      <c r="D7885">
        <v>8</v>
      </c>
      <c r="E7885">
        <v>64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27458.09348</v>
      </c>
      <c r="N7885" t="s">
        <v>28</v>
      </c>
    </row>
    <row r="7886" spans="2:14" hidden="1" x14ac:dyDescent="0.3">
      <c r="B7886">
        <v>0</v>
      </c>
      <c r="C7886">
        <v>500</v>
      </c>
      <c r="D7886">
        <v>8</v>
      </c>
      <c r="E7886">
        <v>64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27458.093730000001</v>
      </c>
      <c r="N7886" t="s">
        <v>28</v>
      </c>
    </row>
    <row r="7887" spans="2:14" hidden="1" x14ac:dyDescent="0.3">
      <c r="B7887">
        <v>0</v>
      </c>
      <c r="C7887">
        <v>565</v>
      </c>
      <c r="D7887">
        <v>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7</v>
      </c>
      <c r="K7887" t="s">
        <v>37</v>
      </c>
      <c r="L7887" t="s">
        <v>41</v>
      </c>
      <c r="M7887">
        <v>27458.093990000001</v>
      </c>
      <c r="N7887" t="s">
        <v>28</v>
      </c>
    </row>
    <row r="7888" spans="2:14" hidden="1" x14ac:dyDescent="0.3">
      <c r="B7888">
        <v>0</v>
      </c>
      <c r="C7888">
        <v>163</v>
      </c>
      <c r="D7888">
        <v>8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7</v>
      </c>
      <c r="K7888" t="s">
        <v>37</v>
      </c>
      <c r="L7888">
        <v>50</v>
      </c>
      <c r="M7888">
        <v>27458.094590000001</v>
      </c>
      <c r="N7888" t="s">
        <v>28</v>
      </c>
    </row>
    <row r="7889" spans="2:17" hidden="1" x14ac:dyDescent="0.3">
      <c r="B7889">
        <v>0</v>
      </c>
      <c r="C7889">
        <v>565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7</v>
      </c>
      <c r="K7889" t="s">
        <v>37</v>
      </c>
      <c r="L7889">
        <v>50</v>
      </c>
      <c r="M7889">
        <v>27458.095010000001</v>
      </c>
      <c r="N7889" t="s">
        <v>28</v>
      </c>
    </row>
    <row r="7890" spans="2:17" hidden="1" x14ac:dyDescent="0.3">
      <c r="B7890">
        <v>0</v>
      </c>
      <c r="C7890">
        <v>163</v>
      </c>
      <c r="D7890">
        <v>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7</v>
      </c>
      <c r="K7890" t="s">
        <v>37</v>
      </c>
      <c r="L7890">
        <v>51</v>
      </c>
      <c r="M7890">
        <v>27458.096549999998</v>
      </c>
      <c r="N7890" t="s">
        <v>28</v>
      </c>
    </row>
    <row r="7891" spans="2:17" hidden="1" x14ac:dyDescent="0.3">
      <c r="B7891">
        <v>0</v>
      </c>
      <c r="C7891">
        <v>565</v>
      </c>
      <c r="D7891">
        <v>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7</v>
      </c>
      <c r="K7891" t="s">
        <v>37</v>
      </c>
      <c r="L7891">
        <v>51</v>
      </c>
      <c r="M7891">
        <v>27458.096979999998</v>
      </c>
      <c r="N7891" t="s">
        <v>28</v>
      </c>
    </row>
    <row r="7892" spans="2:17" hidden="1" x14ac:dyDescent="0.3">
      <c r="B7892">
        <v>0</v>
      </c>
      <c r="C7892">
        <v>163</v>
      </c>
      <c r="D7892">
        <v>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7</v>
      </c>
      <c r="K7892" t="s">
        <v>37</v>
      </c>
      <c r="L7892">
        <v>52</v>
      </c>
      <c r="M7892">
        <v>27458.098600000001</v>
      </c>
      <c r="N7892" t="s">
        <v>28</v>
      </c>
    </row>
    <row r="7893" spans="2:17" hidden="1" x14ac:dyDescent="0.3">
      <c r="B7893">
        <v>0</v>
      </c>
      <c r="C7893">
        <v>565</v>
      </c>
      <c r="D7893">
        <v>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7</v>
      </c>
      <c r="K7893" t="s">
        <v>37</v>
      </c>
      <c r="L7893">
        <v>52</v>
      </c>
      <c r="M7893">
        <v>27458.099020000001</v>
      </c>
      <c r="N7893" t="s">
        <v>28</v>
      </c>
    </row>
    <row r="7894" spans="2:17" hidden="1" x14ac:dyDescent="0.3">
      <c r="B7894">
        <v>0</v>
      </c>
      <c r="C7894">
        <v>163</v>
      </c>
      <c r="D7894">
        <v>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7</v>
      </c>
      <c r="K7894" t="s">
        <v>37</v>
      </c>
      <c r="L7894">
        <v>53</v>
      </c>
      <c r="M7894">
        <v>27458.10065</v>
      </c>
      <c r="N7894" t="s">
        <v>28</v>
      </c>
    </row>
    <row r="7895" spans="2:17" hidden="1" x14ac:dyDescent="0.3">
      <c r="B7895">
        <v>0</v>
      </c>
      <c r="C7895">
        <v>565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7</v>
      </c>
      <c r="K7895" t="s">
        <v>37</v>
      </c>
      <c r="L7895">
        <v>53</v>
      </c>
      <c r="M7895">
        <v>27458.101070000001</v>
      </c>
      <c r="N7895" t="s">
        <v>28</v>
      </c>
    </row>
    <row r="7896" spans="2:17" hidden="1" x14ac:dyDescent="0.3">
      <c r="B7896">
        <v>0</v>
      </c>
      <c r="C7896" t="s">
        <v>9</v>
      </c>
      <c r="D7896">
        <v>8</v>
      </c>
      <c r="E7896" t="s">
        <v>132</v>
      </c>
      <c r="F7896">
        <v>45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27458.102269999999</v>
      </c>
      <c r="N7896" t="s">
        <v>28</v>
      </c>
      <c r="Q7896">
        <f>M7896-M7877</f>
        <v>1.3490000001183944E-2</v>
      </c>
    </row>
    <row r="7897" spans="2:17" hidden="1" x14ac:dyDescent="0.3">
      <c r="B7897">
        <v>0</v>
      </c>
      <c r="C7897">
        <v>90</v>
      </c>
      <c r="D7897">
        <v>8</v>
      </c>
      <c r="E7897">
        <v>64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27458.10252</v>
      </c>
      <c r="N7897" t="s">
        <v>28</v>
      </c>
    </row>
    <row r="7898" spans="2:17" hidden="1" x14ac:dyDescent="0.3">
      <c r="B7898">
        <v>0</v>
      </c>
      <c r="C7898">
        <v>98</v>
      </c>
      <c r="D7898">
        <v>8</v>
      </c>
      <c r="E7898">
        <v>64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27458.102780000001</v>
      </c>
      <c r="N7898" t="s">
        <v>28</v>
      </c>
    </row>
    <row r="7899" spans="2:17" hidden="1" x14ac:dyDescent="0.3">
      <c r="B7899">
        <v>0</v>
      </c>
      <c r="C7899" t="s">
        <v>10</v>
      </c>
      <c r="D7899">
        <v>8</v>
      </c>
      <c r="E7899">
        <v>55</v>
      </c>
      <c r="F7899">
        <v>46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27458.103029999998</v>
      </c>
      <c r="N7899" t="s">
        <v>28</v>
      </c>
    </row>
    <row r="7900" spans="2:17" hidden="1" x14ac:dyDescent="0.3">
      <c r="B7900">
        <v>0</v>
      </c>
      <c r="C7900" t="s">
        <v>5</v>
      </c>
      <c r="D7900">
        <v>8</v>
      </c>
      <c r="E7900">
        <v>64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27458.103210000001</v>
      </c>
      <c r="N7900" t="s">
        <v>28</v>
      </c>
    </row>
    <row r="7901" spans="2:17" hidden="1" x14ac:dyDescent="0.3">
      <c r="B7901">
        <v>0</v>
      </c>
      <c r="C7901" t="s">
        <v>11</v>
      </c>
      <c r="D7901">
        <v>8</v>
      </c>
      <c r="E7901" t="s">
        <v>149</v>
      </c>
      <c r="F7901">
        <v>46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27458.103459999998</v>
      </c>
      <c r="N7901" t="s">
        <v>28</v>
      </c>
    </row>
    <row r="7902" spans="2:17" hidden="1" x14ac:dyDescent="0.3">
      <c r="B7902">
        <v>0</v>
      </c>
      <c r="C7902">
        <v>163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7</v>
      </c>
      <c r="K7902" t="s">
        <v>37</v>
      </c>
      <c r="L7902">
        <v>54</v>
      </c>
      <c r="M7902">
        <v>27458.103719999999</v>
      </c>
      <c r="N7902" t="s">
        <v>28</v>
      </c>
    </row>
    <row r="7903" spans="2:17" hidden="1" x14ac:dyDescent="0.3">
      <c r="B7903">
        <v>0</v>
      </c>
      <c r="C7903">
        <v>230</v>
      </c>
      <c r="D7903">
        <v>8</v>
      </c>
      <c r="E7903">
        <v>64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27458.10397</v>
      </c>
      <c r="N7903" t="s">
        <v>28</v>
      </c>
    </row>
    <row r="7904" spans="2:17" hidden="1" x14ac:dyDescent="0.3">
      <c r="B7904">
        <v>0</v>
      </c>
      <c r="C7904">
        <v>323</v>
      </c>
      <c r="D7904">
        <v>8</v>
      </c>
      <c r="E7904">
        <v>64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27458.104230000001</v>
      </c>
      <c r="N7904" t="s">
        <v>28</v>
      </c>
    </row>
    <row r="7905" spans="2:17" hidden="1" x14ac:dyDescent="0.3">
      <c r="B7905">
        <v>0</v>
      </c>
      <c r="C7905">
        <v>500</v>
      </c>
      <c r="D7905">
        <v>8</v>
      </c>
      <c r="E7905">
        <v>64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27458.104490000002</v>
      </c>
      <c r="N7905" t="s">
        <v>28</v>
      </c>
    </row>
    <row r="7906" spans="2:17" hidden="1" x14ac:dyDescent="0.3">
      <c r="B7906">
        <v>0</v>
      </c>
      <c r="C7906">
        <v>565</v>
      </c>
      <c r="D7906">
        <v>8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7</v>
      </c>
      <c r="K7906" t="s">
        <v>37</v>
      </c>
      <c r="L7906">
        <v>54</v>
      </c>
      <c r="M7906">
        <v>27458.104739999999</v>
      </c>
      <c r="N7906" t="s">
        <v>28</v>
      </c>
    </row>
    <row r="7907" spans="2:17" hidden="1" x14ac:dyDescent="0.3">
      <c r="B7907">
        <v>0</v>
      </c>
      <c r="C7907">
        <v>163</v>
      </c>
      <c r="D7907">
        <v>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7</v>
      </c>
      <c r="K7907" t="s">
        <v>37</v>
      </c>
      <c r="L7907">
        <v>55</v>
      </c>
      <c r="M7907">
        <v>27458.105250000001</v>
      </c>
      <c r="N7907" t="s">
        <v>28</v>
      </c>
    </row>
    <row r="7908" spans="2:17" hidden="1" x14ac:dyDescent="0.3">
      <c r="B7908">
        <v>0</v>
      </c>
      <c r="C7908">
        <v>565</v>
      </c>
      <c r="D7908">
        <v>8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7</v>
      </c>
      <c r="K7908" t="s">
        <v>37</v>
      </c>
      <c r="L7908">
        <v>55</v>
      </c>
      <c r="M7908">
        <v>27458.105680000001</v>
      </c>
      <c r="N7908" t="s">
        <v>28</v>
      </c>
    </row>
    <row r="7909" spans="2:17" hidden="1" x14ac:dyDescent="0.3">
      <c r="B7909">
        <v>0</v>
      </c>
      <c r="C7909">
        <v>163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7</v>
      </c>
      <c r="K7909" t="s">
        <v>37</v>
      </c>
      <c r="L7909">
        <v>56</v>
      </c>
      <c r="M7909">
        <v>27458.106790000002</v>
      </c>
      <c r="N7909" t="s">
        <v>28</v>
      </c>
    </row>
    <row r="7910" spans="2:17" hidden="1" x14ac:dyDescent="0.3">
      <c r="B7910">
        <v>0</v>
      </c>
      <c r="C7910">
        <v>565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7</v>
      </c>
      <c r="K7910" t="s">
        <v>37</v>
      </c>
      <c r="L7910">
        <v>56</v>
      </c>
      <c r="M7910">
        <v>27458.10713</v>
      </c>
      <c r="N7910" t="s">
        <v>28</v>
      </c>
    </row>
    <row r="7911" spans="2:17" hidden="1" x14ac:dyDescent="0.3">
      <c r="B7911">
        <v>0</v>
      </c>
      <c r="C7911">
        <v>163</v>
      </c>
      <c r="D7911">
        <v>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7</v>
      </c>
      <c r="K7911" t="s">
        <v>37</v>
      </c>
      <c r="L7911">
        <v>57</v>
      </c>
      <c r="M7911">
        <v>27458.108749999999</v>
      </c>
      <c r="N7911" t="s">
        <v>28</v>
      </c>
    </row>
    <row r="7912" spans="2:17" hidden="1" x14ac:dyDescent="0.3">
      <c r="B7912">
        <v>0</v>
      </c>
      <c r="C7912">
        <v>565</v>
      </c>
      <c r="D7912">
        <v>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7</v>
      </c>
      <c r="K7912" t="s">
        <v>37</v>
      </c>
      <c r="L7912">
        <v>57</v>
      </c>
      <c r="M7912">
        <v>27458.109179999999</v>
      </c>
      <c r="N7912" t="s">
        <v>28</v>
      </c>
    </row>
    <row r="7913" spans="2:17" hidden="1" x14ac:dyDescent="0.3">
      <c r="B7913">
        <v>0</v>
      </c>
      <c r="C7913">
        <v>163</v>
      </c>
      <c r="D7913">
        <v>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7</v>
      </c>
      <c r="K7913" t="s">
        <v>37</v>
      </c>
      <c r="L7913">
        <v>58</v>
      </c>
      <c r="M7913">
        <v>27458.110799999999</v>
      </c>
      <c r="N7913" t="s">
        <v>28</v>
      </c>
    </row>
    <row r="7914" spans="2:17" hidden="1" x14ac:dyDescent="0.3">
      <c r="B7914">
        <v>0</v>
      </c>
      <c r="C7914">
        <v>565</v>
      </c>
      <c r="D7914">
        <v>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7</v>
      </c>
      <c r="K7914" t="s">
        <v>37</v>
      </c>
      <c r="L7914">
        <v>58</v>
      </c>
      <c r="M7914">
        <v>27458.111229999999</v>
      </c>
      <c r="N7914" t="s">
        <v>28</v>
      </c>
    </row>
    <row r="7915" spans="2:17" hidden="1" x14ac:dyDescent="0.3">
      <c r="B7915">
        <v>0</v>
      </c>
      <c r="C7915" t="s">
        <v>9</v>
      </c>
      <c r="D7915">
        <v>8</v>
      </c>
      <c r="E7915" t="s">
        <v>133</v>
      </c>
      <c r="F7915">
        <v>45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27458.112249999998</v>
      </c>
      <c r="N7915" t="s">
        <v>28</v>
      </c>
      <c r="Q7915">
        <f>M7915-M7896</f>
        <v>9.9799999989045318E-3</v>
      </c>
    </row>
    <row r="7916" spans="2:17" hidden="1" x14ac:dyDescent="0.3">
      <c r="B7916">
        <v>0</v>
      </c>
      <c r="C7916">
        <v>90</v>
      </c>
      <c r="D7916">
        <v>8</v>
      </c>
      <c r="E7916">
        <v>64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27458.112509999999</v>
      </c>
      <c r="N7916" t="s">
        <v>28</v>
      </c>
    </row>
    <row r="7917" spans="2:17" hidden="1" x14ac:dyDescent="0.3">
      <c r="B7917">
        <v>0</v>
      </c>
      <c r="C7917">
        <v>98</v>
      </c>
      <c r="D7917">
        <v>8</v>
      </c>
      <c r="E7917">
        <v>64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27458.11276</v>
      </c>
      <c r="N7917" t="s">
        <v>28</v>
      </c>
    </row>
    <row r="7918" spans="2:17" hidden="1" x14ac:dyDescent="0.3">
      <c r="B7918">
        <v>0</v>
      </c>
      <c r="C7918" t="s">
        <v>10</v>
      </c>
      <c r="D7918">
        <v>8</v>
      </c>
      <c r="E7918" t="s">
        <v>42</v>
      </c>
      <c r="F7918">
        <v>46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27458.113020000001</v>
      </c>
      <c r="N7918" t="s">
        <v>28</v>
      </c>
    </row>
    <row r="7919" spans="2:17" hidden="1" x14ac:dyDescent="0.3">
      <c r="B7919">
        <v>0</v>
      </c>
      <c r="C7919" t="s">
        <v>5</v>
      </c>
      <c r="D7919">
        <v>8</v>
      </c>
      <c r="E7919">
        <v>64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27458.113270000002</v>
      </c>
      <c r="N7919" t="s">
        <v>28</v>
      </c>
    </row>
    <row r="7920" spans="2:17" hidden="1" x14ac:dyDescent="0.3">
      <c r="B7920">
        <v>0</v>
      </c>
      <c r="C7920" t="s">
        <v>11</v>
      </c>
      <c r="D7920">
        <v>8</v>
      </c>
      <c r="E7920" t="s">
        <v>150</v>
      </c>
      <c r="F7920">
        <v>46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27458.113450000001</v>
      </c>
      <c r="N7920" t="s">
        <v>28</v>
      </c>
    </row>
    <row r="7921" spans="2:17" hidden="1" x14ac:dyDescent="0.3">
      <c r="B7921">
        <v>0</v>
      </c>
      <c r="C7921">
        <v>163</v>
      </c>
      <c r="D7921">
        <v>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7</v>
      </c>
      <c r="K7921" t="s">
        <v>37</v>
      </c>
      <c r="L7921">
        <v>59</v>
      </c>
      <c r="M7921">
        <v>27458.113700000002</v>
      </c>
      <c r="N7921" t="s">
        <v>28</v>
      </c>
    </row>
    <row r="7922" spans="2:17" hidden="1" x14ac:dyDescent="0.3">
      <c r="B7922">
        <v>0</v>
      </c>
      <c r="C7922">
        <v>230</v>
      </c>
      <c r="D7922">
        <v>8</v>
      </c>
      <c r="E7922">
        <v>64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27458.113959999999</v>
      </c>
      <c r="N7922" t="s">
        <v>28</v>
      </c>
    </row>
    <row r="7923" spans="2:17" hidden="1" x14ac:dyDescent="0.3">
      <c r="B7923">
        <v>0</v>
      </c>
      <c r="C7923">
        <v>323</v>
      </c>
      <c r="D7923">
        <v>8</v>
      </c>
      <c r="E7923">
        <v>64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27458.11421</v>
      </c>
      <c r="N7923" t="s">
        <v>28</v>
      </c>
    </row>
    <row r="7924" spans="2:17" hidden="1" x14ac:dyDescent="0.3">
      <c r="B7924">
        <v>0</v>
      </c>
      <c r="C7924">
        <v>500</v>
      </c>
      <c r="D7924">
        <v>8</v>
      </c>
      <c r="E7924">
        <v>64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27458.11447</v>
      </c>
      <c r="N7924" t="s">
        <v>28</v>
      </c>
    </row>
    <row r="7925" spans="2:17" hidden="1" x14ac:dyDescent="0.3">
      <c r="B7925">
        <v>0</v>
      </c>
      <c r="C7925">
        <v>565</v>
      </c>
      <c r="D7925">
        <v>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7</v>
      </c>
      <c r="K7925" t="s">
        <v>37</v>
      </c>
      <c r="L7925">
        <v>59</v>
      </c>
      <c r="M7925">
        <v>27458.114730000001</v>
      </c>
      <c r="N7925" t="s">
        <v>28</v>
      </c>
    </row>
    <row r="7926" spans="2:17" hidden="1" x14ac:dyDescent="0.3">
      <c r="B7926">
        <v>0</v>
      </c>
      <c r="C7926">
        <v>163</v>
      </c>
      <c r="D7926">
        <v>8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7</v>
      </c>
      <c r="K7926" t="s">
        <v>37</v>
      </c>
      <c r="L7926" t="s">
        <v>42</v>
      </c>
      <c r="M7926">
        <v>27458.115320000001</v>
      </c>
      <c r="N7926" t="s">
        <v>28</v>
      </c>
    </row>
    <row r="7927" spans="2:17" hidden="1" x14ac:dyDescent="0.3">
      <c r="B7927">
        <v>0</v>
      </c>
      <c r="C7927">
        <v>565</v>
      </c>
      <c r="D7927">
        <v>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7</v>
      </c>
      <c r="K7927" t="s">
        <v>37</v>
      </c>
      <c r="L7927" t="s">
        <v>42</v>
      </c>
      <c r="M7927">
        <v>27458.115659999999</v>
      </c>
      <c r="N7927" t="s">
        <v>28</v>
      </c>
    </row>
    <row r="7928" spans="2:17" hidden="1" x14ac:dyDescent="0.3">
      <c r="B7928">
        <v>0</v>
      </c>
      <c r="C7928">
        <v>163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7</v>
      </c>
      <c r="K7928" t="s">
        <v>37</v>
      </c>
      <c r="L7928" t="s">
        <v>43</v>
      </c>
      <c r="M7928">
        <v>27458.11694</v>
      </c>
      <c r="N7928" t="s">
        <v>28</v>
      </c>
    </row>
    <row r="7929" spans="2:17" hidden="1" x14ac:dyDescent="0.3">
      <c r="B7929">
        <v>0</v>
      </c>
      <c r="C7929">
        <v>565</v>
      </c>
      <c r="D7929">
        <v>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7</v>
      </c>
      <c r="K7929" t="s">
        <v>37</v>
      </c>
      <c r="L7929" t="s">
        <v>43</v>
      </c>
      <c r="M7929">
        <v>27458.11737</v>
      </c>
      <c r="N7929" t="s">
        <v>28</v>
      </c>
    </row>
    <row r="7930" spans="2:17" hidden="1" x14ac:dyDescent="0.3">
      <c r="B7930">
        <v>0</v>
      </c>
      <c r="C7930">
        <v>163</v>
      </c>
      <c r="D7930">
        <v>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7</v>
      </c>
      <c r="K7930" t="s">
        <v>37</v>
      </c>
      <c r="L7930" t="s">
        <v>44</v>
      </c>
      <c r="M7930">
        <v>27458.118989999999</v>
      </c>
      <c r="N7930" t="s">
        <v>28</v>
      </c>
    </row>
    <row r="7931" spans="2:17" hidden="1" x14ac:dyDescent="0.3">
      <c r="B7931">
        <v>0</v>
      </c>
      <c r="C7931">
        <v>565</v>
      </c>
      <c r="D7931">
        <v>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7</v>
      </c>
      <c r="K7931" t="s">
        <v>37</v>
      </c>
      <c r="L7931" t="s">
        <v>44</v>
      </c>
      <c r="M7931">
        <v>27458.119419999999</v>
      </c>
      <c r="N7931" t="s">
        <v>28</v>
      </c>
    </row>
    <row r="7932" spans="2:17" hidden="1" x14ac:dyDescent="0.3">
      <c r="B7932">
        <v>0</v>
      </c>
      <c r="C7932">
        <v>163</v>
      </c>
      <c r="D7932">
        <v>8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7</v>
      </c>
      <c r="K7932" t="s">
        <v>37</v>
      </c>
      <c r="L7932" t="s">
        <v>45</v>
      </c>
      <c r="M7932">
        <v>27458.121040000002</v>
      </c>
      <c r="N7932" t="s">
        <v>28</v>
      </c>
    </row>
    <row r="7933" spans="2:17" hidden="1" x14ac:dyDescent="0.3">
      <c r="B7933">
        <v>0</v>
      </c>
      <c r="C7933">
        <v>565</v>
      </c>
      <c r="D7933">
        <v>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7</v>
      </c>
      <c r="K7933" t="s">
        <v>37</v>
      </c>
      <c r="L7933" t="s">
        <v>45</v>
      </c>
      <c r="M7933">
        <v>27458.12138</v>
      </c>
      <c r="N7933" t="s">
        <v>28</v>
      </c>
    </row>
    <row r="7934" spans="2:17" hidden="1" x14ac:dyDescent="0.3">
      <c r="B7934">
        <v>0</v>
      </c>
      <c r="C7934" t="s">
        <v>9</v>
      </c>
      <c r="D7934">
        <v>8</v>
      </c>
      <c r="E7934" t="s">
        <v>134</v>
      </c>
      <c r="F7934">
        <v>45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27458.122230000001</v>
      </c>
      <c r="N7934" t="s">
        <v>28</v>
      </c>
      <c r="Q7934">
        <f>M7934-M7915</f>
        <v>9.9800000025425106E-3</v>
      </c>
    </row>
    <row r="7935" spans="2:17" hidden="1" x14ac:dyDescent="0.3">
      <c r="B7935">
        <v>0</v>
      </c>
      <c r="C7935">
        <v>90</v>
      </c>
      <c r="D7935">
        <v>8</v>
      </c>
      <c r="E7935">
        <v>64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27458.122490000002</v>
      </c>
      <c r="N7935" t="s">
        <v>28</v>
      </c>
    </row>
    <row r="7936" spans="2:17" hidden="1" x14ac:dyDescent="0.3">
      <c r="B7936">
        <v>0</v>
      </c>
      <c r="C7936">
        <v>98</v>
      </c>
      <c r="D7936">
        <v>8</v>
      </c>
      <c r="E7936">
        <v>64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27458.122749999999</v>
      </c>
      <c r="N7936" t="s">
        <v>28</v>
      </c>
    </row>
    <row r="7937" spans="2:14" hidden="1" x14ac:dyDescent="0.3">
      <c r="B7937">
        <v>0</v>
      </c>
      <c r="C7937" t="s">
        <v>10</v>
      </c>
      <c r="D7937">
        <v>8</v>
      </c>
      <c r="E7937" t="s">
        <v>47</v>
      </c>
      <c r="F7937">
        <v>46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27458.123</v>
      </c>
      <c r="N7937" t="s">
        <v>28</v>
      </c>
    </row>
    <row r="7938" spans="2:14" hidden="1" x14ac:dyDescent="0.3">
      <c r="B7938">
        <v>0</v>
      </c>
      <c r="C7938" t="s">
        <v>5</v>
      </c>
      <c r="D7938">
        <v>8</v>
      </c>
      <c r="E7938">
        <v>64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27458.12326</v>
      </c>
      <c r="N7938" t="s">
        <v>28</v>
      </c>
    </row>
    <row r="7939" spans="2:14" hidden="1" x14ac:dyDescent="0.3">
      <c r="B7939">
        <v>0</v>
      </c>
      <c r="C7939" t="s">
        <v>11</v>
      </c>
      <c r="D7939">
        <v>8</v>
      </c>
      <c r="E7939" t="s">
        <v>151</v>
      </c>
      <c r="F7939">
        <v>46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27458.123510000001</v>
      </c>
      <c r="N7939" t="s">
        <v>28</v>
      </c>
    </row>
    <row r="7940" spans="2:14" hidden="1" x14ac:dyDescent="0.3">
      <c r="B7940">
        <v>0</v>
      </c>
      <c r="C7940">
        <v>163</v>
      </c>
      <c r="D7940">
        <v>8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7</v>
      </c>
      <c r="K7940" t="s">
        <v>37</v>
      </c>
      <c r="L7940" t="s">
        <v>46</v>
      </c>
      <c r="M7940">
        <v>27458.12369</v>
      </c>
      <c r="N7940" t="s">
        <v>28</v>
      </c>
    </row>
    <row r="7941" spans="2:14" hidden="1" x14ac:dyDescent="0.3">
      <c r="B7941">
        <v>0</v>
      </c>
      <c r="C7941">
        <v>230</v>
      </c>
      <c r="D7941">
        <v>8</v>
      </c>
      <c r="E7941">
        <v>64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27458.123940000001</v>
      </c>
      <c r="N7941" t="s">
        <v>28</v>
      </c>
    </row>
    <row r="7942" spans="2:14" hidden="1" x14ac:dyDescent="0.3">
      <c r="B7942">
        <v>0</v>
      </c>
      <c r="C7942">
        <v>323</v>
      </c>
      <c r="D7942">
        <v>8</v>
      </c>
      <c r="E7942">
        <v>64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27458.124199999998</v>
      </c>
      <c r="N7942" t="s">
        <v>28</v>
      </c>
    </row>
    <row r="7943" spans="2:14" hidden="1" x14ac:dyDescent="0.3">
      <c r="B7943">
        <v>0</v>
      </c>
      <c r="C7943">
        <v>500</v>
      </c>
      <c r="D7943">
        <v>8</v>
      </c>
      <c r="E7943">
        <v>64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27458.124449999999</v>
      </c>
      <c r="N7943" t="s">
        <v>28</v>
      </c>
    </row>
    <row r="7944" spans="2:14" hidden="1" x14ac:dyDescent="0.3">
      <c r="B7944">
        <v>0</v>
      </c>
      <c r="C7944">
        <v>565</v>
      </c>
      <c r="D7944">
        <v>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7</v>
      </c>
      <c r="K7944" t="s">
        <v>37</v>
      </c>
      <c r="L7944" t="s">
        <v>46</v>
      </c>
      <c r="M7944">
        <v>27458.12471</v>
      </c>
      <c r="N7944" t="s">
        <v>28</v>
      </c>
    </row>
    <row r="7945" spans="2:14" hidden="1" x14ac:dyDescent="0.3">
      <c r="B7945">
        <v>0</v>
      </c>
      <c r="C7945">
        <v>163</v>
      </c>
      <c r="D7945">
        <v>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7</v>
      </c>
      <c r="K7945" t="s">
        <v>37</v>
      </c>
      <c r="L7945" t="s">
        <v>47</v>
      </c>
      <c r="M7945">
        <v>27458.125309999999</v>
      </c>
      <c r="N7945" t="s">
        <v>28</v>
      </c>
    </row>
    <row r="7946" spans="2:14" hidden="1" x14ac:dyDescent="0.3">
      <c r="B7946">
        <v>0</v>
      </c>
      <c r="C7946">
        <v>565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7</v>
      </c>
      <c r="K7946" t="s">
        <v>37</v>
      </c>
      <c r="L7946" t="s">
        <v>47</v>
      </c>
      <c r="M7946">
        <v>27458.12573</v>
      </c>
      <c r="N7946" t="s">
        <v>28</v>
      </c>
    </row>
    <row r="7947" spans="2:14" hidden="1" x14ac:dyDescent="0.3">
      <c r="B7947">
        <v>0</v>
      </c>
      <c r="C7947">
        <v>163</v>
      </c>
      <c r="D7947">
        <v>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7</v>
      </c>
      <c r="K7947" t="s">
        <v>37</v>
      </c>
      <c r="L7947">
        <v>60</v>
      </c>
      <c r="M7947">
        <v>27458.127100000002</v>
      </c>
      <c r="N7947" t="s">
        <v>28</v>
      </c>
    </row>
    <row r="7948" spans="2:14" hidden="1" x14ac:dyDescent="0.3">
      <c r="B7948">
        <v>0</v>
      </c>
      <c r="C7948">
        <v>565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7</v>
      </c>
      <c r="K7948" t="s">
        <v>37</v>
      </c>
      <c r="L7948">
        <v>60</v>
      </c>
      <c r="M7948">
        <v>27458.127530000002</v>
      </c>
      <c r="N7948" t="s">
        <v>28</v>
      </c>
    </row>
    <row r="7949" spans="2:14" hidden="1" x14ac:dyDescent="0.3">
      <c r="B7949">
        <v>0</v>
      </c>
      <c r="C7949">
        <v>163</v>
      </c>
      <c r="D7949">
        <v>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7</v>
      </c>
      <c r="K7949" t="s">
        <v>37</v>
      </c>
      <c r="L7949">
        <v>61</v>
      </c>
      <c r="M7949">
        <v>27458.129150000001</v>
      </c>
      <c r="N7949" t="s">
        <v>28</v>
      </c>
    </row>
    <row r="7950" spans="2:14" hidden="1" x14ac:dyDescent="0.3">
      <c r="B7950">
        <v>0</v>
      </c>
      <c r="C7950">
        <v>565</v>
      </c>
      <c r="D7950">
        <v>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7</v>
      </c>
      <c r="K7950" t="s">
        <v>37</v>
      </c>
      <c r="L7950">
        <v>61</v>
      </c>
      <c r="M7950">
        <v>27458.129570000001</v>
      </c>
      <c r="N7950" t="s">
        <v>28</v>
      </c>
    </row>
    <row r="7951" spans="2:14" hidden="1" x14ac:dyDescent="0.3">
      <c r="B7951">
        <v>0</v>
      </c>
      <c r="C7951">
        <v>163</v>
      </c>
      <c r="D7951">
        <v>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7</v>
      </c>
      <c r="K7951" t="s">
        <v>37</v>
      </c>
      <c r="L7951">
        <v>62</v>
      </c>
      <c r="M7951">
        <v>27458.13119</v>
      </c>
      <c r="N7951" t="s">
        <v>28</v>
      </c>
    </row>
    <row r="7952" spans="2:14" hidden="1" x14ac:dyDescent="0.3">
      <c r="B7952">
        <v>0</v>
      </c>
      <c r="C7952">
        <v>565</v>
      </c>
      <c r="D7952">
        <v>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7</v>
      </c>
      <c r="K7952" t="s">
        <v>37</v>
      </c>
      <c r="L7952">
        <v>62</v>
      </c>
      <c r="M7952">
        <v>27458.13162</v>
      </c>
      <c r="N7952" t="s">
        <v>28</v>
      </c>
    </row>
    <row r="7953" spans="2:17" hidden="1" x14ac:dyDescent="0.3">
      <c r="B7953">
        <v>0</v>
      </c>
      <c r="C7953" t="s">
        <v>9</v>
      </c>
      <c r="D7953">
        <v>8</v>
      </c>
      <c r="E7953">
        <v>0</v>
      </c>
      <c r="F7953">
        <v>46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27458.13222</v>
      </c>
      <c r="N7953" t="s">
        <v>28</v>
      </c>
      <c r="Q7953">
        <f>M7953-M7934</f>
        <v>9.9899999986519106E-3</v>
      </c>
    </row>
    <row r="7954" spans="2:17" hidden="1" x14ac:dyDescent="0.3">
      <c r="B7954">
        <v>0</v>
      </c>
      <c r="C7954">
        <v>90</v>
      </c>
      <c r="D7954">
        <v>8</v>
      </c>
      <c r="E7954">
        <v>64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27458.13247</v>
      </c>
      <c r="N7954" t="s">
        <v>28</v>
      </c>
    </row>
    <row r="7955" spans="2:17" hidden="1" x14ac:dyDescent="0.3">
      <c r="B7955">
        <v>0</v>
      </c>
      <c r="C7955">
        <v>98</v>
      </c>
      <c r="D7955">
        <v>8</v>
      </c>
      <c r="E7955">
        <v>64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27458.132730000001</v>
      </c>
      <c r="N7955" t="s">
        <v>28</v>
      </c>
    </row>
    <row r="7956" spans="2:17" hidden="1" x14ac:dyDescent="0.3">
      <c r="B7956">
        <v>0</v>
      </c>
      <c r="C7956" t="s">
        <v>10</v>
      </c>
      <c r="D7956">
        <v>8</v>
      </c>
      <c r="E7956">
        <v>64</v>
      </c>
      <c r="F7956">
        <v>46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27458.132989999998</v>
      </c>
      <c r="N7956" t="s">
        <v>28</v>
      </c>
    </row>
    <row r="7957" spans="2:17" hidden="1" x14ac:dyDescent="0.3">
      <c r="B7957">
        <v>0</v>
      </c>
      <c r="C7957" t="s">
        <v>5</v>
      </c>
      <c r="D7957">
        <v>8</v>
      </c>
      <c r="E7957">
        <v>64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27458.133239999999</v>
      </c>
      <c r="N7957" t="s">
        <v>28</v>
      </c>
    </row>
    <row r="7958" spans="2:17" hidden="1" x14ac:dyDescent="0.3">
      <c r="B7958">
        <v>0</v>
      </c>
      <c r="C7958" t="s">
        <v>11</v>
      </c>
      <c r="D7958">
        <v>8</v>
      </c>
      <c r="E7958" t="s">
        <v>152</v>
      </c>
      <c r="F7958">
        <v>46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27458.1335</v>
      </c>
      <c r="N7958" t="s">
        <v>28</v>
      </c>
    </row>
    <row r="7959" spans="2:17" hidden="1" x14ac:dyDescent="0.3">
      <c r="B7959">
        <v>0</v>
      </c>
      <c r="C7959">
        <v>163</v>
      </c>
      <c r="D7959">
        <v>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7</v>
      </c>
      <c r="K7959" t="s">
        <v>37</v>
      </c>
      <c r="L7959">
        <v>63</v>
      </c>
      <c r="M7959">
        <v>27458.133750000001</v>
      </c>
      <c r="N7959" t="s">
        <v>28</v>
      </c>
    </row>
    <row r="7960" spans="2:17" hidden="1" x14ac:dyDescent="0.3">
      <c r="B7960">
        <v>0</v>
      </c>
      <c r="C7960">
        <v>230</v>
      </c>
      <c r="D7960">
        <v>8</v>
      </c>
      <c r="E7960">
        <v>64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27458.134010000002</v>
      </c>
      <c r="N7960" t="s">
        <v>28</v>
      </c>
    </row>
    <row r="7961" spans="2:17" hidden="1" x14ac:dyDescent="0.3">
      <c r="B7961">
        <v>0</v>
      </c>
      <c r="C7961">
        <v>323</v>
      </c>
      <c r="D7961">
        <v>8</v>
      </c>
      <c r="E7961">
        <v>64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27458.134180000001</v>
      </c>
      <c r="N7961" t="s">
        <v>28</v>
      </c>
    </row>
    <row r="7962" spans="2:17" hidden="1" x14ac:dyDescent="0.3">
      <c r="B7962">
        <v>0</v>
      </c>
      <c r="C7962">
        <v>500</v>
      </c>
      <c r="D7962">
        <v>8</v>
      </c>
      <c r="E7962">
        <v>64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27458.134440000002</v>
      </c>
      <c r="N7962" t="s">
        <v>28</v>
      </c>
    </row>
    <row r="7963" spans="2:17" hidden="1" x14ac:dyDescent="0.3">
      <c r="B7963">
        <v>0</v>
      </c>
      <c r="C7963">
        <v>565</v>
      </c>
      <c r="D7963">
        <v>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7</v>
      </c>
      <c r="K7963" t="s">
        <v>37</v>
      </c>
      <c r="L7963">
        <v>63</v>
      </c>
      <c r="M7963">
        <v>27458.134689999999</v>
      </c>
      <c r="N7963" t="s">
        <v>28</v>
      </c>
    </row>
    <row r="7964" spans="2:17" hidden="1" x14ac:dyDescent="0.3">
      <c r="B7964">
        <v>0</v>
      </c>
      <c r="C7964">
        <v>163</v>
      </c>
      <c r="D7964">
        <v>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7</v>
      </c>
      <c r="K7964" t="s">
        <v>38</v>
      </c>
      <c r="L7964">
        <v>0</v>
      </c>
      <c r="M7964">
        <v>27458.135289999998</v>
      </c>
      <c r="N7964" t="s">
        <v>28</v>
      </c>
    </row>
    <row r="7965" spans="2:17" hidden="1" x14ac:dyDescent="0.3">
      <c r="B7965">
        <v>0</v>
      </c>
      <c r="C7965">
        <v>565</v>
      </c>
      <c r="D7965">
        <v>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7</v>
      </c>
      <c r="K7965" t="s">
        <v>38</v>
      </c>
      <c r="L7965">
        <v>0</v>
      </c>
      <c r="M7965">
        <v>27458.135719999998</v>
      </c>
      <c r="N7965" t="s">
        <v>28</v>
      </c>
    </row>
    <row r="7966" spans="2:17" hidden="1" x14ac:dyDescent="0.3">
      <c r="B7966">
        <v>0</v>
      </c>
      <c r="C7966">
        <v>163</v>
      </c>
      <c r="D7966">
        <v>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7</v>
      </c>
      <c r="K7966" t="s">
        <v>38</v>
      </c>
      <c r="L7966">
        <v>1</v>
      </c>
      <c r="M7966">
        <v>27458.137340000001</v>
      </c>
      <c r="N7966" t="s">
        <v>28</v>
      </c>
    </row>
    <row r="7967" spans="2:17" hidden="1" x14ac:dyDescent="0.3">
      <c r="B7967">
        <v>0</v>
      </c>
      <c r="C7967">
        <v>565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7</v>
      </c>
      <c r="K7967" t="s">
        <v>38</v>
      </c>
      <c r="L7967">
        <v>1</v>
      </c>
      <c r="M7967">
        <v>27458.137770000001</v>
      </c>
      <c r="N7967" t="s">
        <v>28</v>
      </c>
    </row>
    <row r="7968" spans="2:17" hidden="1" x14ac:dyDescent="0.3">
      <c r="B7968">
        <v>0</v>
      </c>
      <c r="C7968">
        <v>163</v>
      </c>
      <c r="D7968">
        <v>8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7</v>
      </c>
      <c r="K7968" t="s">
        <v>38</v>
      </c>
      <c r="L7968">
        <v>2</v>
      </c>
      <c r="M7968">
        <v>27458.13939</v>
      </c>
      <c r="N7968" t="s">
        <v>28</v>
      </c>
    </row>
    <row r="7969" spans="2:14" hidden="1" x14ac:dyDescent="0.3">
      <c r="B7969">
        <v>0</v>
      </c>
      <c r="C7969">
        <v>565</v>
      </c>
      <c r="D7969">
        <v>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7</v>
      </c>
      <c r="K7969" t="s">
        <v>38</v>
      </c>
      <c r="L7969">
        <v>2</v>
      </c>
      <c r="M7969">
        <v>27458.139810000001</v>
      </c>
      <c r="N7969" t="s">
        <v>28</v>
      </c>
    </row>
    <row r="7970" spans="2:14" hidden="1" x14ac:dyDescent="0.3">
      <c r="B7970">
        <v>0</v>
      </c>
      <c r="C7970">
        <v>163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7</v>
      </c>
      <c r="K7970" t="s">
        <v>38</v>
      </c>
      <c r="L7970">
        <v>3</v>
      </c>
      <c r="M7970">
        <v>27458.14143</v>
      </c>
      <c r="N7970" t="s">
        <v>28</v>
      </c>
    </row>
    <row r="7971" spans="2:14" hidden="1" x14ac:dyDescent="0.3">
      <c r="B7971">
        <v>0</v>
      </c>
      <c r="C7971">
        <v>565</v>
      </c>
      <c r="D7971">
        <v>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7</v>
      </c>
      <c r="K7971" t="s">
        <v>38</v>
      </c>
      <c r="L7971">
        <v>3</v>
      </c>
      <c r="M7971">
        <v>27458.141780000002</v>
      </c>
      <c r="N7971" t="s">
        <v>28</v>
      </c>
    </row>
    <row r="7972" spans="2:14" hidden="1" x14ac:dyDescent="0.3">
      <c r="B7972">
        <v>0</v>
      </c>
      <c r="C7972" t="s">
        <v>3</v>
      </c>
      <c r="D7972">
        <v>8</v>
      </c>
      <c r="E7972" t="s">
        <v>153</v>
      </c>
      <c r="F7972">
        <v>34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27458.142199999998</v>
      </c>
      <c r="N7972" t="s">
        <v>28</v>
      </c>
    </row>
    <row r="7973" spans="2:14" hidden="1" x14ac:dyDescent="0.3">
      <c r="B7973">
        <v>0</v>
      </c>
      <c r="C7973">
        <v>90</v>
      </c>
      <c r="D7973">
        <v>8</v>
      </c>
      <c r="E7973">
        <v>64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27458.142459999999</v>
      </c>
      <c r="N7973" t="s">
        <v>28</v>
      </c>
    </row>
    <row r="7974" spans="2:14" hidden="1" x14ac:dyDescent="0.3">
      <c r="B7974">
        <v>0</v>
      </c>
      <c r="C7974">
        <v>98</v>
      </c>
      <c r="D7974">
        <v>8</v>
      </c>
      <c r="E7974">
        <v>64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27458.14271</v>
      </c>
      <c r="N7974" t="s">
        <v>28</v>
      </c>
    </row>
    <row r="7975" spans="2:14" hidden="1" x14ac:dyDescent="0.3">
      <c r="B7975">
        <v>0</v>
      </c>
      <c r="C7975" t="s">
        <v>4</v>
      </c>
      <c r="D7975">
        <v>8</v>
      </c>
      <c r="E7975" t="s">
        <v>153</v>
      </c>
      <c r="F7975">
        <v>34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27458.142970000001</v>
      </c>
      <c r="N7975" t="s">
        <v>28</v>
      </c>
    </row>
    <row r="7976" spans="2:14" hidden="1" x14ac:dyDescent="0.3">
      <c r="B7976">
        <v>0</v>
      </c>
      <c r="C7976" t="s">
        <v>5</v>
      </c>
      <c r="D7976">
        <v>8</v>
      </c>
      <c r="E7976">
        <v>64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27458.143230000001</v>
      </c>
      <c r="N7976" t="s">
        <v>28</v>
      </c>
    </row>
    <row r="7977" spans="2:14" hidden="1" x14ac:dyDescent="0.3">
      <c r="B7977">
        <v>0</v>
      </c>
      <c r="C7977">
        <v>163</v>
      </c>
      <c r="D7977">
        <v>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7</v>
      </c>
      <c r="K7977" t="s">
        <v>38</v>
      </c>
      <c r="L7977">
        <v>4</v>
      </c>
      <c r="M7977">
        <v>27458.143479999999</v>
      </c>
      <c r="N7977" t="s">
        <v>28</v>
      </c>
    </row>
    <row r="7978" spans="2:14" hidden="1" x14ac:dyDescent="0.3">
      <c r="B7978">
        <v>0</v>
      </c>
      <c r="C7978">
        <v>230</v>
      </c>
      <c r="D7978">
        <v>8</v>
      </c>
      <c r="E7978">
        <v>64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27458.14374</v>
      </c>
      <c r="N7978" t="s">
        <v>28</v>
      </c>
    </row>
    <row r="7979" spans="2:14" hidden="1" x14ac:dyDescent="0.3">
      <c r="B7979">
        <v>0</v>
      </c>
      <c r="C7979">
        <v>323</v>
      </c>
      <c r="D7979">
        <v>8</v>
      </c>
      <c r="E7979">
        <v>64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27458.14399</v>
      </c>
      <c r="N7979" t="s">
        <v>28</v>
      </c>
    </row>
    <row r="7980" spans="2:14" hidden="1" x14ac:dyDescent="0.3">
      <c r="B7980">
        <v>0</v>
      </c>
      <c r="C7980">
        <v>500</v>
      </c>
      <c r="D7980">
        <v>8</v>
      </c>
      <c r="E7980">
        <v>64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27458.14417</v>
      </c>
      <c r="N7980" t="s">
        <v>28</v>
      </c>
    </row>
    <row r="7981" spans="2:14" hidden="1" x14ac:dyDescent="0.3">
      <c r="B7981">
        <v>0</v>
      </c>
      <c r="C7981">
        <v>565</v>
      </c>
      <c r="D7981">
        <v>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7</v>
      </c>
      <c r="K7981" t="s">
        <v>38</v>
      </c>
      <c r="L7981">
        <v>4</v>
      </c>
      <c r="M7981">
        <v>27458.144420000001</v>
      </c>
      <c r="N7981" t="s">
        <v>28</v>
      </c>
    </row>
    <row r="7982" spans="2:14" hidden="1" x14ac:dyDescent="0.3">
      <c r="B7982">
        <v>0</v>
      </c>
      <c r="C7982">
        <v>163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7</v>
      </c>
      <c r="K7982" t="s">
        <v>38</v>
      </c>
      <c r="L7982">
        <v>5</v>
      </c>
      <c r="M7982">
        <v>27458.14545</v>
      </c>
      <c r="N7982" t="s">
        <v>28</v>
      </c>
    </row>
    <row r="7983" spans="2:14" hidden="1" x14ac:dyDescent="0.3">
      <c r="B7983">
        <v>0</v>
      </c>
      <c r="C7983">
        <v>565</v>
      </c>
      <c r="D7983">
        <v>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7</v>
      </c>
      <c r="K7983" t="s">
        <v>38</v>
      </c>
      <c r="L7983">
        <v>5</v>
      </c>
      <c r="M7983">
        <v>27458.14587</v>
      </c>
      <c r="N7983" t="s">
        <v>28</v>
      </c>
    </row>
    <row r="7984" spans="2:14" hidden="1" x14ac:dyDescent="0.3">
      <c r="B7984">
        <v>0</v>
      </c>
      <c r="C7984">
        <v>163</v>
      </c>
      <c r="D7984">
        <v>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7</v>
      </c>
      <c r="K7984" t="s">
        <v>38</v>
      </c>
      <c r="L7984">
        <v>6</v>
      </c>
      <c r="M7984">
        <v>27458.147489999999</v>
      </c>
      <c r="N7984" t="s">
        <v>28</v>
      </c>
    </row>
    <row r="7985" spans="2:14" hidden="1" x14ac:dyDescent="0.3">
      <c r="B7985">
        <v>0</v>
      </c>
      <c r="C7985">
        <v>565</v>
      </c>
      <c r="D7985">
        <v>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7</v>
      </c>
      <c r="K7985" t="s">
        <v>38</v>
      </c>
      <c r="L7985">
        <v>6</v>
      </c>
      <c r="M7985">
        <v>27458.147919999999</v>
      </c>
      <c r="N7985" t="s">
        <v>28</v>
      </c>
    </row>
    <row r="7986" spans="2:14" hidden="1" x14ac:dyDescent="0.3">
      <c r="B7986">
        <v>0</v>
      </c>
      <c r="C7986">
        <v>163</v>
      </c>
      <c r="D7986">
        <v>8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7</v>
      </c>
      <c r="K7986" t="s">
        <v>38</v>
      </c>
      <c r="L7986">
        <v>7</v>
      </c>
      <c r="M7986">
        <v>27458.149539999999</v>
      </c>
      <c r="N7986" t="s">
        <v>28</v>
      </c>
    </row>
    <row r="7987" spans="2:14" hidden="1" x14ac:dyDescent="0.3">
      <c r="B7987">
        <v>0</v>
      </c>
      <c r="C7987">
        <v>565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7</v>
      </c>
      <c r="K7987" t="s">
        <v>38</v>
      </c>
      <c r="L7987">
        <v>7</v>
      </c>
      <c r="M7987">
        <v>27458.149969999999</v>
      </c>
      <c r="N7987" t="s">
        <v>28</v>
      </c>
    </row>
    <row r="7988" spans="2:14" hidden="1" x14ac:dyDescent="0.3">
      <c r="B7988">
        <v>0</v>
      </c>
      <c r="C7988">
        <v>163</v>
      </c>
      <c r="D7988">
        <v>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7</v>
      </c>
      <c r="K7988" t="s">
        <v>38</v>
      </c>
      <c r="L7988">
        <v>8</v>
      </c>
      <c r="M7988">
        <v>27458.151590000001</v>
      </c>
      <c r="N7988" t="s">
        <v>28</v>
      </c>
    </row>
    <row r="7989" spans="2:14" hidden="1" x14ac:dyDescent="0.3">
      <c r="B7989">
        <v>0</v>
      </c>
      <c r="C7989">
        <v>565</v>
      </c>
      <c r="D7989">
        <v>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7</v>
      </c>
      <c r="K7989" t="s">
        <v>38</v>
      </c>
      <c r="L7989">
        <v>8</v>
      </c>
      <c r="M7989">
        <v>27458.152020000001</v>
      </c>
      <c r="N7989" t="s">
        <v>28</v>
      </c>
    </row>
    <row r="7990" spans="2:14" hidden="1" x14ac:dyDescent="0.3">
      <c r="B7990">
        <v>0</v>
      </c>
      <c r="C7990" t="s">
        <v>3</v>
      </c>
      <c r="D7990">
        <v>8</v>
      </c>
      <c r="E7990">
        <v>94</v>
      </c>
      <c r="F7990">
        <v>34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27458.152269999999</v>
      </c>
      <c r="N7990" t="s">
        <v>28</v>
      </c>
    </row>
    <row r="7991" spans="2:14" hidden="1" x14ac:dyDescent="0.3">
      <c r="B7991">
        <v>0</v>
      </c>
      <c r="C7991">
        <v>90</v>
      </c>
      <c r="D7991">
        <v>8</v>
      </c>
      <c r="E7991">
        <v>64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27458.152529999999</v>
      </c>
      <c r="N7991" t="s">
        <v>28</v>
      </c>
    </row>
    <row r="7992" spans="2:14" hidden="1" x14ac:dyDescent="0.3">
      <c r="B7992">
        <v>0</v>
      </c>
      <c r="C7992">
        <v>98</v>
      </c>
      <c r="D7992">
        <v>8</v>
      </c>
      <c r="E7992">
        <v>64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27458.152699999999</v>
      </c>
      <c r="N7992" t="s">
        <v>28</v>
      </c>
    </row>
    <row r="7993" spans="2:14" hidden="1" x14ac:dyDescent="0.3">
      <c r="B7993">
        <v>0</v>
      </c>
      <c r="C7993" t="s">
        <v>4</v>
      </c>
      <c r="D7993">
        <v>8</v>
      </c>
      <c r="E7993">
        <v>94</v>
      </c>
      <c r="F7993">
        <v>34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27458.15295</v>
      </c>
      <c r="N7993" t="s">
        <v>28</v>
      </c>
    </row>
    <row r="7994" spans="2:14" hidden="1" x14ac:dyDescent="0.3">
      <c r="B7994">
        <v>0</v>
      </c>
      <c r="C7994" t="s">
        <v>5</v>
      </c>
      <c r="D7994">
        <v>8</v>
      </c>
      <c r="E7994">
        <v>64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27458.15321</v>
      </c>
      <c r="N7994" t="s">
        <v>28</v>
      </c>
    </row>
    <row r="7995" spans="2:14" hidden="1" x14ac:dyDescent="0.3">
      <c r="B7995">
        <v>0</v>
      </c>
      <c r="C7995">
        <v>230</v>
      </c>
      <c r="D7995">
        <v>8</v>
      </c>
      <c r="E7995">
        <v>64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27458.153470000001</v>
      </c>
      <c r="N7995" t="s">
        <v>28</v>
      </c>
    </row>
    <row r="7996" spans="2:14" hidden="1" x14ac:dyDescent="0.3">
      <c r="B7996">
        <v>0</v>
      </c>
      <c r="C7996">
        <v>163</v>
      </c>
      <c r="D7996">
        <v>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7</v>
      </c>
      <c r="K7996" t="s">
        <v>38</v>
      </c>
      <c r="L7996">
        <v>9</v>
      </c>
      <c r="M7996">
        <v>27458.153719999998</v>
      </c>
      <c r="N7996" t="s">
        <v>28</v>
      </c>
    </row>
    <row r="7997" spans="2:14" hidden="1" x14ac:dyDescent="0.3">
      <c r="B7997">
        <v>0</v>
      </c>
      <c r="C7997">
        <v>323</v>
      </c>
      <c r="D7997">
        <v>8</v>
      </c>
      <c r="E7997">
        <v>64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27458.153979999999</v>
      </c>
      <c r="N7997" t="s">
        <v>28</v>
      </c>
    </row>
    <row r="7998" spans="2:14" hidden="1" x14ac:dyDescent="0.3">
      <c r="B7998">
        <v>0</v>
      </c>
      <c r="C7998">
        <v>500</v>
      </c>
      <c r="D7998">
        <v>8</v>
      </c>
      <c r="E7998">
        <v>64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27458.15423</v>
      </c>
      <c r="N7998" t="s">
        <v>28</v>
      </c>
    </row>
    <row r="7999" spans="2:14" hidden="1" x14ac:dyDescent="0.3">
      <c r="B7999">
        <v>0</v>
      </c>
      <c r="C7999">
        <v>565</v>
      </c>
      <c r="D7999">
        <v>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7</v>
      </c>
      <c r="K7999" t="s">
        <v>38</v>
      </c>
      <c r="L7999">
        <v>9</v>
      </c>
      <c r="M7999">
        <v>27458.154409999999</v>
      </c>
      <c r="N7999" t="s">
        <v>28</v>
      </c>
    </row>
    <row r="8000" spans="2:14" hidden="1" x14ac:dyDescent="0.3">
      <c r="B8000">
        <v>0</v>
      </c>
      <c r="C8000">
        <v>163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7</v>
      </c>
      <c r="K8000" t="s">
        <v>38</v>
      </c>
      <c r="L8000" t="s">
        <v>48</v>
      </c>
      <c r="M8000">
        <v>27458.15569</v>
      </c>
      <c r="N8000" t="s">
        <v>28</v>
      </c>
    </row>
    <row r="8001" spans="2:14" hidden="1" x14ac:dyDescent="0.3">
      <c r="B8001">
        <v>0</v>
      </c>
      <c r="C8001">
        <v>565</v>
      </c>
      <c r="D8001">
        <v>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7</v>
      </c>
      <c r="K8001" t="s">
        <v>38</v>
      </c>
      <c r="L8001" t="s">
        <v>48</v>
      </c>
      <c r="M8001">
        <v>27458.15611</v>
      </c>
      <c r="N8001" t="s">
        <v>28</v>
      </c>
    </row>
    <row r="8002" spans="2:14" hidden="1" x14ac:dyDescent="0.3">
      <c r="B8002">
        <v>0</v>
      </c>
      <c r="C8002">
        <v>163</v>
      </c>
      <c r="D8002">
        <v>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7</v>
      </c>
      <c r="K8002" t="s">
        <v>38</v>
      </c>
      <c r="L8002" t="s">
        <v>49</v>
      </c>
      <c r="M8002">
        <v>27458.157729999999</v>
      </c>
      <c r="N8002" t="s">
        <v>28</v>
      </c>
    </row>
    <row r="8003" spans="2:14" hidden="1" x14ac:dyDescent="0.3">
      <c r="B8003">
        <v>0</v>
      </c>
      <c r="C8003">
        <v>565</v>
      </c>
      <c r="D8003">
        <v>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7</v>
      </c>
      <c r="K8003" t="s">
        <v>38</v>
      </c>
      <c r="L8003" t="s">
        <v>49</v>
      </c>
      <c r="M8003">
        <v>27458.158070000001</v>
      </c>
      <c r="N8003" t="s">
        <v>28</v>
      </c>
    </row>
    <row r="8004" spans="2:14" hidden="1" x14ac:dyDescent="0.3">
      <c r="B8004">
        <v>0</v>
      </c>
      <c r="C8004">
        <v>163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7</v>
      </c>
      <c r="K8004" t="s">
        <v>38</v>
      </c>
      <c r="L8004" t="s">
        <v>50</v>
      </c>
      <c r="M8004">
        <v>27458.159780000002</v>
      </c>
      <c r="N8004" t="s">
        <v>28</v>
      </c>
    </row>
    <row r="8005" spans="2:14" hidden="1" x14ac:dyDescent="0.3">
      <c r="B8005">
        <v>0</v>
      </c>
      <c r="C8005">
        <v>565</v>
      </c>
      <c r="D8005">
        <v>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7</v>
      </c>
      <c r="K8005" t="s">
        <v>38</v>
      </c>
      <c r="L8005" t="s">
        <v>50</v>
      </c>
      <c r="M8005">
        <v>27458.16012</v>
      </c>
      <c r="N8005" t="s">
        <v>28</v>
      </c>
    </row>
    <row r="8006" spans="2:14" hidden="1" x14ac:dyDescent="0.3">
      <c r="B8006">
        <v>0</v>
      </c>
      <c r="C8006">
        <v>163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7</v>
      </c>
      <c r="K8006" t="s">
        <v>38</v>
      </c>
      <c r="L8006" t="s">
        <v>51</v>
      </c>
      <c r="M8006">
        <v>27458.161830000001</v>
      </c>
      <c r="N8006" t="s">
        <v>28</v>
      </c>
    </row>
    <row r="8007" spans="2:14" hidden="1" x14ac:dyDescent="0.3">
      <c r="B8007">
        <v>0</v>
      </c>
      <c r="C8007">
        <v>565</v>
      </c>
      <c r="D8007">
        <v>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7</v>
      </c>
      <c r="K8007" t="s">
        <v>38</v>
      </c>
      <c r="L8007" t="s">
        <v>51</v>
      </c>
      <c r="M8007">
        <v>27458.16217</v>
      </c>
      <c r="N8007" t="s">
        <v>28</v>
      </c>
    </row>
    <row r="8008" spans="2:14" hidden="1" x14ac:dyDescent="0.3">
      <c r="B8008">
        <v>0</v>
      </c>
      <c r="C8008">
        <v>90</v>
      </c>
      <c r="D8008">
        <v>8</v>
      </c>
      <c r="E8008">
        <v>64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27458.16243</v>
      </c>
      <c r="N8008" t="s">
        <v>28</v>
      </c>
    </row>
    <row r="8009" spans="2:14" hidden="1" x14ac:dyDescent="0.3">
      <c r="B8009">
        <v>0</v>
      </c>
      <c r="C8009">
        <v>98</v>
      </c>
      <c r="D8009">
        <v>8</v>
      </c>
      <c r="E8009">
        <v>64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27458.162680000001</v>
      </c>
      <c r="N8009" t="s">
        <v>28</v>
      </c>
    </row>
    <row r="8010" spans="2:14" hidden="1" x14ac:dyDescent="0.3">
      <c r="B8010">
        <v>0</v>
      </c>
      <c r="C8010" t="s">
        <v>3</v>
      </c>
      <c r="D8010">
        <v>8</v>
      </c>
      <c r="E8010">
        <v>99</v>
      </c>
      <c r="F8010">
        <v>34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27458.162939999998</v>
      </c>
      <c r="N8010" t="s">
        <v>28</v>
      </c>
    </row>
    <row r="8011" spans="2:14" hidden="1" x14ac:dyDescent="0.3">
      <c r="B8011">
        <v>0</v>
      </c>
      <c r="C8011" t="s">
        <v>4</v>
      </c>
      <c r="D8011">
        <v>8</v>
      </c>
      <c r="E8011">
        <v>99</v>
      </c>
      <c r="F8011">
        <v>34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27458.163189999999</v>
      </c>
      <c r="N8011" t="s">
        <v>28</v>
      </c>
    </row>
    <row r="8012" spans="2:14" hidden="1" x14ac:dyDescent="0.3">
      <c r="B8012">
        <v>0</v>
      </c>
      <c r="C8012" t="s">
        <v>5</v>
      </c>
      <c r="D8012">
        <v>8</v>
      </c>
      <c r="E8012">
        <v>64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27458.16345</v>
      </c>
      <c r="N8012" t="s">
        <v>28</v>
      </c>
    </row>
    <row r="8013" spans="2:14" hidden="1" x14ac:dyDescent="0.3">
      <c r="B8013">
        <v>0</v>
      </c>
      <c r="C8013">
        <v>230</v>
      </c>
      <c r="D8013">
        <v>8</v>
      </c>
      <c r="E8013">
        <v>64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27458.163710000001</v>
      </c>
      <c r="N8013" t="s">
        <v>28</v>
      </c>
    </row>
    <row r="8014" spans="2:14" hidden="1" x14ac:dyDescent="0.3">
      <c r="B8014">
        <v>0</v>
      </c>
      <c r="C8014">
        <v>163</v>
      </c>
      <c r="D8014">
        <v>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7</v>
      </c>
      <c r="K8014" t="s">
        <v>38</v>
      </c>
      <c r="L8014" t="s">
        <v>52</v>
      </c>
      <c r="M8014">
        <v>27458.16388</v>
      </c>
      <c r="N8014" t="s">
        <v>28</v>
      </c>
    </row>
    <row r="8015" spans="2:14" hidden="1" x14ac:dyDescent="0.3">
      <c r="B8015">
        <v>0</v>
      </c>
      <c r="C8015">
        <v>323</v>
      </c>
      <c r="D8015">
        <v>8</v>
      </c>
      <c r="E8015">
        <v>64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27458.164130000001</v>
      </c>
      <c r="N8015" t="s">
        <v>28</v>
      </c>
    </row>
    <row r="8016" spans="2:14" hidden="1" x14ac:dyDescent="0.3">
      <c r="B8016">
        <v>0</v>
      </c>
      <c r="C8016">
        <v>500</v>
      </c>
      <c r="D8016">
        <v>8</v>
      </c>
      <c r="E8016">
        <v>64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27458.164390000002</v>
      </c>
      <c r="N8016" t="s">
        <v>28</v>
      </c>
    </row>
    <row r="8017" spans="2:14" hidden="1" x14ac:dyDescent="0.3">
      <c r="B8017">
        <v>0</v>
      </c>
      <c r="C8017">
        <v>565</v>
      </c>
      <c r="D8017">
        <v>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7</v>
      </c>
      <c r="K8017" t="s">
        <v>38</v>
      </c>
      <c r="L8017" t="s">
        <v>52</v>
      </c>
      <c r="M8017">
        <v>27458.164649999999</v>
      </c>
      <c r="N8017" t="s">
        <v>28</v>
      </c>
    </row>
    <row r="8018" spans="2:14" hidden="1" x14ac:dyDescent="0.3">
      <c r="B8018">
        <v>0</v>
      </c>
      <c r="C8018">
        <v>163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7</v>
      </c>
      <c r="K8018" t="s">
        <v>38</v>
      </c>
      <c r="L8018" t="s">
        <v>53</v>
      </c>
      <c r="M8018">
        <v>27458.165840000001</v>
      </c>
      <c r="N8018" t="s">
        <v>28</v>
      </c>
    </row>
    <row r="8019" spans="2:14" hidden="1" x14ac:dyDescent="0.3">
      <c r="B8019">
        <v>0</v>
      </c>
      <c r="C8019">
        <v>565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7</v>
      </c>
      <c r="K8019" t="s">
        <v>38</v>
      </c>
      <c r="L8019" t="s">
        <v>53</v>
      </c>
      <c r="M8019">
        <v>27458.166270000002</v>
      </c>
      <c r="N8019" t="s">
        <v>28</v>
      </c>
    </row>
    <row r="8020" spans="2:14" hidden="1" x14ac:dyDescent="0.3">
      <c r="B8020">
        <v>0</v>
      </c>
      <c r="C8020">
        <v>163</v>
      </c>
      <c r="D8020">
        <v>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7</v>
      </c>
      <c r="K8020" t="s">
        <v>38</v>
      </c>
      <c r="L8020">
        <v>10</v>
      </c>
      <c r="M8020">
        <v>27458.167890000001</v>
      </c>
      <c r="N8020" t="s">
        <v>28</v>
      </c>
    </row>
    <row r="8021" spans="2:14" hidden="1" x14ac:dyDescent="0.3">
      <c r="B8021">
        <v>0</v>
      </c>
      <c r="C8021">
        <v>565</v>
      </c>
      <c r="D8021">
        <v>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7</v>
      </c>
      <c r="K8021" t="s">
        <v>38</v>
      </c>
      <c r="L8021">
        <v>10</v>
      </c>
      <c r="M8021">
        <v>27458.168310000001</v>
      </c>
      <c r="N8021" t="s">
        <v>28</v>
      </c>
    </row>
    <row r="8022" spans="2:14" hidden="1" x14ac:dyDescent="0.3">
      <c r="B8022">
        <v>0</v>
      </c>
      <c r="C8022">
        <v>163</v>
      </c>
      <c r="D8022">
        <v>8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7</v>
      </c>
      <c r="K8022" t="s">
        <v>38</v>
      </c>
      <c r="L8022">
        <v>11</v>
      </c>
      <c r="M8022">
        <v>27458.16994</v>
      </c>
      <c r="N8022" t="s">
        <v>28</v>
      </c>
    </row>
    <row r="8023" spans="2:14" hidden="1" x14ac:dyDescent="0.3">
      <c r="B8023">
        <v>0</v>
      </c>
      <c r="C8023">
        <v>565</v>
      </c>
      <c r="D8023">
        <v>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7</v>
      </c>
      <c r="K8023" t="s">
        <v>38</v>
      </c>
      <c r="L8023">
        <v>11</v>
      </c>
      <c r="M8023">
        <v>27458.17036</v>
      </c>
      <c r="N8023" t="s">
        <v>28</v>
      </c>
    </row>
    <row r="8024" spans="2:14" hidden="1" x14ac:dyDescent="0.3">
      <c r="B8024">
        <v>0</v>
      </c>
      <c r="C8024">
        <v>163</v>
      </c>
      <c r="D8024">
        <v>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7</v>
      </c>
      <c r="K8024" t="s">
        <v>38</v>
      </c>
      <c r="L8024">
        <v>12</v>
      </c>
      <c r="M8024">
        <v>27458.171979999999</v>
      </c>
      <c r="N8024" t="s">
        <v>28</v>
      </c>
    </row>
    <row r="8025" spans="2:14" hidden="1" x14ac:dyDescent="0.3">
      <c r="B8025">
        <v>0</v>
      </c>
      <c r="C8025" t="s">
        <v>6</v>
      </c>
      <c r="D8025">
        <v>8</v>
      </c>
      <c r="E8025">
        <v>0</v>
      </c>
      <c r="F8025">
        <v>46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27458.17224</v>
      </c>
      <c r="N8025" t="s">
        <v>28</v>
      </c>
    </row>
    <row r="8026" spans="2:14" hidden="1" x14ac:dyDescent="0.3">
      <c r="B8026">
        <v>0</v>
      </c>
      <c r="C8026">
        <v>90</v>
      </c>
      <c r="D8026">
        <v>8</v>
      </c>
      <c r="E8026">
        <v>64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27458.172500000001</v>
      </c>
      <c r="N8026" t="s">
        <v>28</v>
      </c>
    </row>
    <row r="8027" spans="2:14" hidden="1" x14ac:dyDescent="0.3">
      <c r="B8027">
        <v>0</v>
      </c>
      <c r="C8027">
        <v>98</v>
      </c>
      <c r="D8027">
        <v>8</v>
      </c>
      <c r="E8027">
        <v>64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27458.172750000002</v>
      </c>
      <c r="N8027" t="s">
        <v>28</v>
      </c>
    </row>
    <row r="8028" spans="2:14" hidden="1" x14ac:dyDescent="0.3">
      <c r="B8028">
        <v>0</v>
      </c>
      <c r="C8028" t="s">
        <v>5</v>
      </c>
      <c r="D8028">
        <v>8</v>
      </c>
      <c r="E8028">
        <v>64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27458.173009999999</v>
      </c>
      <c r="N8028" t="s">
        <v>28</v>
      </c>
    </row>
    <row r="8029" spans="2:14" hidden="1" x14ac:dyDescent="0.3">
      <c r="B8029">
        <v>0</v>
      </c>
      <c r="C8029" t="s">
        <v>7</v>
      </c>
      <c r="D8029">
        <v>8</v>
      </c>
      <c r="E8029" t="s">
        <v>152</v>
      </c>
      <c r="F8029">
        <v>46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27458.173180000002</v>
      </c>
      <c r="N8029" t="s">
        <v>28</v>
      </c>
    </row>
    <row r="8030" spans="2:14" hidden="1" x14ac:dyDescent="0.3">
      <c r="B8030">
        <v>0</v>
      </c>
      <c r="C8030">
        <v>230</v>
      </c>
      <c r="D8030">
        <v>8</v>
      </c>
      <c r="E8030">
        <v>64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27458.173429999999</v>
      </c>
      <c r="N8030" t="s">
        <v>28</v>
      </c>
    </row>
    <row r="8031" spans="2:14" hidden="1" x14ac:dyDescent="0.3">
      <c r="B8031">
        <v>0</v>
      </c>
      <c r="C8031">
        <v>323</v>
      </c>
      <c r="D8031">
        <v>8</v>
      </c>
      <c r="E8031">
        <v>64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27458.17369</v>
      </c>
      <c r="N8031" t="s">
        <v>28</v>
      </c>
    </row>
    <row r="8032" spans="2:14" hidden="1" x14ac:dyDescent="0.3">
      <c r="B8032">
        <v>0</v>
      </c>
      <c r="C8032">
        <v>500</v>
      </c>
      <c r="D8032">
        <v>8</v>
      </c>
      <c r="E8032">
        <v>64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27458.17395</v>
      </c>
      <c r="N8032" t="s">
        <v>28</v>
      </c>
    </row>
    <row r="8033" spans="2:14" hidden="1" x14ac:dyDescent="0.3">
      <c r="B8033">
        <v>0</v>
      </c>
      <c r="C8033">
        <v>565</v>
      </c>
      <c r="D8033">
        <v>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7</v>
      </c>
      <c r="K8033" t="s">
        <v>38</v>
      </c>
      <c r="L8033">
        <v>12</v>
      </c>
      <c r="M8033">
        <v>27458.174200000001</v>
      </c>
      <c r="N8033" t="s">
        <v>28</v>
      </c>
    </row>
    <row r="8034" spans="2:14" hidden="1" x14ac:dyDescent="0.3">
      <c r="B8034">
        <v>0</v>
      </c>
      <c r="C8034">
        <v>163</v>
      </c>
      <c r="D8034">
        <v>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7</v>
      </c>
      <c r="K8034" t="s">
        <v>38</v>
      </c>
      <c r="L8034">
        <v>13</v>
      </c>
      <c r="M8034">
        <v>27458.174459999998</v>
      </c>
      <c r="N8034" t="s">
        <v>28</v>
      </c>
    </row>
    <row r="8035" spans="2:14" hidden="1" x14ac:dyDescent="0.3">
      <c r="B8035">
        <v>0</v>
      </c>
      <c r="C8035">
        <v>565</v>
      </c>
      <c r="D8035">
        <v>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7</v>
      </c>
      <c r="K8035" t="s">
        <v>38</v>
      </c>
      <c r="L8035">
        <v>13</v>
      </c>
      <c r="M8035">
        <v>27458.174889999998</v>
      </c>
      <c r="N8035" t="s">
        <v>28</v>
      </c>
    </row>
    <row r="8036" spans="2:14" hidden="1" x14ac:dyDescent="0.3">
      <c r="B8036">
        <v>0</v>
      </c>
      <c r="C8036">
        <v>163</v>
      </c>
      <c r="D8036">
        <v>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7</v>
      </c>
      <c r="K8036" t="s">
        <v>38</v>
      </c>
      <c r="L8036">
        <v>14</v>
      </c>
      <c r="M8036">
        <v>27458.176080000001</v>
      </c>
      <c r="N8036" t="s">
        <v>28</v>
      </c>
    </row>
    <row r="8037" spans="2:14" hidden="1" x14ac:dyDescent="0.3">
      <c r="B8037">
        <v>0</v>
      </c>
      <c r="C8037">
        <v>565</v>
      </c>
      <c r="D8037">
        <v>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7</v>
      </c>
      <c r="K8037" t="s">
        <v>38</v>
      </c>
      <c r="L8037">
        <v>14</v>
      </c>
      <c r="M8037">
        <v>27458.176510000001</v>
      </c>
      <c r="N8037" t="s">
        <v>28</v>
      </c>
    </row>
    <row r="8038" spans="2:14" hidden="1" x14ac:dyDescent="0.3">
      <c r="B8038">
        <v>0</v>
      </c>
      <c r="C8038">
        <v>163</v>
      </c>
      <c r="D8038">
        <v>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7</v>
      </c>
      <c r="K8038" t="s">
        <v>38</v>
      </c>
      <c r="L8038">
        <v>15</v>
      </c>
      <c r="M8038">
        <v>27458.17813</v>
      </c>
      <c r="N8038" t="s">
        <v>28</v>
      </c>
    </row>
    <row r="8039" spans="2:14" hidden="1" x14ac:dyDescent="0.3">
      <c r="B8039">
        <v>0</v>
      </c>
      <c r="C8039">
        <v>565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7</v>
      </c>
      <c r="K8039" t="s">
        <v>38</v>
      </c>
      <c r="L8039">
        <v>15</v>
      </c>
      <c r="M8039">
        <v>27458.178469999999</v>
      </c>
      <c r="N8039" t="s">
        <v>28</v>
      </c>
    </row>
    <row r="8040" spans="2:14" hidden="1" x14ac:dyDescent="0.3">
      <c r="B8040">
        <v>0</v>
      </c>
      <c r="C8040">
        <v>163</v>
      </c>
      <c r="D8040">
        <v>8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7</v>
      </c>
      <c r="K8040" t="s">
        <v>38</v>
      </c>
      <c r="L8040">
        <v>16</v>
      </c>
      <c r="M8040">
        <v>27458.180179999999</v>
      </c>
      <c r="N8040" t="s">
        <v>28</v>
      </c>
    </row>
    <row r="8041" spans="2:14" hidden="1" x14ac:dyDescent="0.3">
      <c r="B8041">
        <v>0</v>
      </c>
      <c r="C8041">
        <v>565</v>
      </c>
      <c r="D8041">
        <v>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7</v>
      </c>
      <c r="K8041" t="s">
        <v>38</v>
      </c>
      <c r="L8041">
        <v>16</v>
      </c>
      <c r="M8041">
        <v>27458.180520000002</v>
      </c>
      <c r="N8041" t="s">
        <v>28</v>
      </c>
    </row>
    <row r="8042" spans="2:14" hidden="1" x14ac:dyDescent="0.3">
      <c r="B8042">
        <v>0</v>
      </c>
      <c r="C8042">
        <v>163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7</v>
      </c>
      <c r="K8042" t="s">
        <v>38</v>
      </c>
      <c r="L8042">
        <v>17</v>
      </c>
      <c r="M8042">
        <v>27458.182140000001</v>
      </c>
      <c r="N8042" t="s">
        <v>28</v>
      </c>
    </row>
    <row r="8043" spans="2:14" hidden="1" x14ac:dyDescent="0.3">
      <c r="B8043">
        <v>0</v>
      </c>
      <c r="C8043">
        <v>90</v>
      </c>
      <c r="D8043">
        <v>8</v>
      </c>
      <c r="E8043">
        <v>64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27458.182390000002</v>
      </c>
      <c r="N8043" t="s">
        <v>28</v>
      </c>
    </row>
    <row r="8044" spans="2:14" hidden="1" x14ac:dyDescent="0.3">
      <c r="B8044">
        <v>0</v>
      </c>
      <c r="C8044">
        <v>98</v>
      </c>
      <c r="D8044">
        <v>8</v>
      </c>
      <c r="E8044">
        <v>64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27458.182649999999</v>
      </c>
      <c r="N8044" t="s">
        <v>28</v>
      </c>
    </row>
    <row r="8045" spans="2:14" hidden="1" x14ac:dyDescent="0.3">
      <c r="B8045">
        <v>0</v>
      </c>
      <c r="C8045" t="s">
        <v>6</v>
      </c>
      <c r="D8045">
        <v>8</v>
      </c>
      <c r="E8045">
        <v>0</v>
      </c>
      <c r="F8045">
        <v>46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27458.18291</v>
      </c>
      <c r="N8045" t="s">
        <v>28</v>
      </c>
    </row>
    <row r="8046" spans="2:14" hidden="1" x14ac:dyDescent="0.3">
      <c r="B8046">
        <v>0</v>
      </c>
      <c r="C8046" t="s">
        <v>5</v>
      </c>
      <c r="D8046">
        <v>8</v>
      </c>
      <c r="E8046">
        <v>64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27458.18316</v>
      </c>
      <c r="N8046" t="s">
        <v>28</v>
      </c>
    </row>
    <row r="8047" spans="2:14" hidden="1" x14ac:dyDescent="0.3">
      <c r="B8047">
        <v>0</v>
      </c>
      <c r="C8047" t="s">
        <v>7</v>
      </c>
      <c r="D8047">
        <v>8</v>
      </c>
      <c r="E8047" t="s">
        <v>152</v>
      </c>
      <c r="F8047">
        <v>46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27458.183420000001</v>
      </c>
      <c r="N8047" t="s">
        <v>28</v>
      </c>
    </row>
    <row r="8048" spans="2:14" hidden="1" x14ac:dyDescent="0.3">
      <c r="B8048">
        <v>0</v>
      </c>
      <c r="C8048">
        <v>230</v>
      </c>
      <c r="D8048">
        <v>8</v>
      </c>
      <c r="E8048">
        <v>64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27458.183669999999</v>
      </c>
      <c r="N8048" t="s">
        <v>28</v>
      </c>
    </row>
    <row r="8049" spans="2:14" hidden="1" x14ac:dyDescent="0.3">
      <c r="B8049">
        <v>0</v>
      </c>
      <c r="C8049">
        <v>323</v>
      </c>
      <c r="D8049">
        <v>8</v>
      </c>
      <c r="E8049">
        <v>64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27458.183929999999</v>
      </c>
      <c r="N8049" t="s">
        <v>28</v>
      </c>
    </row>
    <row r="8050" spans="2:14" hidden="1" x14ac:dyDescent="0.3">
      <c r="B8050">
        <v>0</v>
      </c>
      <c r="C8050">
        <v>500</v>
      </c>
      <c r="D8050">
        <v>8</v>
      </c>
      <c r="E8050">
        <v>64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27458.18419</v>
      </c>
      <c r="N8050" t="s">
        <v>28</v>
      </c>
    </row>
    <row r="8051" spans="2:14" hidden="1" x14ac:dyDescent="0.3">
      <c r="B8051">
        <v>0</v>
      </c>
      <c r="C8051">
        <v>565</v>
      </c>
      <c r="D8051">
        <v>8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7</v>
      </c>
      <c r="K8051" t="s">
        <v>38</v>
      </c>
      <c r="L8051">
        <v>17</v>
      </c>
      <c r="M8051">
        <v>27458.184359999999</v>
      </c>
      <c r="N8051" t="s">
        <v>28</v>
      </c>
    </row>
    <row r="8052" spans="2:14" hidden="1" x14ac:dyDescent="0.3">
      <c r="B8052">
        <v>0</v>
      </c>
      <c r="C8052">
        <v>163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7</v>
      </c>
      <c r="K8052" t="s">
        <v>38</v>
      </c>
      <c r="L8052">
        <v>18</v>
      </c>
      <c r="M8052">
        <v>27458.18461</v>
      </c>
      <c r="N8052" t="s">
        <v>28</v>
      </c>
    </row>
    <row r="8053" spans="2:14" hidden="1" x14ac:dyDescent="0.3">
      <c r="B8053">
        <v>0</v>
      </c>
      <c r="C8053">
        <v>565</v>
      </c>
      <c r="D8053">
        <v>8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7</v>
      </c>
      <c r="K8053" t="s">
        <v>38</v>
      </c>
      <c r="L8053">
        <v>18</v>
      </c>
      <c r="M8053">
        <v>27458.18504</v>
      </c>
      <c r="N8053" t="s">
        <v>28</v>
      </c>
    </row>
    <row r="8054" spans="2:14" hidden="1" x14ac:dyDescent="0.3">
      <c r="B8054">
        <v>0</v>
      </c>
      <c r="C8054">
        <v>163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7</v>
      </c>
      <c r="K8054" t="s">
        <v>38</v>
      </c>
      <c r="L8054">
        <v>19</v>
      </c>
      <c r="M8054">
        <v>27458.186229999999</v>
      </c>
      <c r="N8054" t="s">
        <v>28</v>
      </c>
    </row>
    <row r="8055" spans="2:14" hidden="1" x14ac:dyDescent="0.3">
      <c r="B8055">
        <v>0</v>
      </c>
      <c r="C8055">
        <v>565</v>
      </c>
      <c r="D8055">
        <v>8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7</v>
      </c>
      <c r="K8055" t="s">
        <v>38</v>
      </c>
      <c r="L8055">
        <v>19</v>
      </c>
      <c r="M8055">
        <v>27458.186659999999</v>
      </c>
      <c r="N8055" t="s">
        <v>28</v>
      </c>
    </row>
    <row r="8056" spans="2:14" hidden="1" x14ac:dyDescent="0.3">
      <c r="B8056">
        <v>0</v>
      </c>
      <c r="C8056">
        <v>163</v>
      </c>
      <c r="D8056">
        <v>8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7</v>
      </c>
      <c r="K8056" t="s">
        <v>38</v>
      </c>
      <c r="L8056" t="s">
        <v>54</v>
      </c>
      <c r="M8056">
        <v>27458.188279999998</v>
      </c>
      <c r="N8056" t="s">
        <v>28</v>
      </c>
    </row>
    <row r="8057" spans="2:14" hidden="1" x14ac:dyDescent="0.3">
      <c r="B8057">
        <v>0</v>
      </c>
      <c r="C8057">
        <v>565</v>
      </c>
      <c r="D8057">
        <v>8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7</v>
      </c>
      <c r="K8057" t="s">
        <v>38</v>
      </c>
      <c r="L8057" t="s">
        <v>54</v>
      </c>
      <c r="M8057">
        <v>27458.188709999999</v>
      </c>
      <c r="N8057" t="s">
        <v>28</v>
      </c>
    </row>
    <row r="8058" spans="2:14" hidden="1" x14ac:dyDescent="0.3">
      <c r="B8058">
        <v>0</v>
      </c>
      <c r="C8058">
        <v>163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7</v>
      </c>
      <c r="K8058" t="s">
        <v>38</v>
      </c>
      <c r="L8058" t="s">
        <v>56</v>
      </c>
      <c r="M8058">
        <v>27458.190330000001</v>
      </c>
      <c r="N8058" t="s">
        <v>28</v>
      </c>
    </row>
    <row r="8059" spans="2:14" hidden="1" x14ac:dyDescent="0.3">
      <c r="B8059">
        <v>0</v>
      </c>
      <c r="C8059">
        <v>565</v>
      </c>
      <c r="D8059">
        <v>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7</v>
      </c>
      <c r="K8059" t="s">
        <v>38</v>
      </c>
      <c r="L8059" t="s">
        <v>56</v>
      </c>
      <c r="M8059">
        <v>27458.190760000001</v>
      </c>
      <c r="N8059" t="s">
        <v>28</v>
      </c>
    </row>
    <row r="8060" spans="2:14" hidden="1" x14ac:dyDescent="0.3">
      <c r="B8060">
        <v>0</v>
      </c>
      <c r="C8060" t="s">
        <v>6</v>
      </c>
      <c r="D8060">
        <v>8</v>
      </c>
      <c r="E8060">
        <v>0</v>
      </c>
      <c r="F8060">
        <v>46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27458.192210000001</v>
      </c>
      <c r="N8060" t="s">
        <v>28</v>
      </c>
    </row>
    <row r="8061" spans="2:14" hidden="1" x14ac:dyDescent="0.3">
      <c r="B8061">
        <v>0</v>
      </c>
      <c r="C8061">
        <v>90</v>
      </c>
      <c r="D8061">
        <v>8</v>
      </c>
      <c r="E8061">
        <v>64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27458.192459999998</v>
      </c>
      <c r="N8061" t="s">
        <v>28</v>
      </c>
    </row>
    <row r="8062" spans="2:14" hidden="1" x14ac:dyDescent="0.3">
      <c r="B8062">
        <v>0</v>
      </c>
      <c r="C8062">
        <v>98</v>
      </c>
      <c r="D8062">
        <v>8</v>
      </c>
      <c r="E8062">
        <v>64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27458.192719999999</v>
      </c>
      <c r="N8062" t="s">
        <v>28</v>
      </c>
    </row>
    <row r="8063" spans="2:14" hidden="1" x14ac:dyDescent="0.3">
      <c r="B8063">
        <v>0</v>
      </c>
      <c r="C8063" t="s">
        <v>5</v>
      </c>
      <c r="D8063">
        <v>8</v>
      </c>
      <c r="E8063">
        <v>64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27458.19298</v>
      </c>
      <c r="N8063" t="s">
        <v>28</v>
      </c>
    </row>
    <row r="8064" spans="2:14" hidden="1" x14ac:dyDescent="0.3">
      <c r="B8064">
        <v>0</v>
      </c>
      <c r="C8064" t="s">
        <v>7</v>
      </c>
      <c r="D8064">
        <v>8</v>
      </c>
      <c r="E8064" t="s">
        <v>152</v>
      </c>
      <c r="F8064">
        <v>46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27458.193230000001</v>
      </c>
      <c r="N8064" t="s">
        <v>28</v>
      </c>
    </row>
    <row r="8065" spans="2:14" hidden="1" x14ac:dyDescent="0.3">
      <c r="B8065">
        <v>0</v>
      </c>
      <c r="C8065">
        <v>163</v>
      </c>
      <c r="D8065">
        <v>8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7</v>
      </c>
      <c r="K8065" t="s">
        <v>38</v>
      </c>
      <c r="L8065" t="s">
        <v>57</v>
      </c>
      <c r="M8065">
        <v>27458.193490000001</v>
      </c>
      <c r="N8065" t="s">
        <v>28</v>
      </c>
    </row>
    <row r="8066" spans="2:14" hidden="1" x14ac:dyDescent="0.3">
      <c r="B8066">
        <v>0</v>
      </c>
      <c r="C8066">
        <v>230</v>
      </c>
      <c r="D8066">
        <v>8</v>
      </c>
      <c r="E8066">
        <v>64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27458.193660000001</v>
      </c>
      <c r="N8066" t="s">
        <v>28</v>
      </c>
    </row>
    <row r="8067" spans="2:14" hidden="1" x14ac:dyDescent="0.3">
      <c r="B8067">
        <v>0</v>
      </c>
      <c r="C8067">
        <v>323</v>
      </c>
      <c r="D8067">
        <v>8</v>
      </c>
      <c r="E8067">
        <v>64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27458.193910000002</v>
      </c>
      <c r="N8067" t="s">
        <v>28</v>
      </c>
    </row>
    <row r="8068" spans="2:14" hidden="1" x14ac:dyDescent="0.3">
      <c r="B8068">
        <v>0</v>
      </c>
      <c r="C8068">
        <v>500</v>
      </c>
      <c r="D8068">
        <v>8</v>
      </c>
      <c r="E8068">
        <v>64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27458.194169999999</v>
      </c>
      <c r="N8068" t="s">
        <v>28</v>
      </c>
    </row>
    <row r="8069" spans="2:14" hidden="1" x14ac:dyDescent="0.3">
      <c r="B8069">
        <v>0</v>
      </c>
      <c r="C8069">
        <v>565</v>
      </c>
      <c r="D8069">
        <v>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7</v>
      </c>
      <c r="K8069" t="s">
        <v>38</v>
      </c>
      <c r="L8069" t="s">
        <v>57</v>
      </c>
      <c r="M8069">
        <v>27458.19443</v>
      </c>
      <c r="N8069" t="s">
        <v>28</v>
      </c>
    </row>
    <row r="8070" spans="2:14" hidden="1" x14ac:dyDescent="0.3">
      <c r="B8070">
        <v>0</v>
      </c>
      <c r="C8070">
        <v>163</v>
      </c>
      <c r="D8070">
        <v>8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7</v>
      </c>
      <c r="K8070" t="s">
        <v>38</v>
      </c>
      <c r="L8070" t="s">
        <v>58</v>
      </c>
      <c r="M8070">
        <v>27458.195019999999</v>
      </c>
      <c r="N8070" t="s">
        <v>28</v>
      </c>
    </row>
    <row r="8071" spans="2:14" hidden="1" x14ac:dyDescent="0.3">
      <c r="B8071">
        <v>0</v>
      </c>
      <c r="C8071">
        <v>565</v>
      </c>
      <c r="D8071">
        <v>8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7</v>
      </c>
      <c r="K8071" t="s">
        <v>38</v>
      </c>
      <c r="L8071" t="s">
        <v>58</v>
      </c>
      <c r="M8071">
        <v>27458.195449999999</v>
      </c>
      <c r="N8071" t="s">
        <v>28</v>
      </c>
    </row>
    <row r="8072" spans="2:14" hidden="1" x14ac:dyDescent="0.3">
      <c r="B8072">
        <v>0</v>
      </c>
      <c r="C8072">
        <v>163</v>
      </c>
      <c r="D8072">
        <v>8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7</v>
      </c>
      <c r="K8072" t="s">
        <v>38</v>
      </c>
      <c r="L8072" t="s">
        <v>59</v>
      </c>
      <c r="M8072">
        <v>27458.196469999999</v>
      </c>
      <c r="N8072" t="s">
        <v>28</v>
      </c>
    </row>
    <row r="8073" spans="2:14" hidden="1" x14ac:dyDescent="0.3">
      <c r="B8073">
        <v>0</v>
      </c>
      <c r="C8073">
        <v>565</v>
      </c>
      <c r="D8073">
        <v>8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7</v>
      </c>
      <c r="K8073" t="s">
        <v>38</v>
      </c>
      <c r="L8073" t="s">
        <v>59</v>
      </c>
      <c r="M8073">
        <v>27458.196899999999</v>
      </c>
      <c r="N8073" t="s">
        <v>28</v>
      </c>
    </row>
    <row r="8074" spans="2:14" hidden="1" x14ac:dyDescent="0.3">
      <c r="B8074">
        <v>0</v>
      </c>
      <c r="C8074">
        <v>163</v>
      </c>
      <c r="D8074">
        <v>8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7</v>
      </c>
      <c r="K8074" t="s">
        <v>38</v>
      </c>
      <c r="L8074" t="s">
        <v>60</v>
      </c>
      <c r="M8074">
        <v>27458.198520000002</v>
      </c>
      <c r="N8074" t="s">
        <v>28</v>
      </c>
    </row>
    <row r="8075" spans="2:14" hidden="1" x14ac:dyDescent="0.3">
      <c r="B8075">
        <v>0</v>
      </c>
      <c r="C8075">
        <v>565</v>
      </c>
      <c r="D8075">
        <v>8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7</v>
      </c>
      <c r="K8075" t="s">
        <v>38</v>
      </c>
      <c r="L8075" t="s">
        <v>60</v>
      </c>
      <c r="M8075">
        <v>27458.19886</v>
      </c>
      <c r="N8075" t="s">
        <v>28</v>
      </c>
    </row>
    <row r="8076" spans="2:14" hidden="1" x14ac:dyDescent="0.3">
      <c r="B8076">
        <v>0</v>
      </c>
      <c r="C8076">
        <v>163</v>
      </c>
      <c r="D8076">
        <v>8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7</v>
      </c>
      <c r="K8076" t="s">
        <v>38</v>
      </c>
      <c r="L8076">
        <v>20</v>
      </c>
      <c r="M8076">
        <v>27458.200570000001</v>
      </c>
      <c r="N8076" t="s">
        <v>28</v>
      </c>
    </row>
    <row r="8077" spans="2:14" hidden="1" x14ac:dyDescent="0.3">
      <c r="B8077">
        <v>0</v>
      </c>
      <c r="C8077">
        <v>565</v>
      </c>
      <c r="D8077">
        <v>8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7</v>
      </c>
      <c r="K8077" t="s">
        <v>38</v>
      </c>
      <c r="L8077">
        <v>20</v>
      </c>
      <c r="M8077">
        <v>27458.20091</v>
      </c>
      <c r="N8077" t="s">
        <v>28</v>
      </c>
    </row>
    <row r="8078" spans="2:14" hidden="1" x14ac:dyDescent="0.3">
      <c r="B8078">
        <v>0</v>
      </c>
      <c r="C8078" t="s">
        <v>6</v>
      </c>
      <c r="D8078">
        <v>8</v>
      </c>
      <c r="E8078">
        <v>0</v>
      </c>
      <c r="F8078">
        <v>46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27458.20219</v>
      </c>
      <c r="N8078" t="s">
        <v>28</v>
      </c>
    </row>
    <row r="8079" spans="2:14" hidden="1" x14ac:dyDescent="0.3">
      <c r="B8079">
        <v>0</v>
      </c>
      <c r="C8079">
        <v>90</v>
      </c>
      <c r="D8079">
        <v>8</v>
      </c>
      <c r="E8079">
        <v>64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27458.202450000001</v>
      </c>
      <c r="N8079" t="s">
        <v>28</v>
      </c>
    </row>
    <row r="8080" spans="2:14" hidden="1" x14ac:dyDescent="0.3">
      <c r="B8080">
        <v>0</v>
      </c>
      <c r="C8080">
        <v>98</v>
      </c>
      <c r="D8080">
        <v>8</v>
      </c>
      <c r="E8080">
        <v>64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27458.202700000002</v>
      </c>
      <c r="N8080" t="s">
        <v>28</v>
      </c>
    </row>
    <row r="8081" spans="2:14" hidden="1" x14ac:dyDescent="0.3">
      <c r="B8081">
        <v>0</v>
      </c>
      <c r="C8081" t="s">
        <v>5</v>
      </c>
      <c r="D8081">
        <v>8</v>
      </c>
      <c r="E8081">
        <v>64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27458.202959999999</v>
      </c>
      <c r="N8081" t="s">
        <v>28</v>
      </c>
    </row>
    <row r="8082" spans="2:14" hidden="1" x14ac:dyDescent="0.3">
      <c r="B8082">
        <v>0</v>
      </c>
      <c r="C8082" t="s">
        <v>7</v>
      </c>
      <c r="D8082">
        <v>8</v>
      </c>
      <c r="E8082" t="s">
        <v>152</v>
      </c>
      <c r="F8082">
        <v>46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27458.203219999999</v>
      </c>
      <c r="N8082" t="s">
        <v>28</v>
      </c>
    </row>
    <row r="8083" spans="2:14" hidden="1" x14ac:dyDescent="0.3">
      <c r="B8083">
        <v>0</v>
      </c>
      <c r="C8083">
        <v>163</v>
      </c>
      <c r="D8083">
        <v>8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7</v>
      </c>
      <c r="K8083" t="s">
        <v>38</v>
      </c>
      <c r="L8083">
        <v>21</v>
      </c>
      <c r="M8083">
        <v>27458.20347</v>
      </c>
      <c r="N8083" t="s">
        <v>28</v>
      </c>
    </row>
    <row r="8084" spans="2:14" hidden="1" x14ac:dyDescent="0.3">
      <c r="B8084">
        <v>0</v>
      </c>
      <c r="C8084">
        <v>230</v>
      </c>
      <c r="D8084">
        <v>8</v>
      </c>
      <c r="E8084">
        <v>64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27458.203730000001</v>
      </c>
      <c r="N8084" t="s">
        <v>28</v>
      </c>
    </row>
    <row r="8085" spans="2:14" hidden="1" x14ac:dyDescent="0.3">
      <c r="B8085">
        <v>0</v>
      </c>
      <c r="C8085">
        <v>323</v>
      </c>
      <c r="D8085">
        <v>8</v>
      </c>
      <c r="E8085">
        <v>64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27458.2039</v>
      </c>
      <c r="N8085" t="s">
        <v>28</v>
      </c>
    </row>
    <row r="8086" spans="2:14" hidden="1" x14ac:dyDescent="0.3">
      <c r="B8086">
        <v>0</v>
      </c>
      <c r="C8086">
        <v>500</v>
      </c>
      <c r="D8086">
        <v>8</v>
      </c>
      <c r="E8086">
        <v>64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27458.204150000001</v>
      </c>
      <c r="N8086" t="s">
        <v>28</v>
      </c>
    </row>
    <row r="8087" spans="2:14" hidden="1" x14ac:dyDescent="0.3">
      <c r="B8087">
        <v>0</v>
      </c>
      <c r="C8087">
        <v>565</v>
      </c>
      <c r="D8087">
        <v>8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7</v>
      </c>
      <c r="K8087" t="s">
        <v>38</v>
      </c>
      <c r="L8087">
        <v>21</v>
      </c>
      <c r="M8087">
        <v>27458.204409999998</v>
      </c>
      <c r="N8087" t="s">
        <v>28</v>
      </c>
    </row>
    <row r="8088" spans="2:14" hidden="1" x14ac:dyDescent="0.3">
      <c r="B8088">
        <v>0</v>
      </c>
      <c r="C8088">
        <v>163</v>
      </c>
      <c r="D8088">
        <v>8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7</v>
      </c>
      <c r="K8088" t="s">
        <v>38</v>
      </c>
      <c r="L8088">
        <v>22</v>
      </c>
      <c r="M8088">
        <v>27458.205010000001</v>
      </c>
      <c r="N8088" t="s">
        <v>28</v>
      </c>
    </row>
    <row r="8089" spans="2:14" hidden="1" x14ac:dyDescent="0.3">
      <c r="B8089">
        <v>0</v>
      </c>
      <c r="C8089">
        <v>565</v>
      </c>
      <c r="D8089">
        <v>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7</v>
      </c>
      <c r="K8089" t="s">
        <v>38</v>
      </c>
      <c r="L8089">
        <v>22</v>
      </c>
      <c r="M8089">
        <v>27458.205430000002</v>
      </c>
      <c r="N8089" t="s">
        <v>28</v>
      </c>
    </row>
    <row r="8090" spans="2:14" hidden="1" x14ac:dyDescent="0.3">
      <c r="B8090">
        <v>0</v>
      </c>
      <c r="C8090">
        <v>163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7</v>
      </c>
      <c r="K8090" t="s">
        <v>38</v>
      </c>
      <c r="L8090">
        <v>23</v>
      </c>
      <c r="M8090">
        <v>27458.206630000001</v>
      </c>
      <c r="N8090" t="s">
        <v>28</v>
      </c>
    </row>
    <row r="8091" spans="2:14" hidden="1" x14ac:dyDescent="0.3">
      <c r="B8091">
        <v>0</v>
      </c>
      <c r="C8091">
        <v>565</v>
      </c>
      <c r="D8091">
        <v>8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7</v>
      </c>
      <c r="K8091" t="s">
        <v>38</v>
      </c>
      <c r="L8091">
        <v>23</v>
      </c>
      <c r="M8091">
        <v>27458.207060000001</v>
      </c>
      <c r="N8091" t="s">
        <v>28</v>
      </c>
    </row>
    <row r="8092" spans="2:14" hidden="1" x14ac:dyDescent="0.3">
      <c r="B8092">
        <v>0</v>
      </c>
      <c r="C8092">
        <v>163</v>
      </c>
      <c r="D8092">
        <v>8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7</v>
      </c>
      <c r="K8092" t="s">
        <v>38</v>
      </c>
      <c r="L8092">
        <v>24</v>
      </c>
      <c r="M8092">
        <v>27458.20868</v>
      </c>
      <c r="N8092" t="s">
        <v>28</v>
      </c>
    </row>
    <row r="8093" spans="2:14" hidden="1" x14ac:dyDescent="0.3">
      <c r="B8093">
        <v>0</v>
      </c>
      <c r="C8093">
        <v>565</v>
      </c>
      <c r="D8093">
        <v>8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7</v>
      </c>
      <c r="K8093" t="s">
        <v>38</v>
      </c>
      <c r="L8093">
        <v>24</v>
      </c>
      <c r="M8093">
        <v>27458.2091</v>
      </c>
      <c r="N8093" t="s">
        <v>28</v>
      </c>
    </row>
    <row r="8094" spans="2:14" hidden="1" x14ac:dyDescent="0.3">
      <c r="B8094">
        <v>0</v>
      </c>
      <c r="C8094">
        <v>163</v>
      </c>
      <c r="D8094">
        <v>8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7</v>
      </c>
      <c r="K8094" t="s">
        <v>38</v>
      </c>
      <c r="L8094">
        <v>25</v>
      </c>
      <c r="M8094">
        <v>27458.210729999999</v>
      </c>
      <c r="N8094" t="s">
        <v>28</v>
      </c>
    </row>
    <row r="8095" spans="2:14" hidden="1" x14ac:dyDescent="0.3">
      <c r="B8095">
        <v>0</v>
      </c>
      <c r="C8095">
        <v>565</v>
      </c>
      <c r="D8095">
        <v>8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7</v>
      </c>
      <c r="K8095" t="s">
        <v>38</v>
      </c>
      <c r="L8095">
        <v>25</v>
      </c>
      <c r="M8095">
        <v>27458.211149999999</v>
      </c>
      <c r="N8095" t="s">
        <v>28</v>
      </c>
    </row>
    <row r="8096" spans="2:14" x14ac:dyDescent="0.3">
      <c r="B8096">
        <v>0</v>
      </c>
      <c r="C8096" t="s">
        <v>8</v>
      </c>
      <c r="D8096">
        <v>8</v>
      </c>
      <c r="E8096">
        <v>99</v>
      </c>
      <c r="F8096">
        <v>34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27458.212179999999</v>
      </c>
      <c r="N8096" t="s">
        <v>28</v>
      </c>
    </row>
    <row r="8097" spans="2:14" hidden="1" x14ac:dyDescent="0.3">
      <c r="B8097">
        <v>0</v>
      </c>
      <c r="C8097">
        <v>90</v>
      </c>
      <c r="D8097">
        <v>8</v>
      </c>
      <c r="E8097">
        <v>64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27458.21243</v>
      </c>
      <c r="N8097" t="s">
        <v>28</v>
      </c>
    </row>
    <row r="8098" spans="2:14" hidden="1" x14ac:dyDescent="0.3">
      <c r="B8098">
        <v>0</v>
      </c>
      <c r="C8098">
        <v>98</v>
      </c>
      <c r="D8098">
        <v>8</v>
      </c>
      <c r="E8098">
        <v>64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27458.21269</v>
      </c>
      <c r="N8098" t="s">
        <v>28</v>
      </c>
    </row>
    <row r="8099" spans="2:14" hidden="1" x14ac:dyDescent="0.3">
      <c r="B8099">
        <v>0</v>
      </c>
      <c r="C8099" t="s">
        <v>5</v>
      </c>
      <c r="D8099">
        <v>8</v>
      </c>
      <c r="E8099">
        <v>64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27458.212940000001</v>
      </c>
      <c r="N8099" t="s">
        <v>28</v>
      </c>
    </row>
    <row r="8100" spans="2:14" hidden="1" x14ac:dyDescent="0.3">
      <c r="B8100">
        <v>0</v>
      </c>
      <c r="C8100">
        <v>163</v>
      </c>
      <c r="D8100">
        <v>8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7</v>
      </c>
      <c r="K8100" t="s">
        <v>38</v>
      </c>
      <c r="L8100">
        <v>26</v>
      </c>
      <c r="M8100">
        <v>27458.213199999998</v>
      </c>
      <c r="N8100" t="s">
        <v>28</v>
      </c>
    </row>
    <row r="8101" spans="2:14" hidden="1" x14ac:dyDescent="0.3">
      <c r="B8101">
        <v>0</v>
      </c>
      <c r="C8101">
        <v>230</v>
      </c>
      <c r="D8101">
        <v>8</v>
      </c>
      <c r="E8101">
        <v>64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27458.213459999999</v>
      </c>
      <c r="N8101" t="s">
        <v>28</v>
      </c>
    </row>
    <row r="8102" spans="2:14" hidden="1" x14ac:dyDescent="0.3">
      <c r="B8102">
        <v>0</v>
      </c>
      <c r="C8102">
        <v>323</v>
      </c>
      <c r="D8102">
        <v>8</v>
      </c>
      <c r="E8102">
        <v>64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27458.21371</v>
      </c>
      <c r="N8102" t="s">
        <v>28</v>
      </c>
    </row>
    <row r="8103" spans="2:14" hidden="1" x14ac:dyDescent="0.3">
      <c r="B8103">
        <v>0</v>
      </c>
      <c r="C8103">
        <v>500</v>
      </c>
      <c r="D8103">
        <v>8</v>
      </c>
      <c r="E8103">
        <v>64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27458.213970000001</v>
      </c>
      <c r="N8103" t="s">
        <v>28</v>
      </c>
    </row>
    <row r="8104" spans="2:14" hidden="1" x14ac:dyDescent="0.3">
      <c r="B8104">
        <v>0</v>
      </c>
      <c r="C8104">
        <v>565</v>
      </c>
      <c r="D8104">
        <v>8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7</v>
      </c>
      <c r="K8104" t="s">
        <v>38</v>
      </c>
      <c r="L8104">
        <v>26</v>
      </c>
      <c r="M8104">
        <v>27458.21414</v>
      </c>
      <c r="N8104" t="s">
        <v>28</v>
      </c>
    </row>
    <row r="8105" spans="2:14" hidden="1" x14ac:dyDescent="0.3">
      <c r="B8105">
        <v>0</v>
      </c>
      <c r="C8105">
        <v>163</v>
      </c>
      <c r="D8105">
        <v>8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7</v>
      </c>
      <c r="K8105" t="s">
        <v>38</v>
      </c>
      <c r="L8105">
        <v>27</v>
      </c>
      <c r="M8105">
        <v>27458.214820000001</v>
      </c>
      <c r="N8105" t="s">
        <v>28</v>
      </c>
    </row>
    <row r="8106" spans="2:14" hidden="1" x14ac:dyDescent="0.3">
      <c r="B8106">
        <v>0</v>
      </c>
      <c r="C8106">
        <v>565</v>
      </c>
      <c r="D8106">
        <v>8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7</v>
      </c>
      <c r="K8106" t="s">
        <v>38</v>
      </c>
      <c r="L8106">
        <v>27</v>
      </c>
      <c r="M8106">
        <v>27458.215250000001</v>
      </c>
      <c r="N8106" t="s">
        <v>28</v>
      </c>
    </row>
    <row r="8107" spans="2:14" hidden="1" x14ac:dyDescent="0.3">
      <c r="B8107">
        <v>0</v>
      </c>
      <c r="C8107">
        <v>163</v>
      </c>
      <c r="D8107">
        <v>8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7</v>
      </c>
      <c r="K8107" t="s">
        <v>38</v>
      </c>
      <c r="L8107">
        <v>28</v>
      </c>
      <c r="M8107">
        <v>27458.21687</v>
      </c>
      <c r="N8107" t="s">
        <v>28</v>
      </c>
    </row>
    <row r="8108" spans="2:14" hidden="1" x14ac:dyDescent="0.3">
      <c r="B8108">
        <v>0</v>
      </c>
      <c r="C8108">
        <v>565</v>
      </c>
      <c r="D8108">
        <v>8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7</v>
      </c>
      <c r="K8108" t="s">
        <v>38</v>
      </c>
      <c r="L8108">
        <v>28</v>
      </c>
      <c r="M8108">
        <v>27458.217209999999</v>
      </c>
      <c r="N8108" t="s">
        <v>28</v>
      </c>
    </row>
    <row r="8109" spans="2:14" hidden="1" x14ac:dyDescent="0.3">
      <c r="B8109">
        <v>0</v>
      </c>
      <c r="C8109">
        <v>163</v>
      </c>
      <c r="D8109">
        <v>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7</v>
      </c>
      <c r="K8109" t="s">
        <v>38</v>
      </c>
      <c r="L8109">
        <v>29</v>
      </c>
      <c r="M8109">
        <v>27458.218919999999</v>
      </c>
      <c r="N8109" t="s">
        <v>28</v>
      </c>
    </row>
    <row r="8110" spans="2:14" hidden="1" x14ac:dyDescent="0.3">
      <c r="B8110">
        <v>0</v>
      </c>
      <c r="C8110">
        <v>565</v>
      </c>
      <c r="D8110">
        <v>8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7</v>
      </c>
      <c r="K8110" t="s">
        <v>38</v>
      </c>
      <c r="L8110">
        <v>29</v>
      </c>
      <c r="M8110">
        <v>27458.219260000002</v>
      </c>
      <c r="N8110" t="s">
        <v>28</v>
      </c>
    </row>
    <row r="8111" spans="2:14" hidden="1" x14ac:dyDescent="0.3">
      <c r="B8111">
        <v>0</v>
      </c>
      <c r="C8111">
        <v>163</v>
      </c>
      <c r="D8111">
        <v>8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7</v>
      </c>
      <c r="K8111" t="s">
        <v>38</v>
      </c>
      <c r="L8111" t="s">
        <v>64</v>
      </c>
      <c r="M8111">
        <v>27458.220880000001</v>
      </c>
      <c r="N8111" t="s">
        <v>28</v>
      </c>
    </row>
    <row r="8112" spans="2:14" hidden="1" x14ac:dyDescent="0.3">
      <c r="B8112">
        <v>0</v>
      </c>
      <c r="C8112">
        <v>565</v>
      </c>
      <c r="D8112">
        <v>8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7</v>
      </c>
      <c r="K8112" t="s">
        <v>38</v>
      </c>
      <c r="L8112" t="s">
        <v>64</v>
      </c>
      <c r="M8112">
        <v>27458.221310000001</v>
      </c>
      <c r="N8112" t="s">
        <v>28</v>
      </c>
    </row>
    <row r="8113" spans="2:14" x14ac:dyDescent="0.3">
      <c r="B8113">
        <v>0</v>
      </c>
      <c r="C8113" t="s">
        <v>8</v>
      </c>
      <c r="D8113">
        <v>8</v>
      </c>
      <c r="E8113">
        <v>99</v>
      </c>
      <c r="F8113">
        <v>34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27458.222249999999</v>
      </c>
      <c r="N8113" t="s">
        <v>28</v>
      </c>
    </row>
    <row r="8114" spans="2:14" hidden="1" x14ac:dyDescent="0.3">
      <c r="B8114">
        <v>0</v>
      </c>
      <c r="C8114">
        <v>90</v>
      </c>
      <c r="D8114">
        <v>8</v>
      </c>
      <c r="E8114">
        <v>64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27458.222419999998</v>
      </c>
      <c r="N8114" t="s">
        <v>28</v>
      </c>
    </row>
    <row r="8115" spans="2:14" hidden="1" x14ac:dyDescent="0.3">
      <c r="B8115">
        <v>0</v>
      </c>
      <c r="C8115">
        <v>98</v>
      </c>
      <c r="D8115">
        <v>8</v>
      </c>
      <c r="E8115">
        <v>64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27458.222669999999</v>
      </c>
      <c r="N8115" t="s">
        <v>28</v>
      </c>
    </row>
    <row r="8116" spans="2:14" hidden="1" x14ac:dyDescent="0.3">
      <c r="B8116">
        <v>0</v>
      </c>
      <c r="C8116" t="s">
        <v>5</v>
      </c>
      <c r="D8116">
        <v>8</v>
      </c>
      <c r="E8116">
        <v>64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27458.22293</v>
      </c>
      <c r="N8116" t="s">
        <v>28</v>
      </c>
    </row>
    <row r="8117" spans="2:14" hidden="1" x14ac:dyDescent="0.3">
      <c r="B8117">
        <v>0</v>
      </c>
      <c r="C8117">
        <v>163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7</v>
      </c>
      <c r="K8117" t="s">
        <v>38</v>
      </c>
      <c r="L8117" t="s">
        <v>65</v>
      </c>
      <c r="M8117">
        <v>27458.223180000001</v>
      </c>
      <c r="N8117" t="s">
        <v>28</v>
      </c>
    </row>
    <row r="8118" spans="2:14" hidden="1" x14ac:dyDescent="0.3">
      <c r="B8118">
        <v>0</v>
      </c>
      <c r="C8118">
        <v>230</v>
      </c>
      <c r="D8118">
        <v>8</v>
      </c>
      <c r="E8118">
        <v>64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27458.223440000002</v>
      </c>
      <c r="N8118" t="s">
        <v>28</v>
      </c>
    </row>
    <row r="8119" spans="2:14" hidden="1" x14ac:dyDescent="0.3">
      <c r="B8119">
        <v>0</v>
      </c>
      <c r="C8119">
        <v>323</v>
      </c>
      <c r="D8119">
        <v>8</v>
      </c>
      <c r="E8119">
        <v>64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27458.223699999999</v>
      </c>
      <c r="N8119" t="s">
        <v>28</v>
      </c>
    </row>
    <row r="8120" spans="2:14" hidden="1" x14ac:dyDescent="0.3">
      <c r="B8120">
        <v>0</v>
      </c>
      <c r="C8120">
        <v>500</v>
      </c>
      <c r="D8120">
        <v>8</v>
      </c>
      <c r="E8120">
        <v>64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27458.22395</v>
      </c>
      <c r="N8120" t="s">
        <v>28</v>
      </c>
    </row>
    <row r="8121" spans="2:14" hidden="1" x14ac:dyDescent="0.3">
      <c r="B8121">
        <v>0</v>
      </c>
      <c r="C8121">
        <v>565</v>
      </c>
      <c r="D8121">
        <v>8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7</v>
      </c>
      <c r="K8121" t="s">
        <v>38</v>
      </c>
      <c r="L8121" t="s">
        <v>65</v>
      </c>
      <c r="M8121">
        <v>27458.22421</v>
      </c>
      <c r="N8121" t="s">
        <v>28</v>
      </c>
    </row>
    <row r="8122" spans="2:14" hidden="1" x14ac:dyDescent="0.3">
      <c r="B8122">
        <v>0</v>
      </c>
      <c r="C8122">
        <v>163</v>
      </c>
      <c r="D8122">
        <v>8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7</v>
      </c>
      <c r="K8122" t="s">
        <v>38</v>
      </c>
      <c r="L8122" t="s">
        <v>66</v>
      </c>
      <c r="M8122">
        <v>27458.224979999999</v>
      </c>
      <c r="N8122" t="s">
        <v>28</v>
      </c>
    </row>
    <row r="8123" spans="2:14" hidden="1" x14ac:dyDescent="0.3">
      <c r="B8123">
        <v>0</v>
      </c>
      <c r="C8123">
        <v>565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7</v>
      </c>
      <c r="K8123" t="s">
        <v>38</v>
      </c>
      <c r="L8123" t="s">
        <v>66</v>
      </c>
      <c r="M8123">
        <v>27458.225399999999</v>
      </c>
      <c r="N8123" t="s">
        <v>28</v>
      </c>
    </row>
    <row r="8124" spans="2:14" hidden="1" x14ac:dyDescent="0.3">
      <c r="B8124">
        <v>0</v>
      </c>
      <c r="C8124">
        <v>163</v>
      </c>
      <c r="D8124">
        <v>8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7</v>
      </c>
      <c r="K8124" t="s">
        <v>38</v>
      </c>
      <c r="L8124" t="s">
        <v>67</v>
      </c>
      <c r="M8124">
        <v>27458.227019999998</v>
      </c>
      <c r="N8124" t="s">
        <v>28</v>
      </c>
    </row>
    <row r="8125" spans="2:14" hidden="1" x14ac:dyDescent="0.3">
      <c r="B8125">
        <v>0</v>
      </c>
      <c r="C8125">
        <v>565</v>
      </c>
      <c r="D8125">
        <v>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7</v>
      </c>
      <c r="K8125" t="s">
        <v>38</v>
      </c>
      <c r="L8125" t="s">
        <v>67</v>
      </c>
      <c r="M8125">
        <v>27458.227449999998</v>
      </c>
      <c r="N8125" t="s">
        <v>28</v>
      </c>
    </row>
    <row r="8126" spans="2:14" hidden="1" x14ac:dyDescent="0.3">
      <c r="B8126">
        <v>0</v>
      </c>
      <c r="C8126">
        <v>163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7</v>
      </c>
      <c r="K8126" t="s">
        <v>38</v>
      </c>
      <c r="L8126" t="s">
        <v>68</v>
      </c>
      <c r="M8126">
        <v>27458.229070000001</v>
      </c>
      <c r="N8126" t="s">
        <v>28</v>
      </c>
    </row>
    <row r="8127" spans="2:14" hidden="1" x14ac:dyDescent="0.3">
      <c r="B8127">
        <v>0</v>
      </c>
      <c r="C8127">
        <v>565</v>
      </c>
      <c r="D8127">
        <v>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7</v>
      </c>
      <c r="K8127" t="s">
        <v>38</v>
      </c>
      <c r="L8127" t="s">
        <v>68</v>
      </c>
      <c r="M8127">
        <v>27458.229500000001</v>
      </c>
      <c r="N8127" t="s">
        <v>28</v>
      </c>
    </row>
    <row r="8128" spans="2:14" hidden="1" x14ac:dyDescent="0.3">
      <c r="B8128">
        <v>0</v>
      </c>
      <c r="C8128">
        <v>163</v>
      </c>
      <c r="D8128">
        <v>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7</v>
      </c>
      <c r="K8128" t="s">
        <v>38</v>
      </c>
      <c r="L8128" t="s">
        <v>69</v>
      </c>
      <c r="M8128">
        <v>27458.23112</v>
      </c>
      <c r="N8128" t="s">
        <v>28</v>
      </c>
    </row>
    <row r="8129" spans="2:14" hidden="1" x14ac:dyDescent="0.3">
      <c r="B8129">
        <v>0</v>
      </c>
      <c r="C8129">
        <v>565</v>
      </c>
      <c r="D8129">
        <v>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7</v>
      </c>
      <c r="K8129" t="s">
        <v>38</v>
      </c>
      <c r="L8129" t="s">
        <v>69</v>
      </c>
      <c r="M8129">
        <v>27458.23155</v>
      </c>
      <c r="N8129" t="s">
        <v>28</v>
      </c>
    </row>
    <row r="8130" spans="2:14" x14ac:dyDescent="0.3">
      <c r="B8130">
        <v>0</v>
      </c>
      <c r="C8130" t="s">
        <v>8</v>
      </c>
      <c r="D8130">
        <v>8</v>
      </c>
      <c r="E8130">
        <v>99</v>
      </c>
      <c r="F8130">
        <v>34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27458.232230000001</v>
      </c>
      <c r="N8130" t="s">
        <v>28</v>
      </c>
    </row>
    <row r="8131" spans="2:14" hidden="1" x14ac:dyDescent="0.3">
      <c r="B8131">
        <v>0</v>
      </c>
      <c r="C8131">
        <v>90</v>
      </c>
      <c r="D8131">
        <v>8</v>
      </c>
      <c r="E8131">
        <v>64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27458.232489999999</v>
      </c>
      <c r="N8131" t="s">
        <v>28</v>
      </c>
    </row>
    <row r="8132" spans="2:14" hidden="1" x14ac:dyDescent="0.3">
      <c r="B8132">
        <v>0</v>
      </c>
      <c r="C8132">
        <v>98</v>
      </c>
      <c r="D8132">
        <v>8</v>
      </c>
      <c r="E8132">
        <v>64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27458.232739999999</v>
      </c>
      <c r="N8132" t="s">
        <v>28</v>
      </c>
    </row>
    <row r="8133" spans="2:14" hidden="1" x14ac:dyDescent="0.3">
      <c r="B8133">
        <v>0</v>
      </c>
      <c r="C8133" t="s">
        <v>5</v>
      </c>
      <c r="D8133">
        <v>8</v>
      </c>
      <c r="E8133">
        <v>64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27458.232909999999</v>
      </c>
      <c r="N8133" t="s">
        <v>28</v>
      </c>
    </row>
    <row r="8134" spans="2:14" hidden="1" x14ac:dyDescent="0.3">
      <c r="B8134">
        <v>0</v>
      </c>
      <c r="C8134">
        <v>163</v>
      </c>
      <c r="D8134">
        <v>8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7</v>
      </c>
      <c r="K8134" t="s">
        <v>38</v>
      </c>
      <c r="L8134">
        <v>30</v>
      </c>
      <c r="M8134">
        <v>27458.23317</v>
      </c>
      <c r="N8134" t="s">
        <v>28</v>
      </c>
    </row>
    <row r="8135" spans="2:14" hidden="1" x14ac:dyDescent="0.3">
      <c r="B8135">
        <v>0</v>
      </c>
      <c r="C8135">
        <v>230</v>
      </c>
      <c r="D8135">
        <v>8</v>
      </c>
      <c r="E8135">
        <v>64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27458.23342</v>
      </c>
      <c r="N8135" t="s">
        <v>28</v>
      </c>
    </row>
    <row r="8136" spans="2:14" hidden="1" x14ac:dyDescent="0.3">
      <c r="B8136">
        <v>0</v>
      </c>
      <c r="C8136">
        <v>323</v>
      </c>
      <c r="D8136">
        <v>8</v>
      </c>
      <c r="E8136">
        <v>64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27458.233680000001</v>
      </c>
      <c r="N8136" t="s">
        <v>28</v>
      </c>
    </row>
    <row r="8137" spans="2:14" hidden="1" x14ac:dyDescent="0.3">
      <c r="B8137">
        <v>0</v>
      </c>
      <c r="C8137">
        <v>500</v>
      </c>
      <c r="D8137">
        <v>8</v>
      </c>
      <c r="E8137">
        <v>64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27458.233939999998</v>
      </c>
      <c r="N8137" t="s">
        <v>28</v>
      </c>
    </row>
    <row r="8138" spans="2:14" hidden="1" x14ac:dyDescent="0.3">
      <c r="B8138">
        <v>0</v>
      </c>
      <c r="C8138">
        <v>565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7</v>
      </c>
      <c r="K8138" t="s">
        <v>38</v>
      </c>
      <c r="L8138">
        <v>30</v>
      </c>
      <c r="M8138">
        <v>27458.234189999999</v>
      </c>
      <c r="N8138" t="s">
        <v>28</v>
      </c>
    </row>
    <row r="8139" spans="2:14" hidden="1" x14ac:dyDescent="0.3">
      <c r="B8139">
        <v>0</v>
      </c>
      <c r="C8139">
        <v>163</v>
      </c>
      <c r="D8139">
        <v>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7</v>
      </c>
      <c r="K8139" t="s">
        <v>38</v>
      </c>
      <c r="L8139">
        <v>31</v>
      </c>
      <c r="M8139">
        <v>27458.235219999999</v>
      </c>
      <c r="N8139" t="s">
        <v>28</v>
      </c>
    </row>
    <row r="8140" spans="2:14" hidden="1" x14ac:dyDescent="0.3">
      <c r="B8140">
        <v>0</v>
      </c>
      <c r="C8140">
        <v>565</v>
      </c>
      <c r="D8140">
        <v>8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7</v>
      </c>
      <c r="K8140" t="s">
        <v>38</v>
      </c>
      <c r="L8140">
        <v>31</v>
      </c>
      <c r="M8140">
        <v>27458.235560000001</v>
      </c>
      <c r="N8140" t="s">
        <v>28</v>
      </c>
    </row>
    <row r="8141" spans="2:14" hidden="1" x14ac:dyDescent="0.3">
      <c r="B8141">
        <v>0</v>
      </c>
      <c r="C8141">
        <v>163</v>
      </c>
      <c r="D8141">
        <v>8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7</v>
      </c>
      <c r="K8141" t="s">
        <v>38</v>
      </c>
      <c r="L8141">
        <v>32</v>
      </c>
      <c r="M8141">
        <v>27458.237260000002</v>
      </c>
      <c r="N8141" t="s">
        <v>28</v>
      </c>
    </row>
    <row r="8142" spans="2:14" hidden="1" x14ac:dyDescent="0.3">
      <c r="B8142">
        <v>0</v>
      </c>
      <c r="C8142">
        <v>565</v>
      </c>
      <c r="D8142">
        <v>8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7</v>
      </c>
      <c r="K8142" t="s">
        <v>38</v>
      </c>
      <c r="L8142">
        <v>32</v>
      </c>
      <c r="M8142">
        <v>27458.23761</v>
      </c>
      <c r="N8142" t="s">
        <v>28</v>
      </c>
    </row>
    <row r="8143" spans="2:14" hidden="1" x14ac:dyDescent="0.3">
      <c r="B8143">
        <v>0</v>
      </c>
      <c r="C8143">
        <v>163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7</v>
      </c>
      <c r="K8143" t="s">
        <v>38</v>
      </c>
      <c r="L8143">
        <v>33</v>
      </c>
      <c r="M8143">
        <v>27458.239229999999</v>
      </c>
      <c r="N8143" t="s">
        <v>28</v>
      </c>
    </row>
    <row r="8144" spans="2:14" hidden="1" x14ac:dyDescent="0.3">
      <c r="B8144">
        <v>0</v>
      </c>
      <c r="C8144">
        <v>565</v>
      </c>
      <c r="D8144">
        <v>8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7</v>
      </c>
      <c r="K8144" t="s">
        <v>38</v>
      </c>
      <c r="L8144">
        <v>33</v>
      </c>
      <c r="M8144">
        <v>27458.23965</v>
      </c>
      <c r="N8144" t="s">
        <v>28</v>
      </c>
    </row>
    <row r="8145" spans="2:14" hidden="1" x14ac:dyDescent="0.3">
      <c r="B8145">
        <v>0</v>
      </c>
      <c r="C8145">
        <v>163</v>
      </c>
      <c r="D8145">
        <v>8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7</v>
      </c>
      <c r="K8145" t="s">
        <v>38</v>
      </c>
      <c r="L8145">
        <v>34</v>
      </c>
      <c r="M8145">
        <v>27458.241269999999</v>
      </c>
      <c r="N8145" t="s">
        <v>28</v>
      </c>
    </row>
    <row r="8146" spans="2:14" hidden="1" x14ac:dyDescent="0.3">
      <c r="B8146">
        <v>0</v>
      </c>
      <c r="C8146">
        <v>565</v>
      </c>
      <c r="D8146">
        <v>8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7</v>
      </c>
      <c r="K8146" t="s">
        <v>38</v>
      </c>
      <c r="L8146">
        <v>34</v>
      </c>
      <c r="M8146">
        <v>27458.241699999999</v>
      </c>
      <c r="N8146" t="s">
        <v>28</v>
      </c>
    </row>
    <row r="8147" spans="2:14" x14ac:dyDescent="0.3">
      <c r="B8147">
        <v>0</v>
      </c>
      <c r="C8147" t="s">
        <v>8</v>
      </c>
      <c r="D8147">
        <v>8</v>
      </c>
      <c r="E8147">
        <v>99</v>
      </c>
      <c r="F8147">
        <v>34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27458.24221</v>
      </c>
      <c r="N8147" t="s">
        <v>28</v>
      </c>
    </row>
    <row r="8148" spans="2:14" hidden="1" x14ac:dyDescent="0.3">
      <c r="B8148">
        <v>0</v>
      </c>
      <c r="C8148">
        <v>90</v>
      </c>
      <c r="D8148">
        <v>8</v>
      </c>
      <c r="E8148">
        <v>64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27458.242470000001</v>
      </c>
      <c r="N8148" t="s">
        <v>28</v>
      </c>
    </row>
    <row r="8149" spans="2:14" hidden="1" x14ac:dyDescent="0.3">
      <c r="B8149">
        <v>0</v>
      </c>
      <c r="C8149">
        <v>98</v>
      </c>
      <c r="D8149">
        <v>8</v>
      </c>
      <c r="E8149">
        <v>64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27458.242730000002</v>
      </c>
      <c r="N8149" t="s">
        <v>28</v>
      </c>
    </row>
    <row r="8150" spans="2:14" hidden="1" x14ac:dyDescent="0.3">
      <c r="B8150">
        <v>0</v>
      </c>
      <c r="C8150" t="s">
        <v>5</v>
      </c>
      <c r="D8150">
        <v>8</v>
      </c>
      <c r="E8150">
        <v>64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27458.242979999999</v>
      </c>
      <c r="N8150" t="s">
        <v>28</v>
      </c>
    </row>
    <row r="8151" spans="2:14" hidden="1" x14ac:dyDescent="0.3">
      <c r="B8151">
        <v>0</v>
      </c>
      <c r="C8151">
        <v>230</v>
      </c>
      <c r="D8151">
        <v>8</v>
      </c>
      <c r="E8151">
        <v>64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27458.243149999998</v>
      </c>
      <c r="N8151" t="s">
        <v>28</v>
      </c>
    </row>
    <row r="8152" spans="2:14" hidden="1" x14ac:dyDescent="0.3">
      <c r="B8152">
        <v>0</v>
      </c>
      <c r="C8152">
        <v>163</v>
      </c>
      <c r="D8152">
        <v>8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7</v>
      </c>
      <c r="K8152" t="s">
        <v>38</v>
      </c>
      <c r="L8152">
        <v>35</v>
      </c>
      <c r="M8152">
        <v>27458.243409999999</v>
      </c>
      <c r="N8152" t="s">
        <v>28</v>
      </c>
    </row>
    <row r="8153" spans="2:14" hidden="1" x14ac:dyDescent="0.3">
      <c r="B8153">
        <v>0</v>
      </c>
      <c r="C8153">
        <v>323</v>
      </c>
      <c r="D8153">
        <v>8</v>
      </c>
      <c r="E8153">
        <v>64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27458.24366</v>
      </c>
      <c r="N8153" t="s">
        <v>28</v>
      </c>
    </row>
    <row r="8154" spans="2:14" hidden="1" x14ac:dyDescent="0.3">
      <c r="B8154">
        <v>0</v>
      </c>
      <c r="C8154">
        <v>500</v>
      </c>
      <c r="D8154">
        <v>8</v>
      </c>
      <c r="E8154">
        <v>64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27458.243920000001</v>
      </c>
      <c r="N8154" t="s">
        <v>28</v>
      </c>
    </row>
    <row r="8155" spans="2:14" hidden="1" x14ac:dyDescent="0.3">
      <c r="B8155">
        <v>0</v>
      </c>
      <c r="C8155">
        <v>565</v>
      </c>
      <c r="D8155">
        <v>8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7</v>
      </c>
      <c r="K8155" t="s">
        <v>38</v>
      </c>
      <c r="L8155">
        <v>35</v>
      </c>
      <c r="M8155">
        <v>27458.244180000002</v>
      </c>
      <c r="N8155" t="s">
        <v>28</v>
      </c>
    </row>
    <row r="8156" spans="2:14" hidden="1" x14ac:dyDescent="0.3">
      <c r="B8156">
        <v>0</v>
      </c>
      <c r="C8156">
        <v>163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7</v>
      </c>
      <c r="K8156" t="s">
        <v>38</v>
      </c>
      <c r="L8156">
        <v>36</v>
      </c>
      <c r="M8156">
        <v>27458.245370000001</v>
      </c>
      <c r="N8156" t="s">
        <v>28</v>
      </c>
    </row>
    <row r="8157" spans="2:14" hidden="1" x14ac:dyDescent="0.3">
      <c r="B8157">
        <v>0</v>
      </c>
      <c r="C8157">
        <v>565</v>
      </c>
      <c r="D8157">
        <v>8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7</v>
      </c>
      <c r="K8157" t="s">
        <v>38</v>
      </c>
      <c r="L8157">
        <v>36</v>
      </c>
      <c r="M8157">
        <v>27458.245800000001</v>
      </c>
      <c r="N8157" t="s">
        <v>28</v>
      </c>
    </row>
    <row r="8158" spans="2:14" hidden="1" x14ac:dyDescent="0.3">
      <c r="B8158">
        <v>0</v>
      </c>
      <c r="C8158">
        <v>163</v>
      </c>
      <c r="D8158">
        <v>8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7</v>
      </c>
      <c r="K8158" t="s">
        <v>38</v>
      </c>
      <c r="L8158">
        <v>37</v>
      </c>
      <c r="M8158">
        <v>27458.24742</v>
      </c>
      <c r="N8158" t="s">
        <v>28</v>
      </c>
    </row>
    <row r="8159" spans="2:14" hidden="1" x14ac:dyDescent="0.3">
      <c r="B8159">
        <v>0</v>
      </c>
      <c r="C8159">
        <v>565</v>
      </c>
      <c r="D8159">
        <v>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7</v>
      </c>
      <c r="K8159" t="s">
        <v>38</v>
      </c>
      <c r="L8159">
        <v>37</v>
      </c>
      <c r="M8159">
        <v>27458.24785</v>
      </c>
      <c r="N8159" t="s">
        <v>28</v>
      </c>
    </row>
    <row r="8160" spans="2:14" hidden="1" x14ac:dyDescent="0.3">
      <c r="B8160">
        <v>0</v>
      </c>
      <c r="C8160">
        <v>163</v>
      </c>
      <c r="D8160">
        <v>8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7</v>
      </c>
      <c r="K8160" t="s">
        <v>38</v>
      </c>
      <c r="L8160">
        <v>38</v>
      </c>
      <c r="M8160">
        <v>27458.249469999999</v>
      </c>
      <c r="N8160" t="s">
        <v>28</v>
      </c>
    </row>
    <row r="8161" spans="2:14" hidden="1" x14ac:dyDescent="0.3">
      <c r="B8161">
        <v>0</v>
      </c>
      <c r="C8161">
        <v>565</v>
      </c>
      <c r="D8161">
        <v>8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7</v>
      </c>
      <c r="K8161" t="s">
        <v>38</v>
      </c>
      <c r="L8161">
        <v>38</v>
      </c>
      <c r="M8161">
        <v>27458.249889999999</v>
      </c>
      <c r="N8161" t="s">
        <v>28</v>
      </c>
    </row>
    <row r="8162" spans="2:14" hidden="1" x14ac:dyDescent="0.3">
      <c r="B8162">
        <v>0</v>
      </c>
      <c r="C8162">
        <v>163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7</v>
      </c>
      <c r="K8162" t="s">
        <v>38</v>
      </c>
      <c r="L8162">
        <v>39</v>
      </c>
      <c r="M8162">
        <v>27458.251509999998</v>
      </c>
      <c r="N8162" t="s">
        <v>28</v>
      </c>
    </row>
    <row r="8163" spans="2:14" hidden="1" x14ac:dyDescent="0.3">
      <c r="B8163">
        <v>0</v>
      </c>
      <c r="C8163">
        <v>565</v>
      </c>
      <c r="D8163">
        <v>8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7</v>
      </c>
      <c r="K8163" t="s">
        <v>38</v>
      </c>
      <c r="L8163">
        <v>39</v>
      </c>
      <c r="M8163">
        <v>27458.25186</v>
      </c>
      <c r="N8163" t="s">
        <v>28</v>
      </c>
    </row>
    <row r="8164" spans="2:14" x14ac:dyDescent="0.3">
      <c r="B8164">
        <v>0</v>
      </c>
      <c r="C8164" t="s">
        <v>8</v>
      </c>
      <c r="D8164">
        <v>8</v>
      </c>
      <c r="E8164">
        <v>99</v>
      </c>
      <c r="F8164">
        <v>34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27458.252199999999</v>
      </c>
      <c r="N8164" t="s">
        <v>28</v>
      </c>
    </row>
    <row r="8165" spans="2:14" hidden="1" x14ac:dyDescent="0.3">
      <c r="B8165">
        <v>0</v>
      </c>
      <c r="C8165">
        <v>90</v>
      </c>
      <c r="D8165">
        <v>8</v>
      </c>
      <c r="E8165">
        <v>64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27458.25245</v>
      </c>
      <c r="N8165" t="s">
        <v>28</v>
      </c>
    </row>
    <row r="8166" spans="2:14" hidden="1" x14ac:dyDescent="0.3">
      <c r="B8166">
        <v>0</v>
      </c>
      <c r="C8166">
        <v>98</v>
      </c>
      <c r="D8166">
        <v>8</v>
      </c>
      <c r="E8166">
        <v>64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27458.252710000001</v>
      </c>
      <c r="N8166" t="s">
        <v>28</v>
      </c>
    </row>
    <row r="8167" spans="2:14" hidden="1" x14ac:dyDescent="0.3">
      <c r="B8167">
        <v>0</v>
      </c>
      <c r="C8167" t="s">
        <v>5</v>
      </c>
      <c r="D8167">
        <v>8</v>
      </c>
      <c r="E8167">
        <v>64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27458.252970000001</v>
      </c>
      <c r="N8167" t="s">
        <v>28</v>
      </c>
    </row>
    <row r="8168" spans="2:14" hidden="1" x14ac:dyDescent="0.3">
      <c r="B8168">
        <v>0</v>
      </c>
      <c r="C8168">
        <v>230</v>
      </c>
      <c r="D8168">
        <v>8</v>
      </c>
      <c r="E8168">
        <v>64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27458.253219999999</v>
      </c>
      <c r="N8168" t="s">
        <v>28</v>
      </c>
    </row>
    <row r="8169" spans="2:14" hidden="1" x14ac:dyDescent="0.3">
      <c r="B8169">
        <v>0</v>
      </c>
      <c r="C8169">
        <v>323</v>
      </c>
      <c r="D8169">
        <v>8</v>
      </c>
      <c r="E8169">
        <v>64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27458.253390000002</v>
      </c>
      <c r="N8169" t="s">
        <v>28</v>
      </c>
    </row>
    <row r="8170" spans="2:14" hidden="1" x14ac:dyDescent="0.3">
      <c r="B8170">
        <v>0</v>
      </c>
      <c r="C8170">
        <v>163</v>
      </c>
      <c r="D8170">
        <v>8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7</v>
      </c>
      <c r="K8170" t="s">
        <v>38</v>
      </c>
      <c r="L8170" t="s">
        <v>30</v>
      </c>
      <c r="M8170">
        <v>27458.253649999999</v>
      </c>
      <c r="N8170" t="s">
        <v>28</v>
      </c>
    </row>
    <row r="8171" spans="2:14" hidden="1" x14ac:dyDescent="0.3">
      <c r="B8171">
        <v>0</v>
      </c>
      <c r="C8171">
        <v>500</v>
      </c>
      <c r="D8171">
        <v>8</v>
      </c>
      <c r="E8171">
        <v>64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27458.2539</v>
      </c>
      <c r="N8171" t="s">
        <v>28</v>
      </c>
    </row>
    <row r="8172" spans="2:14" hidden="1" x14ac:dyDescent="0.3">
      <c r="B8172">
        <v>0</v>
      </c>
      <c r="C8172">
        <v>565</v>
      </c>
      <c r="D8172">
        <v>8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7</v>
      </c>
      <c r="K8172" t="s">
        <v>38</v>
      </c>
      <c r="L8172" t="s">
        <v>30</v>
      </c>
      <c r="M8172">
        <v>27458.25416</v>
      </c>
      <c r="N8172" t="s">
        <v>28</v>
      </c>
    </row>
    <row r="8173" spans="2:14" hidden="1" x14ac:dyDescent="0.3">
      <c r="B8173">
        <v>0</v>
      </c>
      <c r="C8173">
        <v>163</v>
      </c>
      <c r="D8173">
        <v>8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7</v>
      </c>
      <c r="K8173" t="s">
        <v>38</v>
      </c>
      <c r="L8173" t="s">
        <v>29</v>
      </c>
      <c r="M8173">
        <v>27458.25561</v>
      </c>
      <c r="N8173" t="s">
        <v>28</v>
      </c>
    </row>
    <row r="8174" spans="2:14" hidden="1" x14ac:dyDescent="0.3">
      <c r="B8174">
        <v>0</v>
      </c>
      <c r="C8174">
        <v>565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7</v>
      </c>
      <c r="K8174" t="s">
        <v>38</v>
      </c>
      <c r="L8174" t="s">
        <v>29</v>
      </c>
      <c r="M8174">
        <v>27458.255949999999</v>
      </c>
      <c r="N8174" t="s">
        <v>28</v>
      </c>
    </row>
    <row r="8175" spans="2:14" hidden="1" x14ac:dyDescent="0.3">
      <c r="B8175">
        <v>0</v>
      </c>
      <c r="C8175">
        <v>163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7</v>
      </c>
      <c r="K8175" t="s">
        <v>38</v>
      </c>
      <c r="L8175" t="s">
        <v>31</v>
      </c>
      <c r="M8175">
        <v>27458.257570000002</v>
      </c>
      <c r="N8175" t="s">
        <v>28</v>
      </c>
    </row>
    <row r="8176" spans="2:14" hidden="1" x14ac:dyDescent="0.3">
      <c r="B8176">
        <v>0</v>
      </c>
      <c r="C8176">
        <v>565</v>
      </c>
      <c r="D8176">
        <v>8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7</v>
      </c>
      <c r="K8176" t="s">
        <v>38</v>
      </c>
      <c r="L8176" t="s">
        <v>31</v>
      </c>
      <c r="M8176">
        <v>27458.258000000002</v>
      </c>
      <c r="N8176" t="s">
        <v>28</v>
      </c>
    </row>
    <row r="8177" spans="2:14" hidden="1" x14ac:dyDescent="0.3">
      <c r="B8177">
        <v>0</v>
      </c>
      <c r="C8177">
        <v>163</v>
      </c>
      <c r="D8177">
        <v>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7</v>
      </c>
      <c r="K8177" t="s">
        <v>38</v>
      </c>
      <c r="L8177" t="s">
        <v>32</v>
      </c>
      <c r="M8177">
        <v>27458.259620000001</v>
      </c>
      <c r="N8177" t="s">
        <v>28</v>
      </c>
    </row>
    <row r="8178" spans="2:14" hidden="1" x14ac:dyDescent="0.3">
      <c r="B8178">
        <v>0</v>
      </c>
      <c r="C8178">
        <v>565</v>
      </c>
      <c r="D8178">
        <v>8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7</v>
      </c>
      <c r="K8178" t="s">
        <v>38</v>
      </c>
      <c r="L8178" t="s">
        <v>32</v>
      </c>
      <c r="M8178">
        <v>27458.260050000001</v>
      </c>
      <c r="N8178" t="s">
        <v>28</v>
      </c>
    </row>
    <row r="8179" spans="2:14" hidden="1" x14ac:dyDescent="0.3">
      <c r="B8179">
        <v>0</v>
      </c>
      <c r="C8179">
        <v>163</v>
      </c>
      <c r="D8179">
        <v>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7</v>
      </c>
      <c r="K8179" t="s">
        <v>38</v>
      </c>
      <c r="L8179" t="s">
        <v>33</v>
      </c>
      <c r="M8179">
        <v>27458.26167</v>
      </c>
      <c r="N8179" t="s">
        <v>28</v>
      </c>
    </row>
    <row r="8180" spans="2:14" hidden="1" x14ac:dyDescent="0.3">
      <c r="B8180">
        <v>0</v>
      </c>
      <c r="C8180">
        <v>565</v>
      </c>
      <c r="D8180">
        <v>8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7</v>
      </c>
      <c r="K8180" t="s">
        <v>38</v>
      </c>
      <c r="L8180" t="s">
        <v>33</v>
      </c>
      <c r="M8180">
        <v>27458.2621</v>
      </c>
      <c r="N8180" t="s">
        <v>28</v>
      </c>
    </row>
    <row r="8181" spans="2:14" hidden="1" x14ac:dyDescent="0.3">
      <c r="B8181">
        <v>0</v>
      </c>
      <c r="C8181">
        <v>90</v>
      </c>
      <c r="D8181">
        <v>8</v>
      </c>
      <c r="E8181">
        <v>64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27458.262350000001</v>
      </c>
      <c r="N8181" t="s">
        <v>28</v>
      </c>
    </row>
    <row r="8182" spans="2:14" hidden="1" x14ac:dyDescent="0.3">
      <c r="B8182">
        <v>0</v>
      </c>
      <c r="C8182">
        <v>98</v>
      </c>
      <c r="D8182">
        <v>8</v>
      </c>
      <c r="E8182">
        <v>64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27458.262610000002</v>
      </c>
      <c r="N8182" t="s">
        <v>28</v>
      </c>
    </row>
    <row r="8183" spans="2:14" hidden="1" x14ac:dyDescent="0.3">
      <c r="B8183">
        <v>0</v>
      </c>
      <c r="C8183" t="s">
        <v>5</v>
      </c>
      <c r="D8183">
        <v>8</v>
      </c>
      <c r="E8183">
        <v>64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27458.262859999999</v>
      </c>
      <c r="N8183" t="s">
        <v>28</v>
      </c>
    </row>
    <row r="8184" spans="2:14" hidden="1" x14ac:dyDescent="0.3">
      <c r="B8184">
        <v>0</v>
      </c>
      <c r="C8184">
        <v>230</v>
      </c>
      <c r="D8184">
        <v>8</v>
      </c>
      <c r="E8184">
        <v>64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27458.26312</v>
      </c>
      <c r="N8184" t="s">
        <v>28</v>
      </c>
    </row>
    <row r="8185" spans="2:14" hidden="1" x14ac:dyDescent="0.3">
      <c r="B8185">
        <v>0</v>
      </c>
      <c r="C8185">
        <v>323</v>
      </c>
      <c r="D8185">
        <v>8</v>
      </c>
      <c r="E8185">
        <v>64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27458.263289999999</v>
      </c>
      <c r="N8185" t="s">
        <v>28</v>
      </c>
    </row>
    <row r="8186" spans="2:14" hidden="1" x14ac:dyDescent="0.3">
      <c r="B8186">
        <v>0</v>
      </c>
      <c r="C8186">
        <v>500</v>
      </c>
      <c r="D8186">
        <v>8</v>
      </c>
      <c r="E8186">
        <v>64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27458.26355</v>
      </c>
      <c r="N8186" t="s">
        <v>28</v>
      </c>
    </row>
    <row r="8187" spans="2:14" hidden="1" x14ac:dyDescent="0.3">
      <c r="B8187">
        <v>0</v>
      </c>
      <c r="C8187">
        <v>163</v>
      </c>
      <c r="D8187">
        <v>8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7</v>
      </c>
      <c r="K8187" t="s">
        <v>38</v>
      </c>
      <c r="L8187" t="s">
        <v>35</v>
      </c>
      <c r="M8187">
        <v>27458.263800000001</v>
      </c>
      <c r="N8187" t="s">
        <v>28</v>
      </c>
    </row>
    <row r="8188" spans="2:14" hidden="1" x14ac:dyDescent="0.3">
      <c r="B8188">
        <v>0</v>
      </c>
      <c r="C8188">
        <v>565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7</v>
      </c>
      <c r="K8188" t="s">
        <v>38</v>
      </c>
      <c r="L8188" t="s">
        <v>35</v>
      </c>
      <c r="M8188">
        <v>27458.264230000001</v>
      </c>
      <c r="N8188" t="s">
        <v>28</v>
      </c>
    </row>
    <row r="8189" spans="2:14" hidden="1" x14ac:dyDescent="0.3">
      <c r="B8189">
        <v>0</v>
      </c>
      <c r="C8189">
        <v>163</v>
      </c>
      <c r="D8189">
        <v>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7</v>
      </c>
      <c r="K8189" t="s">
        <v>38</v>
      </c>
      <c r="L8189">
        <v>40</v>
      </c>
      <c r="M8189">
        <v>27458.265770000002</v>
      </c>
      <c r="N8189" t="s">
        <v>28</v>
      </c>
    </row>
    <row r="8190" spans="2:14" hidden="1" x14ac:dyDescent="0.3">
      <c r="B8190">
        <v>0</v>
      </c>
      <c r="C8190">
        <v>565</v>
      </c>
      <c r="D8190">
        <v>8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7</v>
      </c>
      <c r="K8190" t="s">
        <v>38</v>
      </c>
      <c r="L8190">
        <v>40</v>
      </c>
      <c r="M8190">
        <v>27458.266189999998</v>
      </c>
      <c r="N8190" t="s">
        <v>28</v>
      </c>
    </row>
    <row r="8191" spans="2:14" hidden="1" x14ac:dyDescent="0.3">
      <c r="B8191">
        <v>0</v>
      </c>
      <c r="C8191">
        <v>163</v>
      </c>
      <c r="D8191">
        <v>8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7</v>
      </c>
      <c r="K8191" t="s">
        <v>38</v>
      </c>
      <c r="L8191">
        <v>41</v>
      </c>
      <c r="M8191">
        <v>27458.267810000001</v>
      </c>
      <c r="N8191" t="s">
        <v>28</v>
      </c>
    </row>
    <row r="8192" spans="2:14" hidden="1" x14ac:dyDescent="0.3">
      <c r="B8192">
        <v>0</v>
      </c>
      <c r="C8192">
        <v>565</v>
      </c>
      <c r="D8192">
        <v>8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7</v>
      </c>
      <c r="K8192" t="s">
        <v>38</v>
      </c>
      <c r="L8192">
        <v>41</v>
      </c>
      <c r="M8192">
        <v>27458.268240000001</v>
      </c>
      <c r="N8192" t="s">
        <v>28</v>
      </c>
    </row>
    <row r="8193" spans="2:14" hidden="1" x14ac:dyDescent="0.3">
      <c r="B8193">
        <v>0</v>
      </c>
      <c r="C8193">
        <v>163</v>
      </c>
      <c r="D8193">
        <v>8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7</v>
      </c>
      <c r="K8193" t="s">
        <v>38</v>
      </c>
      <c r="L8193">
        <v>42</v>
      </c>
      <c r="M8193">
        <v>27458.26986</v>
      </c>
      <c r="N8193" t="s">
        <v>28</v>
      </c>
    </row>
    <row r="8194" spans="2:14" hidden="1" x14ac:dyDescent="0.3">
      <c r="B8194">
        <v>0</v>
      </c>
      <c r="C8194">
        <v>565</v>
      </c>
      <c r="D8194">
        <v>8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7</v>
      </c>
      <c r="K8194" t="s">
        <v>38</v>
      </c>
      <c r="L8194">
        <v>42</v>
      </c>
      <c r="M8194">
        <v>27458.270199999999</v>
      </c>
      <c r="N8194" t="s">
        <v>28</v>
      </c>
    </row>
    <row r="8195" spans="2:14" hidden="1" x14ac:dyDescent="0.3">
      <c r="B8195">
        <v>0</v>
      </c>
      <c r="C8195">
        <v>163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7</v>
      </c>
      <c r="K8195" t="s">
        <v>38</v>
      </c>
      <c r="L8195">
        <v>43</v>
      </c>
      <c r="M8195">
        <v>27458.271909999999</v>
      </c>
      <c r="N8195" t="s">
        <v>28</v>
      </c>
    </row>
    <row r="8196" spans="2:14" hidden="1" x14ac:dyDescent="0.3">
      <c r="B8196">
        <v>0</v>
      </c>
      <c r="C8196">
        <v>230</v>
      </c>
      <c r="D8196">
        <v>8</v>
      </c>
      <c r="E8196">
        <v>64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27458.27217</v>
      </c>
      <c r="N8196" t="s">
        <v>28</v>
      </c>
    </row>
    <row r="8197" spans="2:14" hidden="1" x14ac:dyDescent="0.3">
      <c r="B8197">
        <v>0</v>
      </c>
      <c r="C8197">
        <v>90</v>
      </c>
      <c r="D8197">
        <v>8</v>
      </c>
      <c r="E8197">
        <v>64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27458.272420000001</v>
      </c>
      <c r="N8197" t="s">
        <v>28</v>
      </c>
    </row>
    <row r="8198" spans="2:14" hidden="1" x14ac:dyDescent="0.3">
      <c r="B8198">
        <v>0</v>
      </c>
      <c r="C8198">
        <v>98</v>
      </c>
      <c r="D8198">
        <v>8</v>
      </c>
      <c r="E8198">
        <v>64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27458.272679999998</v>
      </c>
      <c r="N8198" t="s">
        <v>28</v>
      </c>
    </row>
    <row r="8199" spans="2:14" hidden="1" x14ac:dyDescent="0.3">
      <c r="B8199">
        <v>0</v>
      </c>
      <c r="C8199" t="s">
        <v>5</v>
      </c>
      <c r="D8199">
        <v>8</v>
      </c>
      <c r="E8199">
        <v>64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27458.272929999999</v>
      </c>
      <c r="N8199" t="s">
        <v>28</v>
      </c>
    </row>
    <row r="8200" spans="2:14" hidden="1" x14ac:dyDescent="0.3">
      <c r="B8200">
        <v>0</v>
      </c>
      <c r="C8200">
        <v>323</v>
      </c>
      <c r="D8200">
        <v>8</v>
      </c>
      <c r="E8200">
        <v>64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27458.27319</v>
      </c>
      <c r="N8200" t="s">
        <v>28</v>
      </c>
    </row>
    <row r="8201" spans="2:14" hidden="1" x14ac:dyDescent="0.3">
      <c r="B8201">
        <v>0</v>
      </c>
      <c r="C8201">
        <v>500</v>
      </c>
      <c r="D8201">
        <v>8</v>
      </c>
      <c r="E8201">
        <v>64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27458.273450000001</v>
      </c>
      <c r="N8201" t="s">
        <v>28</v>
      </c>
    </row>
    <row r="8202" spans="2:14" hidden="1" x14ac:dyDescent="0.3">
      <c r="B8202">
        <v>0</v>
      </c>
      <c r="C8202">
        <v>565</v>
      </c>
      <c r="D8202">
        <v>8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7</v>
      </c>
      <c r="K8202" t="s">
        <v>38</v>
      </c>
      <c r="L8202">
        <v>43</v>
      </c>
      <c r="M8202">
        <v>27458.273700000002</v>
      </c>
      <c r="N8202" t="s">
        <v>28</v>
      </c>
    </row>
    <row r="8203" spans="2:14" hidden="1" x14ac:dyDescent="0.3">
      <c r="B8203">
        <v>0</v>
      </c>
      <c r="C8203">
        <v>163</v>
      </c>
      <c r="D8203">
        <v>8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7</v>
      </c>
      <c r="K8203" t="s">
        <v>38</v>
      </c>
      <c r="L8203">
        <v>44</v>
      </c>
      <c r="M8203">
        <v>27458.27421</v>
      </c>
      <c r="N8203" t="s">
        <v>28</v>
      </c>
    </row>
    <row r="8204" spans="2:14" hidden="1" x14ac:dyDescent="0.3">
      <c r="B8204">
        <v>0</v>
      </c>
      <c r="C8204">
        <v>565</v>
      </c>
      <c r="D8204">
        <v>8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7</v>
      </c>
      <c r="K8204" t="s">
        <v>38</v>
      </c>
      <c r="L8204">
        <v>44</v>
      </c>
      <c r="M8204">
        <v>27458.27464</v>
      </c>
      <c r="N8204" t="s">
        <v>28</v>
      </c>
    </row>
    <row r="8205" spans="2:14" hidden="1" x14ac:dyDescent="0.3">
      <c r="B8205">
        <v>0</v>
      </c>
      <c r="C8205">
        <v>163</v>
      </c>
      <c r="D8205">
        <v>8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7</v>
      </c>
      <c r="K8205" t="s">
        <v>38</v>
      </c>
      <c r="L8205">
        <v>45</v>
      </c>
      <c r="M8205">
        <v>27458.27592</v>
      </c>
      <c r="N8205" t="s">
        <v>28</v>
      </c>
    </row>
    <row r="8206" spans="2:14" hidden="1" x14ac:dyDescent="0.3">
      <c r="B8206">
        <v>0</v>
      </c>
      <c r="C8206">
        <v>565</v>
      </c>
      <c r="D8206">
        <v>8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7</v>
      </c>
      <c r="K8206" t="s">
        <v>38</v>
      </c>
      <c r="L8206">
        <v>45</v>
      </c>
      <c r="M8206">
        <v>27458.27635</v>
      </c>
      <c r="N8206" t="s">
        <v>28</v>
      </c>
    </row>
    <row r="8207" spans="2:14" hidden="1" x14ac:dyDescent="0.3">
      <c r="B8207">
        <v>0</v>
      </c>
      <c r="C8207">
        <v>163</v>
      </c>
      <c r="D8207">
        <v>8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7</v>
      </c>
      <c r="K8207" t="s">
        <v>38</v>
      </c>
      <c r="L8207">
        <v>46</v>
      </c>
      <c r="M8207">
        <v>27458.277969999999</v>
      </c>
      <c r="N8207" t="s">
        <v>28</v>
      </c>
    </row>
    <row r="8208" spans="2:14" hidden="1" x14ac:dyDescent="0.3">
      <c r="B8208">
        <v>0</v>
      </c>
      <c r="C8208">
        <v>565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7</v>
      </c>
      <c r="K8208" t="s">
        <v>38</v>
      </c>
      <c r="L8208">
        <v>46</v>
      </c>
      <c r="M8208">
        <v>27458.278389999999</v>
      </c>
      <c r="N8208" t="s">
        <v>28</v>
      </c>
    </row>
    <row r="8209" spans="2:14" hidden="1" x14ac:dyDescent="0.3">
      <c r="B8209">
        <v>0</v>
      </c>
      <c r="C8209">
        <v>163</v>
      </c>
      <c r="D8209">
        <v>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7</v>
      </c>
      <c r="K8209" t="s">
        <v>38</v>
      </c>
      <c r="L8209">
        <v>47</v>
      </c>
      <c r="M8209">
        <v>27458.280019999998</v>
      </c>
      <c r="N8209" t="s">
        <v>28</v>
      </c>
    </row>
    <row r="8210" spans="2:14" hidden="1" x14ac:dyDescent="0.3">
      <c r="B8210">
        <v>0</v>
      </c>
      <c r="C8210">
        <v>565</v>
      </c>
      <c r="D8210">
        <v>8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7</v>
      </c>
      <c r="K8210" t="s">
        <v>38</v>
      </c>
      <c r="L8210">
        <v>47</v>
      </c>
      <c r="M8210">
        <v>27458.280439999999</v>
      </c>
      <c r="N8210" t="s">
        <v>28</v>
      </c>
    </row>
    <row r="8211" spans="2:14" hidden="1" x14ac:dyDescent="0.3">
      <c r="B8211">
        <v>0</v>
      </c>
      <c r="C8211">
        <v>163</v>
      </c>
      <c r="D8211">
        <v>8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7</v>
      </c>
      <c r="K8211" t="s">
        <v>38</v>
      </c>
      <c r="L8211">
        <v>48</v>
      </c>
      <c r="M8211">
        <v>27458.282060000001</v>
      </c>
      <c r="N8211" t="s">
        <v>28</v>
      </c>
    </row>
    <row r="8212" spans="2:14" hidden="1" x14ac:dyDescent="0.3">
      <c r="B8212">
        <v>0</v>
      </c>
      <c r="C8212">
        <v>90</v>
      </c>
      <c r="D8212">
        <v>8</v>
      </c>
      <c r="E8212">
        <v>64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27458.282319999998</v>
      </c>
      <c r="N8212" t="s">
        <v>28</v>
      </c>
    </row>
    <row r="8213" spans="2:14" hidden="1" x14ac:dyDescent="0.3">
      <c r="B8213">
        <v>0</v>
      </c>
      <c r="C8213">
        <v>98</v>
      </c>
      <c r="D8213">
        <v>8</v>
      </c>
      <c r="E8213">
        <v>64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27458.282579999999</v>
      </c>
      <c r="N8213" t="s">
        <v>28</v>
      </c>
    </row>
    <row r="8214" spans="2:14" hidden="1" x14ac:dyDescent="0.3">
      <c r="B8214">
        <v>0</v>
      </c>
      <c r="C8214" t="s">
        <v>5</v>
      </c>
      <c r="D8214">
        <v>8</v>
      </c>
      <c r="E8214">
        <v>64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27458.28283</v>
      </c>
      <c r="N8214" t="s">
        <v>28</v>
      </c>
    </row>
    <row r="8215" spans="2:14" hidden="1" x14ac:dyDescent="0.3">
      <c r="B8215">
        <v>0</v>
      </c>
      <c r="C8215">
        <v>230</v>
      </c>
      <c r="D8215">
        <v>8</v>
      </c>
      <c r="E8215">
        <v>64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27458.283090000001</v>
      </c>
      <c r="N8215" t="s">
        <v>28</v>
      </c>
    </row>
    <row r="8216" spans="2:14" hidden="1" x14ac:dyDescent="0.3">
      <c r="B8216">
        <v>0</v>
      </c>
      <c r="C8216">
        <v>323</v>
      </c>
      <c r="D8216">
        <v>8</v>
      </c>
      <c r="E8216">
        <v>64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27458.283340000002</v>
      </c>
      <c r="N8216" t="s">
        <v>28</v>
      </c>
    </row>
    <row r="8217" spans="2:14" hidden="1" x14ac:dyDescent="0.3">
      <c r="B8217">
        <v>0</v>
      </c>
      <c r="C8217">
        <v>500</v>
      </c>
      <c r="D8217">
        <v>8</v>
      </c>
      <c r="E8217">
        <v>64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27458.283599999999</v>
      </c>
      <c r="N8217" t="s">
        <v>28</v>
      </c>
    </row>
    <row r="8218" spans="2:14" hidden="1" x14ac:dyDescent="0.3">
      <c r="B8218">
        <v>0</v>
      </c>
      <c r="C8218">
        <v>565</v>
      </c>
      <c r="D8218">
        <v>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7</v>
      </c>
      <c r="K8218" t="s">
        <v>38</v>
      </c>
      <c r="L8218">
        <v>48</v>
      </c>
      <c r="M8218">
        <v>27458.283769999998</v>
      </c>
      <c r="N8218" t="s">
        <v>28</v>
      </c>
    </row>
    <row r="8219" spans="2:14" hidden="1" x14ac:dyDescent="0.3">
      <c r="B8219">
        <v>0</v>
      </c>
      <c r="C8219">
        <v>163</v>
      </c>
      <c r="D8219">
        <v>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7</v>
      </c>
      <c r="K8219" t="s">
        <v>38</v>
      </c>
      <c r="L8219">
        <v>49</v>
      </c>
      <c r="M8219">
        <v>27458.284449999999</v>
      </c>
      <c r="N8219" t="s">
        <v>28</v>
      </c>
    </row>
    <row r="8220" spans="2:14" hidden="1" x14ac:dyDescent="0.3">
      <c r="B8220">
        <v>0</v>
      </c>
      <c r="C8220">
        <v>565</v>
      </c>
      <c r="D8220">
        <v>8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7</v>
      </c>
      <c r="K8220" t="s">
        <v>38</v>
      </c>
      <c r="L8220">
        <v>49</v>
      </c>
      <c r="M8220">
        <v>27458.284790000002</v>
      </c>
      <c r="N8220" t="s">
        <v>28</v>
      </c>
    </row>
    <row r="8221" spans="2:14" hidden="1" x14ac:dyDescent="0.3">
      <c r="B8221">
        <v>0</v>
      </c>
      <c r="C8221">
        <v>163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7</v>
      </c>
      <c r="K8221" t="s">
        <v>38</v>
      </c>
      <c r="L8221" t="s">
        <v>36</v>
      </c>
      <c r="M8221">
        <v>27458.28616</v>
      </c>
      <c r="N8221" t="s">
        <v>28</v>
      </c>
    </row>
    <row r="8222" spans="2:14" hidden="1" x14ac:dyDescent="0.3">
      <c r="B8222">
        <v>0</v>
      </c>
      <c r="C8222">
        <v>565</v>
      </c>
      <c r="D8222">
        <v>8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7</v>
      </c>
      <c r="K8222" t="s">
        <v>38</v>
      </c>
      <c r="L8222" t="s">
        <v>36</v>
      </c>
      <c r="M8222">
        <v>27458.28659</v>
      </c>
      <c r="N8222" t="s">
        <v>28</v>
      </c>
    </row>
    <row r="8223" spans="2:14" hidden="1" x14ac:dyDescent="0.3">
      <c r="B8223">
        <v>0</v>
      </c>
      <c r="C8223">
        <v>163</v>
      </c>
      <c r="D8223">
        <v>8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7</v>
      </c>
      <c r="K8223" t="s">
        <v>38</v>
      </c>
      <c r="L8223" t="s">
        <v>37</v>
      </c>
      <c r="M8223">
        <v>27458.288209999999</v>
      </c>
      <c r="N8223" t="s">
        <v>28</v>
      </c>
    </row>
    <row r="8224" spans="2:14" hidden="1" x14ac:dyDescent="0.3">
      <c r="B8224">
        <v>0</v>
      </c>
      <c r="C8224">
        <v>565</v>
      </c>
      <c r="D8224">
        <v>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7</v>
      </c>
      <c r="K8224" t="s">
        <v>38</v>
      </c>
      <c r="L8224" t="s">
        <v>37</v>
      </c>
      <c r="M8224">
        <v>27458.288550000001</v>
      </c>
      <c r="N8224" t="s">
        <v>28</v>
      </c>
    </row>
    <row r="8225" spans="2:14" hidden="1" x14ac:dyDescent="0.3">
      <c r="B8225">
        <v>0</v>
      </c>
      <c r="C8225">
        <v>163</v>
      </c>
      <c r="D8225">
        <v>8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7</v>
      </c>
      <c r="K8225" t="s">
        <v>38</v>
      </c>
      <c r="L8225" t="s">
        <v>38</v>
      </c>
      <c r="M8225">
        <v>27458.290260000002</v>
      </c>
      <c r="N8225" t="s">
        <v>28</v>
      </c>
    </row>
    <row r="8226" spans="2:14" hidden="1" x14ac:dyDescent="0.3">
      <c r="B8226">
        <v>0</v>
      </c>
      <c r="C8226">
        <v>565</v>
      </c>
      <c r="D8226">
        <v>8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7</v>
      </c>
      <c r="K8226" t="s">
        <v>38</v>
      </c>
      <c r="L8226" t="s">
        <v>38</v>
      </c>
      <c r="M8226">
        <v>27458.2906</v>
      </c>
      <c r="N8226" t="s">
        <v>28</v>
      </c>
    </row>
    <row r="8227" spans="2:14" hidden="1" x14ac:dyDescent="0.3">
      <c r="B8227">
        <v>0</v>
      </c>
      <c r="C8227">
        <v>230</v>
      </c>
      <c r="D8227">
        <v>8</v>
      </c>
      <c r="E8227">
        <v>64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27458.292219999999</v>
      </c>
      <c r="N8227" t="s">
        <v>28</v>
      </c>
    </row>
    <row r="8228" spans="2:14" hidden="1" x14ac:dyDescent="0.3">
      <c r="B8228">
        <v>0</v>
      </c>
      <c r="C8228">
        <v>90</v>
      </c>
      <c r="D8228">
        <v>8</v>
      </c>
      <c r="E8228">
        <v>64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27458.292389999999</v>
      </c>
      <c r="N8228" t="s">
        <v>28</v>
      </c>
    </row>
    <row r="8229" spans="2:14" hidden="1" x14ac:dyDescent="0.3">
      <c r="B8229">
        <v>0</v>
      </c>
      <c r="C8229">
        <v>98</v>
      </c>
      <c r="D8229">
        <v>8</v>
      </c>
      <c r="E8229">
        <v>64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27458.292649999999</v>
      </c>
      <c r="N8229" t="s">
        <v>28</v>
      </c>
    </row>
    <row r="8230" spans="2:14" hidden="1" x14ac:dyDescent="0.3">
      <c r="B8230">
        <v>0</v>
      </c>
      <c r="C8230" t="s">
        <v>5</v>
      </c>
      <c r="D8230">
        <v>8</v>
      </c>
      <c r="E8230">
        <v>64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27458.2929</v>
      </c>
      <c r="N8230" t="s">
        <v>28</v>
      </c>
    </row>
    <row r="8231" spans="2:14" hidden="1" x14ac:dyDescent="0.3">
      <c r="B8231">
        <v>0</v>
      </c>
      <c r="C8231">
        <v>163</v>
      </c>
      <c r="D8231">
        <v>8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7</v>
      </c>
      <c r="K8231" t="s">
        <v>38</v>
      </c>
      <c r="L8231" t="s">
        <v>39</v>
      </c>
      <c r="M8231">
        <v>27458.293160000001</v>
      </c>
      <c r="N8231" t="s">
        <v>28</v>
      </c>
    </row>
    <row r="8232" spans="2:14" hidden="1" x14ac:dyDescent="0.3">
      <c r="B8232">
        <v>0</v>
      </c>
      <c r="C8232">
        <v>323</v>
      </c>
      <c r="D8232">
        <v>8</v>
      </c>
      <c r="E8232">
        <v>64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27458.293409999998</v>
      </c>
      <c r="N8232" t="s">
        <v>28</v>
      </c>
    </row>
    <row r="8233" spans="2:14" hidden="1" x14ac:dyDescent="0.3">
      <c r="B8233">
        <v>0</v>
      </c>
      <c r="C8233">
        <v>500</v>
      </c>
      <c r="D8233">
        <v>8</v>
      </c>
      <c r="E8233">
        <v>64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27458.293669999999</v>
      </c>
      <c r="N8233" t="s">
        <v>28</v>
      </c>
    </row>
    <row r="8234" spans="2:14" hidden="1" x14ac:dyDescent="0.3">
      <c r="B8234">
        <v>0</v>
      </c>
      <c r="C8234">
        <v>565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7</v>
      </c>
      <c r="K8234" t="s">
        <v>38</v>
      </c>
      <c r="L8234" t="s">
        <v>39</v>
      </c>
      <c r="M8234">
        <v>27458.29393</v>
      </c>
      <c r="N8234" t="s">
        <v>28</v>
      </c>
    </row>
    <row r="8235" spans="2:14" hidden="1" x14ac:dyDescent="0.3">
      <c r="B8235">
        <v>0</v>
      </c>
      <c r="C8235">
        <v>163</v>
      </c>
      <c r="D8235">
        <v>8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7</v>
      </c>
      <c r="K8235" t="s">
        <v>38</v>
      </c>
      <c r="L8235" t="s">
        <v>40</v>
      </c>
      <c r="M8235">
        <v>27458.294440000001</v>
      </c>
      <c r="N8235" t="s">
        <v>28</v>
      </c>
    </row>
    <row r="8236" spans="2:14" hidden="1" x14ac:dyDescent="0.3">
      <c r="B8236">
        <v>0</v>
      </c>
      <c r="C8236">
        <v>565</v>
      </c>
      <c r="D8236">
        <v>8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7</v>
      </c>
      <c r="K8236" t="s">
        <v>38</v>
      </c>
      <c r="L8236" t="s">
        <v>40</v>
      </c>
      <c r="M8236">
        <v>27458.294860000002</v>
      </c>
      <c r="N8236" t="s">
        <v>28</v>
      </c>
    </row>
    <row r="8237" spans="2:14" hidden="1" x14ac:dyDescent="0.3">
      <c r="B8237">
        <v>0</v>
      </c>
      <c r="C8237">
        <v>163</v>
      </c>
      <c r="D8237">
        <v>8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7</v>
      </c>
      <c r="K8237" t="s">
        <v>38</v>
      </c>
      <c r="L8237" t="s">
        <v>41</v>
      </c>
      <c r="M8237">
        <v>27458.296310000002</v>
      </c>
      <c r="N8237" t="s">
        <v>28</v>
      </c>
    </row>
    <row r="8238" spans="2:14" hidden="1" x14ac:dyDescent="0.3">
      <c r="B8238">
        <v>0</v>
      </c>
      <c r="C8238">
        <v>565</v>
      </c>
      <c r="D8238">
        <v>8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7</v>
      </c>
      <c r="K8238" t="s">
        <v>38</v>
      </c>
      <c r="L8238" t="s">
        <v>41</v>
      </c>
      <c r="M8238">
        <v>27458.296740000002</v>
      </c>
      <c r="N8238" t="s">
        <v>28</v>
      </c>
    </row>
    <row r="8239" spans="2:14" hidden="1" x14ac:dyDescent="0.3">
      <c r="B8239">
        <v>0</v>
      </c>
      <c r="C8239">
        <v>163</v>
      </c>
      <c r="D8239">
        <v>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7</v>
      </c>
      <c r="K8239" t="s">
        <v>38</v>
      </c>
      <c r="L8239">
        <v>50</v>
      </c>
      <c r="M8239">
        <v>27458.298360000001</v>
      </c>
      <c r="N8239" t="s">
        <v>28</v>
      </c>
    </row>
    <row r="8240" spans="2:14" hidden="1" x14ac:dyDescent="0.3">
      <c r="B8240">
        <v>0</v>
      </c>
      <c r="C8240">
        <v>565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7</v>
      </c>
      <c r="K8240" t="s">
        <v>38</v>
      </c>
      <c r="L8240">
        <v>50</v>
      </c>
      <c r="M8240">
        <v>27458.298790000001</v>
      </c>
      <c r="N8240" t="s">
        <v>28</v>
      </c>
    </row>
    <row r="8241" spans="2:17" hidden="1" x14ac:dyDescent="0.3">
      <c r="B8241">
        <v>0</v>
      </c>
      <c r="C8241">
        <v>163</v>
      </c>
      <c r="D8241">
        <v>8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7</v>
      </c>
      <c r="K8241" t="s">
        <v>38</v>
      </c>
      <c r="L8241">
        <v>51</v>
      </c>
      <c r="M8241">
        <v>27458.30041</v>
      </c>
      <c r="N8241" t="s">
        <v>28</v>
      </c>
    </row>
    <row r="8242" spans="2:17" hidden="1" x14ac:dyDescent="0.3">
      <c r="B8242">
        <v>0</v>
      </c>
      <c r="C8242">
        <v>565</v>
      </c>
      <c r="D8242">
        <v>8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7</v>
      </c>
      <c r="K8242" t="s">
        <v>38</v>
      </c>
      <c r="L8242">
        <v>51</v>
      </c>
      <c r="M8242">
        <v>27458.30084</v>
      </c>
      <c r="N8242" t="s">
        <v>28</v>
      </c>
    </row>
    <row r="8243" spans="2:17" hidden="1" x14ac:dyDescent="0.3">
      <c r="B8243">
        <v>0</v>
      </c>
      <c r="C8243" t="s">
        <v>9</v>
      </c>
      <c r="D8243">
        <v>8</v>
      </c>
      <c r="E8243">
        <v>5</v>
      </c>
      <c r="F8243">
        <v>46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27458.302199999998</v>
      </c>
      <c r="N8243" t="s">
        <v>28</v>
      </c>
      <c r="Q8243">
        <f>M8243-M8224</f>
        <v>1.3649999997142004E-2</v>
      </c>
    </row>
    <row r="8244" spans="2:17" hidden="1" x14ac:dyDescent="0.3">
      <c r="B8244">
        <v>0</v>
      </c>
      <c r="C8244">
        <v>90</v>
      </c>
      <c r="D8244">
        <v>8</v>
      </c>
      <c r="E8244">
        <v>64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27458.302459999999</v>
      </c>
      <c r="N8244" t="s">
        <v>28</v>
      </c>
    </row>
    <row r="8245" spans="2:17" hidden="1" x14ac:dyDescent="0.3">
      <c r="B8245">
        <v>0</v>
      </c>
      <c r="C8245">
        <v>98</v>
      </c>
      <c r="D8245">
        <v>8</v>
      </c>
      <c r="E8245">
        <v>64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27458.302629999998</v>
      </c>
      <c r="N8245" t="s">
        <v>28</v>
      </c>
    </row>
    <row r="8246" spans="2:17" hidden="1" x14ac:dyDescent="0.3">
      <c r="B8246">
        <v>0</v>
      </c>
      <c r="C8246" t="s">
        <v>10</v>
      </c>
      <c r="D8246">
        <v>8</v>
      </c>
      <c r="E8246">
        <v>69</v>
      </c>
      <c r="F8246">
        <v>46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27458.302889999999</v>
      </c>
      <c r="N8246" t="s">
        <v>28</v>
      </c>
    </row>
    <row r="8247" spans="2:17" hidden="1" x14ac:dyDescent="0.3">
      <c r="B8247">
        <v>0</v>
      </c>
      <c r="C8247" t="s">
        <v>5</v>
      </c>
      <c r="D8247">
        <v>8</v>
      </c>
      <c r="E8247">
        <v>64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27458.30314</v>
      </c>
      <c r="N8247" t="s">
        <v>28</v>
      </c>
    </row>
    <row r="8248" spans="2:17" hidden="1" x14ac:dyDescent="0.3">
      <c r="B8248">
        <v>0</v>
      </c>
      <c r="C8248" t="s">
        <v>11</v>
      </c>
      <c r="D8248">
        <v>8</v>
      </c>
      <c r="E8248" t="s">
        <v>154</v>
      </c>
      <c r="F8248">
        <v>46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27458.303400000001</v>
      </c>
      <c r="N8248" t="s">
        <v>28</v>
      </c>
    </row>
    <row r="8249" spans="2:17" hidden="1" x14ac:dyDescent="0.3">
      <c r="B8249">
        <v>0</v>
      </c>
      <c r="C8249">
        <v>163</v>
      </c>
      <c r="D8249">
        <v>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7</v>
      </c>
      <c r="K8249" t="s">
        <v>38</v>
      </c>
      <c r="L8249">
        <v>52</v>
      </c>
      <c r="M8249">
        <v>27458.303650000002</v>
      </c>
      <c r="N8249" t="s">
        <v>28</v>
      </c>
    </row>
    <row r="8250" spans="2:17" hidden="1" x14ac:dyDescent="0.3">
      <c r="B8250">
        <v>0</v>
      </c>
      <c r="C8250">
        <v>230</v>
      </c>
      <c r="D8250">
        <v>8</v>
      </c>
      <c r="E8250">
        <v>64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27458.303909999999</v>
      </c>
      <c r="N8250" t="s">
        <v>28</v>
      </c>
    </row>
    <row r="8251" spans="2:17" hidden="1" x14ac:dyDescent="0.3">
      <c r="B8251">
        <v>0</v>
      </c>
      <c r="C8251">
        <v>323</v>
      </c>
      <c r="D8251">
        <v>8</v>
      </c>
      <c r="E8251">
        <v>64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27458.304169999999</v>
      </c>
      <c r="N8251" t="s">
        <v>28</v>
      </c>
    </row>
    <row r="8252" spans="2:17" hidden="1" x14ac:dyDescent="0.3">
      <c r="B8252">
        <v>0</v>
      </c>
      <c r="C8252">
        <v>500</v>
      </c>
      <c r="D8252">
        <v>8</v>
      </c>
      <c r="E8252">
        <v>64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27458.30442</v>
      </c>
      <c r="N8252" t="s">
        <v>28</v>
      </c>
    </row>
    <row r="8253" spans="2:17" hidden="1" x14ac:dyDescent="0.3">
      <c r="B8253">
        <v>0</v>
      </c>
      <c r="C8253">
        <v>565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7</v>
      </c>
      <c r="K8253" t="s">
        <v>38</v>
      </c>
      <c r="L8253">
        <v>52</v>
      </c>
      <c r="M8253">
        <v>27458.30459</v>
      </c>
      <c r="N8253" t="s">
        <v>28</v>
      </c>
    </row>
    <row r="8254" spans="2:17" hidden="1" x14ac:dyDescent="0.3">
      <c r="B8254">
        <v>0</v>
      </c>
      <c r="C8254">
        <v>163</v>
      </c>
      <c r="D8254">
        <v>8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7</v>
      </c>
      <c r="K8254" t="s">
        <v>38</v>
      </c>
      <c r="L8254">
        <v>53</v>
      </c>
      <c r="M8254">
        <v>27458.305189999999</v>
      </c>
      <c r="N8254" t="s">
        <v>28</v>
      </c>
    </row>
    <row r="8255" spans="2:17" hidden="1" x14ac:dyDescent="0.3">
      <c r="B8255">
        <v>0</v>
      </c>
      <c r="C8255">
        <v>565</v>
      </c>
      <c r="D8255">
        <v>8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7</v>
      </c>
      <c r="K8255" t="s">
        <v>38</v>
      </c>
      <c r="L8255">
        <v>53</v>
      </c>
      <c r="M8255">
        <v>27458.305619999999</v>
      </c>
      <c r="N8255" t="s">
        <v>28</v>
      </c>
    </row>
    <row r="8256" spans="2:17" hidden="1" x14ac:dyDescent="0.3">
      <c r="B8256">
        <v>0</v>
      </c>
      <c r="C8256">
        <v>163</v>
      </c>
      <c r="D8256">
        <v>8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7</v>
      </c>
      <c r="K8256" t="s">
        <v>38</v>
      </c>
      <c r="L8256">
        <v>54</v>
      </c>
      <c r="M8256">
        <v>27458.306550000001</v>
      </c>
      <c r="N8256" t="s">
        <v>28</v>
      </c>
    </row>
    <row r="8257" spans="2:17" hidden="1" x14ac:dyDescent="0.3">
      <c r="B8257">
        <v>0</v>
      </c>
      <c r="C8257">
        <v>565</v>
      </c>
      <c r="D8257">
        <v>8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7</v>
      </c>
      <c r="K8257" t="s">
        <v>38</v>
      </c>
      <c r="L8257">
        <v>54</v>
      </c>
      <c r="M8257">
        <v>27458.306980000001</v>
      </c>
      <c r="N8257" t="s">
        <v>28</v>
      </c>
    </row>
    <row r="8258" spans="2:17" hidden="1" x14ac:dyDescent="0.3">
      <c r="B8258">
        <v>0</v>
      </c>
      <c r="C8258">
        <v>163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7</v>
      </c>
      <c r="K8258" t="s">
        <v>38</v>
      </c>
      <c r="L8258">
        <v>55</v>
      </c>
      <c r="M8258">
        <v>27458.3086</v>
      </c>
      <c r="N8258" t="s">
        <v>28</v>
      </c>
    </row>
    <row r="8259" spans="2:17" hidden="1" x14ac:dyDescent="0.3">
      <c r="B8259">
        <v>0</v>
      </c>
      <c r="C8259">
        <v>565</v>
      </c>
      <c r="D8259">
        <v>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7</v>
      </c>
      <c r="K8259" t="s">
        <v>38</v>
      </c>
      <c r="L8259">
        <v>55</v>
      </c>
      <c r="M8259">
        <v>27458.308939999999</v>
      </c>
      <c r="N8259" t="s">
        <v>28</v>
      </c>
    </row>
    <row r="8260" spans="2:17" hidden="1" x14ac:dyDescent="0.3">
      <c r="B8260">
        <v>0</v>
      </c>
      <c r="C8260">
        <v>163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7</v>
      </c>
      <c r="K8260" t="s">
        <v>38</v>
      </c>
      <c r="L8260">
        <v>56</v>
      </c>
      <c r="M8260">
        <v>27458.310649999999</v>
      </c>
      <c r="N8260" t="s">
        <v>28</v>
      </c>
    </row>
    <row r="8261" spans="2:17" hidden="1" x14ac:dyDescent="0.3">
      <c r="B8261">
        <v>0</v>
      </c>
      <c r="C8261">
        <v>565</v>
      </c>
      <c r="D8261">
        <v>8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7</v>
      </c>
      <c r="K8261" t="s">
        <v>38</v>
      </c>
      <c r="L8261">
        <v>56</v>
      </c>
      <c r="M8261">
        <v>27458.310990000002</v>
      </c>
      <c r="N8261" t="s">
        <v>28</v>
      </c>
    </row>
    <row r="8262" spans="2:17" hidden="1" x14ac:dyDescent="0.3">
      <c r="B8262">
        <v>0</v>
      </c>
      <c r="C8262" t="s">
        <v>9</v>
      </c>
      <c r="D8262">
        <v>8</v>
      </c>
      <c r="E8262" t="s">
        <v>48</v>
      </c>
      <c r="F8262">
        <v>46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27458.312190000001</v>
      </c>
      <c r="N8262" t="s">
        <v>28</v>
      </c>
      <c r="Q8262">
        <f>M8262-M8243</f>
        <v>9.9900000022898894E-3</v>
      </c>
    </row>
    <row r="8263" spans="2:17" hidden="1" x14ac:dyDescent="0.3">
      <c r="B8263">
        <v>0</v>
      </c>
      <c r="C8263">
        <v>90</v>
      </c>
      <c r="D8263">
        <v>8</v>
      </c>
      <c r="E8263">
        <v>64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27458.312440000002</v>
      </c>
      <c r="N8263" t="s">
        <v>28</v>
      </c>
    </row>
    <row r="8264" spans="2:17" hidden="1" x14ac:dyDescent="0.3">
      <c r="B8264">
        <v>0</v>
      </c>
      <c r="C8264">
        <v>98</v>
      </c>
      <c r="D8264">
        <v>8</v>
      </c>
      <c r="E8264">
        <v>64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27458.312699999999</v>
      </c>
      <c r="N8264" t="s">
        <v>28</v>
      </c>
    </row>
    <row r="8265" spans="2:17" hidden="1" x14ac:dyDescent="0.3">
      <c r="B8265">
        <v>0</v>
      </c>
      <c r="C8265" t="s">
        <v>10</v>
      </c>
      <c r="D8265">
        <v>8</v>
      </c>
      <c r="E8265" t="s">
        <v>137</v>
      </c>
      <c r="F8265">
        <v>46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27458.312870000002</v>
      </c>
      <c r="N8265" t="s">
        <v>28</v>
      </c>
    </row>
    <row r="8266" spans="2:17" hidden="1" x14ac:dyDescent="0.3">
      <c r="B8266">
        <v>0</v>
      </c>
      <c r="C8266" t="s">
        <v>5</v>
      </c>
      <c r="D8266">
        <v>8</v>
      </c>
      <c r="E8266">
        <v>64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27458.313129999999</v>
      </c>
      <c r="N8266" t="s">
        <v>28</v>
      </c>
    </row>
    <row r="8267" spans="2:17" hidden="1" x14ac:dyDescent="0.3">
      <c r="B8267">
        <v>0</v>
      </c>
      <c r="C8267" t="s">
        <v>11</v>
      </c>
      <c r="D8267">
        <v>8</v>
      </c>
      <c r="E8267" t="s">
        <v>155</v>
      </c>
      <c r="F8267">
        <v>46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27458.31338</v>
      </c>
      <c r="N8267" t="s">
        <v>28</v>
      </c>
    </row>
    <row r="8268" spans="2:17" hidden="1" x14ac:dyDescent="0.3">
      <c r="B8268">
        <v>0</v>
      </c>
      <c r="C8268">
        <v>163</v>
      </c>
      <c r="D8268">
        <v>8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7</v>
      </c>
      <c r="K8268" t="s">
        <v>38</v>
      </c>
      <c r="L8268">
        <v>57</v>
      </c>
      <c r="M8268">
        <v>27458.31364</v>
      </c>
      <c r="N8268" t="s">
        <v>28</v>
      </c>
    </row>
    <row r="8269" spans="2:17" hidden="1" x14ac:dyDescent="0.3">
      <c r="B8269">
        <v>0</v>
      </c>
      <c r="C8269">
        <v>230</v>
      </c>
      <c r="D8269">
        <v>8</v>
      </c>
      <c r="E8269">
        <v>64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27458.313890000001</v>
      </c>
      <c r="N8269" t="s">
        <v>28</v>
      </c>
    </row>
    <row r="8270" spans="2:17" hidden="1" x14ac:dyDescent="0.3">
      <c r="B8270">
        <v>0</v>
      </c>
      <c r="C8270">
        <v>323</v>
      </c>
      <c r="D8270">
        <v>8</v>
      </c>
      <c r="E8270">
        <v>64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27458.314149999998</v>
      </c>
      <c r="N8270" t="s">
        <v>28</v>
      </c>
    </row>
    <row r="8271" spans="2:17" hidden="1" x14ac:dyDescent="0.3">
      <c r="B8271">
        <v>0</v>
      </c>
      <c r="C8271">
        <v>500</v>
      </c>
      <c r="D8271">
        <v>8</v>
      </c>
      <c r="E8271">
        <v>64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27458.314409999999</v>
      </c>
      <c r="N8271" t="s">
        <v>28</v>
      </c>
    </row>
    <row r="8272" spans="2:17" hidden="1" x14ac:dyDescent="0.3">
      <c r="B8272">
        <v>0</v>
      </c>
      <c r="C8272">
        <v>565</v>
      </c>
      <c r="D8272">
        <v>8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7</v>
      </c>
      <c r="K8272" t="s">
        <v>38</v>
      </c>
      <c r="L8272">
        <v>57</v>
      </c>
      <c r="M8272">
        <v>27458.31466</v>
      </c>
      <c r="N8272" t="s">
        <v>28</v>
      </c>
    </row>
    <row r="8273" spans="2:17" hidden="1" x14ac:dyDescent="0.3">
      <c r="B8273">
        <v>0</v>
      </c>
      <c r="C8273">
        <v>163</v>
      </c>
      <c r="D8273">
        <v>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7</v>
      </c>
      <c r="K8273" t="s">
        <v>38</v>
      </c>
      <c r="L8273">
        <v>58</v>
      </c>
      <c r="M8273">
        <v>27458.315170000002</v>
      </c>
      <c r="N8273" t="s">
        <v>28</v>
      </c>
    </row>
    <row r="8274" spans="2:17" hidden="1" x14ac:dyDescent="0.3">
      <c r="B8274">
        <v>0</v>
      </c>
      <c r="C8274">
        <v>565</v>
      </c>
      <c r="D8274">
        <v>8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7</v>
      </c>
      <c r="K8274" t="s">
        <v>38</v>
      </c>
      <c r="L8274">
        <v>58</v>
      </c>
      <c r="M8274">
        <v>27458.315600000002</v>
      </c>
      <c r="N8274" t="s">
        <v>28</v>
      </c>
    </row>
    <row r="8275" spans="2:17" hidden="1" x14ac:dyDescent="0.3">
      <c r="B8275">
        <v>0</v>
      </c>
      <c r="C8275">
        <v>163</v>
      </c>
      <c r="D8275">
        <v>8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7</v>
      </c>
      <c r="K8275" t="s">
        <v>38</v>
      </c>
      <c r="L8275">
        <v>59</v>
      </c>
      <c r="M8275">
        <v>27458.316709999999</v>
      </c>
      <c r="N8275" t="s">
        <v>28</v>
      </c>
    </row>
    <row r="8276" spans="2:17" hidden="1" x14ac:dyDescent="0.3">
      <c r="B8276">
        <v>0</v>
      </c>
      <c r="C8276">
        <v>565</v>
      </c>
      <c r="D8276">
        <v>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7</v>
      </c>
      <c r="K8276" t="s">
        <v>38</v>
      </c>
      <c r="L8276">
        <v>59</v>
      </c>
      <c r="M8276">
        <v>27458.317139999999</v>
      </c>
      <c r="N8276" t="s">
        <v>28</v>
      </c>
    </row>
    <row r="8277" spans="2:17" hidden="1" x14ac:dyDescent="0.3">
      <c r="B8277">
        <v>0</v>
      </c>
      <c r="C8277">
        <v>163</v>
      </c>
      <c r="D8277">
        <v>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7</v>
      </c>
      <c r="K8277" t="s">
        <v>38</v>
      </c>
      <c r="L8277" t="s">
        <v>42</v>
      </c>
      <c r="M8277">
        <v>27458.318759999998</v>
      </c>
      <c r="N8277" t="s">
        <v>28</v>
      </c>
    </row>
    <row r="8278" spans="2:17" hidden="1" x14ac:dyDescent="0.3">
      <c r="B8278">
        <v>0</v>
      </c>
      <c r="C8278">
        <v>565</v>
      </c>
      <c r="D8278">
        <v>8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7</v>
      </c>
      <c r="K8278" t="s">
        <v>38</v>
      </c>
      <c r="L8278" t="s">
        <v>42</v>
      </c>
      <c r="M8278">
        <v>27458.319179999999</v>
      </c>
      <c r="N8278" t="s">
        <v>28</v>
      </c>
    </row>
    <row r="8279" spans="2:17" hidden="1" x14ac:dyDescent="0.3">
      <c r="B8279">
        <v>0</v>
      </c>
      <c r="C8279">
        <v>163</v>
      </c>
      <c r="D8279">
        <v>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7</v>
      </c>
      <c r="K8279" t="s">
        <v>38</v>
      </c>
      <c r="L8279" t="s">
        <v>43</v>
      </c>
      <c r="M8279">
        <v>27458.320810000001</v>
      </c>
      <c r="N8279" t="s">
        <v>28</v>
      </c>
    </row>
    <row r="8280" spans="2:17" hidden="1" x14ac:dyDescent="0.3">
      <c r="B8280">
        <v>0</v>
      </c>
      <c r="C8280">
        <v>565</v>
      </c>
      <c r="D8280">
        <v>8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7</v>
      </c>
      <c r="K8280" t="s">
        <v>38</v>
      </c>
      <c r="L8280" t="s">
        <v>43</v>
      </c>
      <c r="M8280">
        <v>27458.321230000001</v>
      </c>
      <c r="N8280" t="s">
        <v>28</v>
      </c>
    </row>
    <row r="8281" spans="2:17" hidden="1" x14ac:dyDescent="0.3">
      <c r="B8281">
        <v>0</v>
      </c>
      <c r="C8281" t="s">
        <v>9</v>
      </c>
      <c r="D8281">
        <v>8</v>
      </c>
      <c r="E8281" t="s">
        <v>53</v>
      </c>
      <c r="F8281">
        <v>46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27458.322169999999</v>
      </c>
      <c r="N8281" t="s">
        <v>28</v>
      </c>
      <c r="Q8281">
        <f>M8281-M8262</f>
        <v>9.9799999989045318E-3</v>
      </c>
    </row>
    <row r="8282" spans="2:17" hidden="1" x14ac:dyDescent="0.3">
      <c r="B8282">
        <v>0</v>
      </c>
      <c r="C8282">
        <v>90</v>
      </c>
      <c r="D8282">
        <v>8</v>
      </c>
      <c r="E8282">
        <v>64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27458.32243</v>
      </c>
      <c r="N8282" t="s">
        <v>28</v>
      </c>
    </row>
    <row r="8283" spans="2:17" hidden="1" x14ac:dyDescent="0.3">
      <c r="B8283">
        <v>0</v>
      </c>
      <c r="C8283">
        <v>98</v>
      </c>
      <c r="D8283">
        <v>8</v>
      </c>
      <c r="E8283">
        <v>64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27458.322680000001</v>
      </c>
      <c r="N8283" t="s">
        <v>28</v>
      </c>
    </row>
    <row r="8284" spans="2:17" hidden="1" x14ac:dyDescent="0.3">
      <c r="B8284">
        <v>0</v>
      </c>
      <c r="C8284" t="s">
        <v>10</v>
      </c>
      <c r="D8284">
        <v>8</v>
      </c>
      <c r="E8284">
        <v>73</v>
      </c>
      <c r="F8284">
        <v>46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27458.322939999998</v>
      </c>
      <c r="N8284" t="s">
        <v>28</v>
      </c>
    </row>
    <row r="8285" spans="2:17" hidden="1" x14ac:dyDescent="0.3">
      <c r="B8285">
        <v>0</v>
      </c>
      <c r="C8285" t="s">
        <v>5</v>
      </c>
      <c r="D8285">
        <v>8</v>
      </c>
      <c r="E8285">
        <v>64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27458.323189999999</v>
      </c>
      <c r="N8285" t="s">
        <v>28</v>
      </c>
    </row>
    <row r="8286" spans="2:17" hidden="1" x14ac:dyDescent="0.3">
      <c r="B8286">
        <v>0</v>
      </c>
      <c r="C8286" t="s">
        <v>11</v>
      </c>
      <c r="D8286">
        <v>8</v>
      </c>
      <c r="E8286" t="s">
        <v>25</v>
      </c>
      <c r="F8286">
        <v>46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27458.323369999998</v>
      </c>
      <c r="N8286" t="s">
        <v>28</v>
      </c>
    </row>
    <row r="8287" spans="2:17" hidden="1" x14ac:dyDescent="0.3">
      <c r="B8287">
        <v>0</v>
      </c>
      <c r="C8287">
        <v>163</v>
      </c>
      <c r="D8287">
        <v>8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7</v>
      </c>
      <c r="K8287" t="s">
        <v>38</v>
      </c>
      <c r="L8287" t="s">
        <v>44</v>
      </c>
      <c r="M8287">
        <v>27458.323619999999</v>
      </c>
      <c r="N8287" t="s">
        <v>28</v>
      </c>
    </row>
    <row r="8288" spans="2:17" hidden="1" x14ac:dyDescent="0.3">
      <c r="B8288">
        <v>0</v>
      </c>
      <c r="C8288">
        <v>230</v>
      </c>
      <c r="D8288">
        <v>8</v>
      </c>
      <c r="E8288">
        <v>64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27458.32388</v>
      </c>
      <c r="N8288" t="s">
        <v>28</v>
      </c>
    </row>
    <row r="8289" spans="2:17" hidden="1" x14ac:dyDescent="0.3">
      <c r="B8289">
        <v>0</v>
      </c>
      <c r="C8289">
        <v>323</v>
      </c>
      <c r="D8289">
        <v>8</v>
      </c>
      <c r="E8289">
        <v>64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27458.324130000001</v>
      </c>
      <c r="N8289" t="s">
        <v>28</v>
      </c>
    </row>
    <row r="8290" spans="2:17" hidden="1" x14ac:dyDescent="0.3">
      <c r="B8290">
        <v>0</v>
      </c>
      <c r="C8290">
        <v>500</v>
      </c>
      <c r="D8290">
        <v>8</v>
      </c>
      <c r="E8290">
        <v>64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27458.324390000002</v>
      </c>
      <c r="N8290" t="s">
        <v>28</v>
      </c>
    </row>
    <row r="8291" spans="2:17" hidden="1" x14ac:dyDescent="0.3">
      <c r="B8291">
        <v>0</v>
      </c>
      <c r="C8291">
        <v>565</v>
      </c>
      <c r="D8291">
        <v>8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7</v>
      </c>
      <c r="K8291" t="s">
        <v>38</v>
      </c>
      <c r="L8291" t="s">
        <v>44</v>
      </c>
      <c r="M8291">
        <v>27458.324649999999</v>
      </c>
      <c r="N8291" t="s">
        <v>28</v>
      </c>
    </row>
    <row r="8292" spans="2:17" hidden="1" x14ac:dyDescent="0.3">
      <c r="B8292">
        <v>0</v>
      </c>
      <c r="C8292">
        <v>163</v>
      </c>
      <c r="D8292">
        <v>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7</v>
      </c>
      <c r="K8292" t="s">
        <v>38</v>
      </c>
      <c r="L8292" t="s">
        <v>45</v>
      </c>
      <c r="M8292">
        <v>27458.325239999998</v>
      </c>
      <c r="N8292" t="s">
        <v>28</v>
      </c>
    </row>
    <row r="8293" spans="2:17" hidden="1" x14ac:dyDescent="0.3">
      <c r="B8293">
        <v>0</v>
      </c>
      <c r="C8293">
        <v>565</v>
      </c>
      <c r="D8293">
        <v>8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7</v>
      </c>
      <c r="K8293" t="s">
        <v>38</v>
      </c>
      <c r="L8293" t="s">
        <v>45</v>
      </c>
      <c r="M8293">
        <v>27458.325580000001</v>
      </c>
      <c r="N8293" t="s">
        <v>28</v>
      </c>
    </row>
    <row r="8294" spans="2:17" hidden="1" x14ac:dyDescent="0.3">
      <c r="B8294">
        <v>0</v>
      </c>
      <c r="C8294">
        <v>163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7</v>
      </c>
      <c r="K8294" t="s">
        <v>38</v>
      </c>
      <c r="L8294" t="s">
        <v>46</v>
      </c>
      <c r="M8294">
        <v>27458.326949999999</v>
      </c>
      <c r="N8294" t="s">
        <v>28</v>
      </c>
    </row>
    <row r="8295" spans="2:17" hidden="1" x14ac:dyDescent="0.3">
      <c r="B8295">
        <v>0</v>
      </c>
      <c r="C8295">
        <v>565</v>
      </c>
      <c r="D8295">
        <v>8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7</v>
      </c>
      <c r="K8295" t="s">
        <v>38</v>
      </c>
      <c r="L8295" t="s">
        <v>46</v>
      </c>
      <c r="M8295">
        <v>27458.327290000001</v>
      </c>
      <c r="N8295" t="s">
        <v>28</v>
      </c>
    </row>
    <row r="8296" spans="2:17" hidden="1" x14ac:dyDescent="0.3">
      <c r="B8296">
        <v>0</v>
      </c>
      <c r="C8296">
        <v>163</v>
      </c>
      <c r="D8296">
        <v>8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7</v>
      </c>
      <c r="K8296" t="s">
        <v>38</v>
      </c>
      <c r="L8296" t="s">
        <v>47</v>
      </c>
      <c r="M8296">
        <v>27458.329000000002</v>
      </c>
      <c r="N8296" t="s">
        <v>28</v>
      </c>
    </row>
    <row r="8297" spans="2:17" hidden="1" x14ac:dyDescent="0.3">
      <c r="B8297">
        <v>0</v>
      </c>
      <c r="C8297">
        <v>565</v>
      </c>
      <c r="D8297">
        <v>8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7</v>
      </c>
      <c r="K8297" t="s">
        <v>38</v>
      </c>
      <c r="L8297" t="s">
        <v>47</v>
      </c>
      <c r="M8297">
        <v>27458.32934</v>
      </c>
      <c r="N8297" t="s">
        <v>28</v>
      </c>
    </row>
    <row r="8298" spans="2:17" hidden="1" x14ac:dyDescent="0.3">
      <c r="B8298">
        <v>0</v>
      </c>
      <c r="C8298">
        <v>163</v>
      </c>
      <c r="D8298">
        <v>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7</v>
      </c>
      <c r="K8298" t="s">
        <v>38</v>
      </c>
      <c r="L8298">
        <v>60</v>
      </c>
      <c r="M8298">
        <v>27458.331050000001</v>
      </c>
      <c r="N8298" t="s">
        <v>28</v>
      </c>
    </row>
    <row r="8299" spans="2:17" hidden="1" x14ac:dyDescent="0.3">
      <c r="B8299">
        <v>0</v>
      </c>
      <c r="C8299">
        <v>565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7</v>
      </c>
      <c r="K8299" t="s">
        <v>38</v>
      </c>
      <c r="L8299">
        <v>60</v>
      </c>
      <c r="M8299">
        <v>27458.331389999999</v>
      </c>
      <c r="N8299" t="s">
        <v>28</v>
      </c>
    </row>
    <row r="8300" spans="2:17" hidden="1" x14ac:dyDescent="0.3">
      <c r="B8300">
        <v>0</v>
      </c>
      <c r="C8300" t="s">
        <v>9</v>
      </c>
      <c r="D8300">
        <v>8</v>
      </c>
      <c r="E8300">
        <v>14</v>
      </c>
      <c r="F8300">
        <v>46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27458.332149999998</v>
      </c>
      <c r="N8300" t="s">
        <v>28</v>
      </c>
      <c r="Q8300">
        <f>M8300-M8281</f>
        <v>9.9799999989045318E-3</v>
      </c>
    </row>
    <row r="8301" spans="2:17" hidden="1" x14ac:dyDescent="0.3">
      <c r="B8301">
        <v>0</v>
      </c>
      <c r="C8301">
        <v>90</v>
      </c>
      <c r="D8301">
        <v>8</v>
      </c>
      <c r="E8301">
        <v>64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27458.332409999999</v>
      </c>
      <c r="N8301" t="s">
        <v>28</v>
      </c>
    </row>
    <row r="8302" spans="2:17" hidden="1" x14ac:dyDescent="0.3">
      <c r="B8302">
        <v>0</v>
      </c>
      <c r="C8302">
        <v>98</v>
      </c>
      <c r="D8302">
        <v>8</v>
      </c>
      <c r="E8302">
        <v>64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27458.33267</v>
      </c>
      <c r="N8302" t="s">
        <v>28</v>
      </c>
    </row>
    <row r="8303" spans="2:17" hidden="1" x14ac:dyDescent="0.3">
      <c r="B8303">
        <v>0</v>
      </c>
      <c r="C8303" t="s">
        <v>10</v>
      </c>
      <c r="D8303">
        <v>8</v>
      </c>
      <c r="E8303">
        <v>78</v>
      </c>
      <c r="F8303">
        <v>46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27458.332920000001</v>
      </c>
      <c r="N8303" t="s">
        <v>28</v>
      </c>
    </row>
    <row r="8304" spans="2:17" hidden="1" x14ac:dyDescent="0.3">
      <c r="B8304">
        <v>0</v>
      </c>
      <c r="C8304" t="s">
        <v>5</v>
      </c>
      <c r="D8304">
        <v>8</v>
      </c>
      <c r="E8304">
        <v>64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27458.333180000001</v>
      </c>
      <c r="N8304" t="s">
        <v>28</v>
      </c>
    </row>
    <row r="8305" spans="2:14" hidden="1" x14ac:dyDescent="0.3">
      <c r="B8305">
        <v>0</v>
      </c>
      <c r="C8305" t="s">
        <v>11</v>
      </c>
      <c r="D8305">
        <v>8</v>
      </c>
      <c r="E8305" t="s">
        <v>156</v>
      </c>
      <c r="F8305">
        <v>46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27458.333350000001</v>
      </c>
      <c r="N8305" t="s">
        <v>28</v>
      </c>
    </row>
    <row r="8306" spans="2:14" hidden="1" x14ac:dyDescent="0.3">
      <c r="B8306">
        <v>0</v>
      </c>
      <c r="C8306">
        <v>163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7</v>
      </c>
      <c r="K8306" t="s">
        <v>38</v>
      </c>
      <c r="L8306">
        <v>61</v>
      </c>
      <c r="M8306">
        <v>27458.333610000001</v>
      </c>
      <c r="N8306" t="s">
        <v>28</v>
      </c>
    </row>
    <row r="8307" spans="2:14" hidden="1" x14ac:dyDescent="0.3">
      <c r="B8307">
        <v>0</v>
      </c>
      <c r="C8307">
        <v>230</v>
      </c>
      <c r="D8307">
        <v>8</v>
      </c>
      <c r="E8307">
        <v>64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27458.333859999999</v>
      </c>
      <c r="N8307" t="s">
        <v>28</v>
      </c>
    </row>
    <row r="8308" spans="2:14" hidden="1" x14ac:dyDescent="0.3">
      <c r="B8308">
        <v>0</v>
      </c>
      <c r="C8308">
        <v>323</v>
      </c>
      <c r="D8308">
        <v>8</v>
      </c>
      <c r="E8308">
        <v>64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27458.33412</v>
      </c>
      <c r="N8308" t="s">
        <v>28</v>
      </c>
    </row>
    <row r="8309" spans="2:14" hidden="1" x14ac:dyDescent="0.3">
      <c r="B8309">
        <v>0</v>
      </c>
      <c r="C8309">
        <v>500</v>
      </c>
      <c r="D8309">
        <v>8</v>
      </c>
      <c r="E8309">
        <v>64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27458.33437</v>
      </c>
      <c r="N8309" t="s">
        <v>28</v>
      </c>
    </row>
    <row r="8310" spans="2:14" hidden="1" x14ac:dyDescent="0.3">
      <c r="B8310">
        <v>0</v>
      </c>
      <c r="C8310">
        <v>565</v>
      </c>
      <c r="D8310">
        <v>8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7</v>
      </c>
      <c r="K8310" t="s">
        <v>38</v>
      </c>
      <c r="L8310">
        <v>61</v>
      </c>
      <c r="M8310">
        <v>27458.334630000001</v>
      </c>
      <c r="N8310" t="s">
        <v>28</v>
      </c>
    </row>
    <row r="8311" spans="2:14" hidden="1" x14ac:dyDescent="0.3">
      <c r="B8311">
        <v>0</v>
      </c>
      <c r="C8311">
        <v>163</v>
      </c>
      <c r="D8311">
        <v>8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7</v>
      </c>
      <c r="K8311" t="s">
        <v>38</v>
      </c>
      <c r="L8311">
        <v>62</v>
      </c>
      <c r="M8311">
        <v>27458.335230000001</v>
      </c>
      <c r="N8311" t="s">
        <v>28</v>
      </c>
    </row>
    <row r="8312" spans="2:14" hidden="1" x14ac:dyDescent="0.3">
      <c r="B8312">
        <v>0</v>
      </c>
      <c r="C8312">
        <v>565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7</v>
      </c>
      <c r="K8312" t="s">
        <v>38</v>
      </c>
      <c r="L8312">
        <v>62</v>
      </c>
      <c r="M8312">
        <v>27458.335569999999</v>
      </c>
      <c r="N8312" t="s">
        <v>28</v>
      </c>
    </row>
    <row r="8313" spans="2:14" hidden="1" x14ac:dyDescent="0.3">
      <c r="B8313">
        <v>0</v>
      </c>
      <c r="C8313">
        <v>163</v>
      </c>
      <c r="D8313">
        <v>8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7</v>
      </c>
      <c r="K8313" t="s">
        <v>38</v>
      </c>
      <c r="L8313">
        <v>63</v>
      </c>
      <c r="M8313">
        <v>27458.337100000001</v>
      </c>
      <c r="N8313" t="s">
        <v>28</v>
      </c>
    </row>
    <row r="8314" spans="2:14" hidden="1" x14ac:dyDescent="0.3">
      <c r="B8314">
        <v>0</v>
      </c>
      <c r="C8314">
        <v>565</v>
      </c>
      <c r="D8314">
        <v>8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7</v>
      </c>
      <c r="K8314" t="s">
        <v>38</v>
      </c>
      <c r="L8314">
        <v>63</v>
      </c>
      <c r="M8314">
        <v>27458.337530000001</v>
      </c>
      <c r="N8314" t="s">
        <v>28</v>
      </c>
    </row>
    <row r="8315" spans="2:14" hidden="1" x14ac:dyDescent="0.3">
      <c r="B8315">
        <v>0</v>
      </c>
      <c r="C8315">
        <v>163</v>
      </c>
      <c r="D8315">
        <v>8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7</v>
      </c>
      <c r="K8315" t="s">
        <v>39</v>
      </c>
      <c r="L8315">
        <v>0</v>
      </c>
      <c r="M8315">
        <v>27458.33915</v>
      </c>
      <c r="N8315" t="s">
        <v>28</v>
      </c>
    </row>
    <row r="8316" spans="2:14" hidden="1" x14ac:dyDescent="0.3">
      <c r="B8316">
        <v>0</v>
      </c>
      <c r="C8316">
        <v>565</v>
      </c>
      <c r="D8316">
        <v>8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7</v>
      </c>
      <c r="K8316" t="s">
        <v>39</v>
      </c>
      <c r="L8316">
        <v>0</v>
      </c>
      <c r="M8316">
        <v>27458.33958</v>
      </c>
      <c r="N8316" t="s">
        <v>28</v>
      </c>
    </row>
    <row r="8317" spans="2:14" hidden="1" x14ac:dyDescent="0.3">
      <c r="B8317">
        <v>0</v>
      </c>
      <c r="C8317">
        <v>163</v>
      </c>
      <c r="D8317">
        <v>8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7</v>
      </c>
      <c r="K8317" t="s">
        <v>39</v>
      </c>
      <c r="L8317">
        <v>1</v>
      </c>
      <c r="M8317">
        <v>27458.341199999999</v>
      </c>
      <c r="N8317" t="s">
        <v>28</v>
      </c>
    </row>
    <row r="8318" spans="2:14" hidden="1" x14ac:dyDescent="0.3">
      <c r="B8318">
        <v>0</v>
      </c>
      <c r="C8318">
        <v>565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7</v>
      </c>
      <c r="K8318" t="s">
        <v>39</v>
      </c>
      <c r="L8318">
        <v>1</v>
      </c>
      <c r="M8318">
        <v>27458.341629999999</v>
      </c>
      <c r="N8318" t="s">
        <v>28</v>
      </c>
    </row>
    <row r="8319" spans="2:14" hidden="1" x14ac:dyDescent="0.3">
      <c r="B8319">
        <v>0</v>
      </c>
      <c r="C8319" t="s">
        <v>3</v>
      </c>
      <c r="D8319">
        <v>8</v>
      </c>
      <c r="E8319" t="s">
        <v>157</v>
      </c>
      <c r="F8319">
        <v>34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27458.342140000001</v>
      </c>
      <c r="N8319" t="s">
        <v>28</v>
      </c>
    </row>
    <row r="8320" spans="2:14" hidden="1" x14ac:dyDescent="0.3">
      <c r="B8320">
        <v>0</v>
      </c>
      <c r="C8320">
        <v>90</v>
      </c>
      <c r="D8320">
        <v>8</v>
      </c>
      <c r="E8320">
        <v>64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27458.342390000002</v>
      </c>
      <c r="N8320" t="s">
        <v>28</v>
      </c>
    </row>
    <row r="8321" spans="2:14" hidden="1" x14ac:dyDescent="0.3">
      <c r="B8321">
        <v>0</v>
      </c>
      <c r="C8321">
        <v>98</v>
      </c>
      <c r="D8321">
        <v>8</v>
      </c>
      <c r="E8321">
        <v>64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27458.342649999999</v>
      </c>
      <c r="N8321" t="s">
        <v>28</v>
      </c>
    </row>
    <row r="8322" spans="2:14" hidden="1" x14ac:dyDescent="0.3">
      <c r="B8322">
        <v>0</v>
      </c>
      <c r="C8322" t="s">
        <v>4</v>
      </c>
      <c r="D8322">
        <v>8</v>
      </c>
      <c r="E8322" t="s">
        <v>157</v>
      </c>
      <c r="F8322">
        <v>34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27458.342909999999</v>
      </c>
      <c r="N8322" t="s">
        <v>28</v>
      </c>
    </row>
    <row r="8323" spans="2:14" hidden="1" x14ac:dyDescent="0.3">
      <c r="B8323">
        <v>0</v>
      </c>
      <c r="C8323" t="s">
        <v>5</v>
      </c>
      <c r="D8323">
        <v>8</v>
      </c>
      <c r="E8323">
        <v>64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27458.34316</v>
      </c>
      <c r="N8323" t="s">
        <v>28</v>
      </c>
    </row>
    <row r="8324" spans="2:14" hidden="1" x14ac:dyDescent="0.3">
      <c r="B8324">
        <v>0</v>
      </c>
      <c r="C8324">
        <v>163</v>
      </c>
      <c r="D8324">
        <v>8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7</v>
      </c>
      <c r="K8324" t="s">
        <v>39</v>
      </c>
      <c r="L8324">
        <v>2</v>
      </c>
      <c r="M8324">
        <v>27458.343420000001</v>
      </c>
      <c r="N8324" t="s">
        <v>28</v>
      </c>
    </row>
    <row r="8325" spans="2:14" hidden="1" x14ac:dyDescent="0.3">
      <c r="B8325">
        <v>0</v>
      </c>
      <c r="C8325">
        <v>230</v>
      </c>
      <c r="D8325">
        <v>8</v>
      </c>
      <c r="E8325">
        <v>64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27458.34359</v>
      </c>
      <c r="N8325" t="s">
        <v>28</v>
      </c>
    </row>
    <row r="8326" spans="2:14" hidden="1" x14ac:dyDescent="0.3">
      <c r="B8326">
        <v>0</v>
      </c>
      <c r="C8326">
        <v>323</v>
      </c>
      <c r="D8326">
        <v>8</v>
      </c>
      <c r="E8326">
        <v>64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27458.343850000001</v>
      </c>
      <c r="N8326" t="s">
        <v>28</v>
      </c>
    </row>
    <row r="8327" spans="2:14" hidden="1" x14ac:dyDescent="0.3">
      <c r="B8327">
        <v>0</v>
      </c>
      <c r="C8327">
        <v>500</v>
      </c>
      <c r="D8327">
        <v>8</v>
      </c>
      <c r="E8327">
        <v>64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27458.344099999998</v>
      </c>
      <c r="N8327" t="s">
        <v>28</v>
      </c>
    </row>
    <row r="8328" spans="2:14" hidden="1" x14ac:dyDescent="0.3">
      <c r="B8328">
        <v>0</v>
      </c>
      <c r="C8328">
        <v>565</v>
      </c>
      <c r="D8328">
        <v>8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7</v>
      </c>
      <c r="K8328" t="s">
        <v>39</v>
      </c>
      <c r="L8328">
        <v>2</v>
      </c>
      <c r="M8328">
        <v>27458.344359999999</v>
      </c>
      <c r="N8328" t="s">
        <v>28</v>
      </c>
    </row>
    <row r="8329" spans="2:14" hidden="1" x14ac:dyDescent="0.3">
      <c r="B8329">
        <v>0</v>
      </c>
      <c r="C8329">
        <v>163</v>
      </c>
      <c r="D8329">
        <v>8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7</v>
      </c>
      <c r="K8329" t="s">
        <v>39</v>
      </c>
      <c r="L8329">
        <v>3</v>
      </c>
      <c r="M8329">
        <v>27458.345300000001</v>
      </c>
      <c r="N8329" t="s">
        <v>28</v>
      </c>
    </row>
    <row r="8330" spans="2:14" hidden="1" x14ac:dyDescent="0.3">
      <c r="B8330">
        <v>0</v>
      </c>
      <c r="C8330">
        <v>565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7</v>
      </c>
      <c r="K8330" t="s">
        <v>39</v>
      </c>
      <c r="L8330">
        <v>3</v>
      </c>
      <c r="M8330">
        <v>27458.345720000001</v>
      </c>
      <c r="N8330" t="s">
        <v>28</v>
      </c>
    </row>
    <row r="8331" spans="2:14" hidden="1" x14ac:dyDescent="0.3">
      <c r="B8331">
        <v>0</v>
      </c>
      <c r="C8331">
        <v>163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7</v>
      </c>
      <c r="K8331" t="s">
        <v>39</v>
      </c>
      <c r="L8331">
        <v>4</v>
      </c>
      <c r="M8331">
        <v>27458.34734</v>
      </c>
      <c r="N8331" t="s">
        <v>28</v>
      </c>
    </row>
    <row r="8332" spans="2:14" hidden="1" x14ac:dyDescent="0.3">
      <c r="B8332">
        <v>0</v>
      </c>
      <c r="C8332">
        <v>565</v>
      </c>
      <c r="D8332">
        <v>8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7</v>
      </c>
      <c r="K8332" t="s">
        <v>39</v>
      </c>
      <c r="L8332">
        <v>4</v>
      </c>
      <c r="M8332">
        <v>27458.347689999999</v>
      </c>
      <c r="N8332" t="s">
        <v>28</v>
      </c>
    </row>
    <row r="8333" spans="2:14" hidden="1" x14ac:dyDescent="0.3">
      <c r="B8333">
        <v>0</v>
      </c>
      <c r="C8333">
        <v>163</v>
      </c>
      <c r="D8333">
        <v>8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7</v>
      </c>
      <c r="K8333" t="s">
        <v>39</v>
      </c>
      <c r="L8333">
        <v>5</v>
      </c>
      <c r="M8333">
        <v>27458.349389999999</v>
      </c>
      <c r="N8333" t="s">
        <v>28</v>
      </c>
    </row>
    <row r="8334" spans="2:14" hidden="1" x14ac:dyDescent="0.3">
      <c r="B8334">
        <v>0</v>
      </c>
      <c r="C8334">
        <v>565</v>
      </c>
      <c r="D8334">
        <v>8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7</v>
      </c>
      <c r="K8334" t="s">
        <v>39</v>
      </c>
      <c r="L8334">
        <v>5</v>
      </c>
      <c r="M8334">
        <v>27458.349730000002</v>
      </c>
      <c r="N8334" t="s">
        <v>28</v>
      </c>
    </row>
    <row r="8335" spans="2:14" hidden="1" x14ac:dyDescent="0.3">
      <c r="B8335">
        <v>0</v>
      </c>
      <c r="C8335">
        <v>163</v>
      </c>
      <c r="D8335">
        <v>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7</v>
      </c>
      <c r="K8335" t="s">
        <v>39</v>
      </c>
      <c r="L8335">
        <v>6</v>
      </c>
      <c r="M8335">
        <v>27458.351439999999</v>
      </c>
      <c r="N8335" t="s">
        <v>28</v>
      </c>
    </row>
    <row r="8336" spans="2:14" hidden="1" x14ac:dyDescent="0.3">
      <c r="B8336">
        <v>0</v>
      </c>
      <c r="C8336">
        <v>565</v>
      </c>
      <c r="D8336">
        <v>8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7</v>
      </c>
      <c r="K8336" t="s">
        <v>39</v>
      </c>
      <c r="L8336">
        <v>6</v>
      </c>
      <c r="M8336">
        <v>27458.351780000001</v>
      </c>
      <c r="N8336" t="s">
        <v>28</v>
      </c>
    </row>
    <row r="8337" spans="2:14" hidden="1" x14ac:dyDescent="0.3">
      <c r="B8337">
        <v>0</v>
      </c>
      <c r="C8337" t="s">
        <v>3</v>
      </c>
      <c r="D8337">
        <v>8</v>
      </c>
      <c r="E8337" t="s">
        <v>158</v>
      </c>
      <c r="F8337">
        <v>34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27458.35212</v>
      </c>
      <c r="N8337" t="s">
        <v>28</v>
      </c>
    </row>
    <row r="8338" spans="2:14" hidden="1" x14ac:dyDescent="0.3">
      <c r="B8338">
        <v>0</v>
      </c>
      <c r="C8338">
        <v>90</v>
      </c>
      <c r="D8338">
        <v>8</v>
      </c>
      <c r="E8338">
        <v>64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27458.35238</v>
      </c>
      <c r="N8338" t="s">
        <v>28</v>
      </c>
    </row>
    <row r="8339" spans="2:14" hidden="1" x14ac:dyDescent="0.3">
      <c r="B8339">
        <v>0</v>
      </c>
      <c r="C8339">
        <v>98</v>
      </c>
      <c r="D8339">
        <v>8</v>
      </c>
      <c r="E8339">
        <v>64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27458.352630000001</v>
      </c>
      <c r="N8339" t="s">
        <v>28</v>
      </c>
    </row>
    <row r="8340" spans="2:14" hidden="1" x14ac:dyDescent="0.3">
      <c r="B8340">
        <v>0</v>
      </c>
      <c r="C8340" t="s">
        <v>4</v>
      </c>
      <c r="D8340">
        <v>8</v>
      </c>
      <c r="E8340" t="s">
        <v>158</v>
      </c>
      <c r="F8340">
        <v>34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27458.352889999998</v>
      </c>
      <c r="N8340" t="s">
        <v>28</v>
      </c>
    </row>
    <row r="8341" spans="2:14" hidden="1" x14ac:dyDescent="0.3">
      <c r="B8341">
        <v>0</v>
      </c>
      <c r="C8341" t="s">
        <v>5</v>
      </c>
      <c r="D8341">
        <v>8</v>
      </c>
      <c r="E8341">
        <v>64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27458.353149999999</v>
      </c>
      <c r="N8341" t="s">
        <v>28</v>
      </c>
    </row>
    <row r="8342" spans="2:14" hidden="1" x14ac:dyDescent="0.3">
      <c r="B8342">
        <v>0</v>
      </c>
      <c r="C8342">
        <v>230</v>
      </c>
      <c r="D8342">
        <v>8</v>
      </c>
      <c r="E8342">
        <v>64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27458.3534</v>
      </c>
      <c r="N8342" t="s">
        <v>28</v>
      </c>
    </row>
    <row r="8343" spans="2:14" hidden="1" x14ac:dyDescent="0.3">
      <c r="B8343">
        <v>0</v>
      </c>
      <c r="C8343">
        <v>163</v>
      </c>
      <c r="D8343">
        <v>8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7</v>
      </c>
      <c r="K8343" t="s">
        <v>39</v>
      </c>
      <c r="L8343">
        <v>7</v>
      </c>
      <c r="M8343">
        <v>27458.353660000001</v>
      </c>
      <c r="N8343" t="s">
        <v>28</v>
      </c>
    </row>
    <row r="8344" spans="2:14" hidden="1" x14ac:dyDescent="0.3">
      <c r="B8344">
        <v>0</v>
      </c>
      <c r="C8344">
        <v>323</v>
      </c>
      <c r="D8344">
        <v>8</v>
      </c>
      <c r="E8344">
        <v>64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27458.35383</v>
      </c>
      <c r="N8344" t="s">
        <v>28</v>
      </c>
    </row>
    <row r="8345" spans="2:14" hidden="1" x14ac:dyDescent="0.3">
      <c r="B8345">
        <v>0</v>
      </c>
      <c r="C8345">
        <v>500</v>
      </c>
      <c r="D8345">
        <v>8</v>
      </c>
      <c r="E8345">
        <v>64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27458.354090000001</v>
      </c>
      <c r="N8345" t="s">
        <v>28</v>
      </c>
    </row>
    <row r="8346" spans="2:14" hidden="1" x14ac:dyDescent="0.3">
      <c r="B8346">
        <v>0</v>
      </c>
      <c r="C8346">
        <v>565</v>
      </c>
      <c r="D8346">
        <v>8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7</v>
      </c>
      <c r="K8346" t="s">
        <v>39</v>
      </c>
      <c r="L8346">
        <v>7</v>
      </c>
      <c r="M8346">
        <v>27458.354340000002</v>
      </c>
      <c r="N8346" t="s">
        <v>28</v>
      </c>
    </row>
    <row r="8347" spans="2:14" hidden="1" x14ac:dyDescent="0.3">
      <c r="B8347">
        <v>0</v>
      </c>
      <c r="C8347">
        <v>163</v>
      </c>
      <c r="D8347">
        <v>8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7</v>
      </c>
      <c r="K8347" t="s">
        <v>39</v>
      </c>
      <c r="L8347">
        <v>8</v>
      </c>
      <c r="M8347">
        <v>27458.355449999999</v>
      </c>
      <c r="N8347" t="s">
        <v>28</v>
      </c>
    </row>
    <row r="8348" spans="2:14" hidden="1" x14ac:dyDescent="0.3">
      <c r="B8348">
        <v>0</v>
      </c>
      <c r="C8348">
        <v>565</v>
      </c>
      <c r="D8348">
        <v>8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7</v>
      </c>
      <c r="K8348" t="s">
        <v>39</v>
      </c>
      <c r="L8348">
        <v>8</v>
      </c>
      <c r="M8348">
        <v>27458.355879999999</v>
      </c>
      <c r="N8348" t="s">
        <v>28</v>
      </c>
    </row>
    <row r="8349" spans="2:14" hidden="1" x14ac:dyDescent="0.3">
      <c r="B8349">
        <v>0</v>
      </c>
      <c r="C8349">
        <v>163</v>
      </c>
      <c r="D8349">
        <v>8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7</v>
      </c>
      <c r="K8349" t="s">
        <v>39</v>
      </c>
      <c r="L8349">
        <v>9</v>
      </c>
      <c r="M8349">
        <v>27458.357499999998</v>
      </c>
      <c r="N8349" t="s">
        <v>28</v>
      </c>
    </row>
    <row r="8350" spans="2:14" hidden="1" x14ac:dyDescent="0.3">
      <c r="B8350">
        <v>0</v>
      </c>
      <c r="C8350">
        <v>565</v>
      </c>
      <c r="D8350">
        <v>8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7</v>
      </c>
      <c r="K8350" t="s">
        <v>39</v>
      </c>
      <c r="L8350">
        <v>9</v>
      </c>
      <c r="M8350">
        <v>27458.357929999998</v>
      </c>
      <c r="N8350" t="s">
        <v>28</v>
      </c>
    </row>
    <row r="8351" spans="2:14" hidden="1" x14ac:dyDescent="0.3">
      <c r="B8351">
        <v>0</v>
      </c>
      <c r="C8351">
        <v>163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7</v>
      </c>
      <c r="K8351" t="s">
        <v>39</v>
      </c>
      <c r="L8351" t="s">
        <v>48</v>
      </c>
      <c r="M8351">
        <v>27458.359550000001</v>
      </c>
      <c r="N8351" t="s">
        <v>28</v>
      </c>
    </row>
    <row r="8352" spans="2:14" hidden="1" x14ac:dyDescent="0.3">
      <c r="B8352">
        <v>0</v>
      </c>
      <c r="C8352">
        <v>565</v>
      </c>
      <c r="D8352">
        <v>8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7</v>
      </c>
      <c r="K8352" t="s">
        <v>39</v>
      </c>
      <c r="L8352" t="s">
        <v>48</v>
      </c>
      <c r="M8352">
        <v>27458.359970000001</v>
      </c>
      <c r="N8352" t="s">
        <v>28</v>
      </c>
    </row>
    <row r="8353" spans="2:14" hidden="1" x14ac:dyDescent="0.3">
      <c r="B8353">
        <v>0</v>
      </c>
      <c r="C8353">
        <v>163</v>
      </c>
      <c r="D8353">
        <v>8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7</v>
      </c>
      <c r="K8353" t="s">
        <v>39</v>
      </c>
      <c r="L8353" t="s">
        <v>49</v>
      </c>
      <c r="M8353">
        <v>27458.36159</v>
      </c>
      <c r="N8353" t="s">
        <v>28</v>
      </c>
    </row>
    <row r="8354" spans="2:14" hidden="1" x14ac:dyDescent="0.3">
      <c r="B8354">
        <v>0</v>
      </c>
      <c r="C8354">
        <v>565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7</v>
      </c>
      <c r="K8354" t="s">
        <v>39</v>
      </c>
      <c r="L8354" t="s">
        <v>49</v>
      </c>
      <c r="M8354">
        <v>27458.36202</v>
      </c>
      <c r="N8354" t="s">
        <v>28</v>
      </c>
    </row>
    <row r="8355" spans="2:14" hidden="1" x14ac:dyDescent="0.3">
      <c r="B8355">
        <v>0</v>
      </c>
      <c r="C8355">
        <v>90</v>
      </c>
      <c r="D8355">
        <v>8</v>
      </c>
      <c r="E8355">
        <v>64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27458.362280000001</v>
      </c>
      <c r="N8355" t="s">
        <v>28</v>
      </c>
    </row>
    <row r="8356" spans="2:14" hidden="1" x14ac:dyDescent="0.3">
      <c r="B8356">
        <v>0</v>
      </c>
      <c r="C8356">
        <v>98</v>
      </c>
      <c r="D8356">
        <v>8</v>
      </c>
      <c r="E8356">
        <v>64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27458.362450000001</v>
      </c>
      <c r="N8356" t="s">
        <v>28</v>
      </c>
    </row>
    <row r="8357" spans="2:14" hidden="1" x14ac:dyDescent="0.3">
      <c r="B8357">
        <v>0</v>
      </c>
      <c r="C8357" t="s">
        <v>3</v>
      </c>
      <c r="D8357">
        <v>8</v>
      </c>
      <c r="E8357" t="s">
        <v>159</v>
      </c>
      <c r="F8357">
        <v>34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27458.362700000001</v>
      </c>
      <c r="N8357" t="s">
        <v>28</v>
      </c>
    </row>
    <row r="8358" spans="2:14" hidden="1" x14ac:dyDescent="0.3">
      <c r="B8358">
        <v>0</v>
      </c>
      <c r="C8358" t="s">
        <v>4</v>
      </c>
      <c r="D8358">
        <v>8</v>
      </c>
      <c r="E8358" t="s">
        <v>159</v>
      </c>
      <c r="F8358">
        <v>34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27458.362959999999</v>
      </c>
      <c r="N8358" t="s">
        <v>28</v>
      </c>
    </row>
    <row r="8359" spans="2:14" hidden="1" x14ac:dyDescent="0.3">
      <c r="B8359">
        <v>0</v>
      </c>
      <c r="C8359" t="s">
        <v>5</v>
      </c>
      <c r="D8359">
        <v>8</v>
      </c>
      <c r="E8359">
        <v>64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27458.363219999999</v>
      </c>
      <c r="N8359" t="s">
        <v>28</v>
      </c>
    </row>
    <row r="8360" spans="2:14" hidden="1" x14ac:dyDescent="0.3">
      <c r="B8360">
        <v>0</v>
      </c>
      <c r="C8360">
        <v>230</v>
      </c>
      <c r="D8360">
        <v>8</v>
      </c>
      <c r="E8360">
        <v>64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27458.36347</v>
      </c>
      <c r="N8360" t="s">
        <v>28</v>
      </c>
    </row>
    <row r="8361" spans="2:14" hidden="1" x14ac:dyDescent="0.3">
      <c r="B8361">
        <v>0</v>
      </c>
      <c r="C8361">
        <v>163</v>
      </c>
      <c r="D8361">
        <v>8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7</v>
      </c>
      <c r="K8361" t="s">
        <v>39</v>
      </c>
      <c r="L8361" t="s">
        <v>50</v>
      </c>
      <c r="M8361">
        <v>27458.363730000001</v>
      </c>
      <c r="N8361" t="s">
        <v>28</v>
      </c>
    </row>
    <row r="8362" spans="2:14" hidden="1" x14ac:dyDescent="0.3">
      <c r="B8362">
        <v>0</v>
      </c>
      <c r="C8362">
        <v>323</v>
      </c>
      <c r="D8362">
        <v>8</v>
      </c>
      <c r="E8362">
        <v>64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27458.363979999998</v>
      </c>
      <c r="N8362" t="s">
        <v>28</v>
      </c>
    </row>
    <row r="8363" spans="2:14" hidden="1" x14ac:dyDescent="0.3">
      <c r="B8363">
        <v>0</v>
      </c>
      <c r="C8363">
        <v>500</v>
      </c>
      <c r="D8363">
        <v>8</v>
      </c>
      <c r="E8363">
        <v>64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27458.364239999999</v>
      </c>
      <c r="N8363" t="s">
        <v>28</v>
      </c>
    </row>
    <row r="8364" spans="2:14" hidden="1" x14ac:dyDescent="0.3">
      <c r="B8364">
        <v>0</v>
      </c>
      <c r="C8364">
        <v>565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7</v>
      </c>
      <c r="K8364" t="s">
        <v>39</v>
      </c>
      <c r="L8364" t="s">
        <v>50</v>
      </c>
      <c r="M8364">
        <v>27458.364409999998</v>
      </c>
      <c r="N8364" t="s">
        <v>28</v>
      </c>
    </row>
    <row r="8365" spans="2:14" hidden="1" x14ac:dyDescent="0.3">
      <c r="B8365">
        <v>0</v>
      </c>
      <c r="C8365">
        <v>163</v>
      </c>
      <c r="D8365">
        <v>8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7</v>
      </c>
      <c r="K8365" t="s">
        <v>39</v>
      </c>
      <c r="L8365" t="s">
        <v>51</v>
      </c>
      <c r="M8365">
        <v>27458.365689999999</v>
      </c>
      <c r="N8365" t="s">
        <v>28</v>
      </c>
    </row>
    <row r="8366" spans="2:14" hidden="1" x14ac:dyDescent="0.3">
      <c r="B8366">
        <v>0</v>
      </c>
      <c r="C8366">
        <v>565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7</v>
      </c>
      <c r="K8366" t="s">
        <v>39</v>
      </c>
      <c r="L8366" t="s">
        <v>51</v>
      </c>
      <c r="M8366">
        <v>27458.366030000001</v>
      </c>
      <c r="N8366" t="s">
        <v>28</v>
      </c>
    </row>
    <row r="8367" spans="2:14" hidden="1" x14ac:dyDescent="0.3">
      <c r="B8367">
        <v>0</v>
      </c>
      <c r="C8367">
        <v>163</v>
      </c>
      <c r="D8367">
        <v>8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7</v>
      </c>
      <c r="K8367" t="s">
        <v>39</v>
      </c>
      <c r="L8367" t="s">
        <v>52</v>
      </c>
      <c r="M8367">
        <v>27458.367740000002</v>
      </c>
      <c r="N8367" t="s">
        <v>28</v>
      </c>
    </row>
    <row r="8368" spans="2:14" hidden="1" x14ac:dyDescent="0.3">
      <c r="B8368">
        <v>0</v>
      </c>
      <c r="C8368">
        <v>565</v>
      </c>
      <c r="D8368">
        <v>8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7</v>
      </c>
      <c r="K8368" t="s">
        <v>39</v>
      </c>
      <c r="L8368" t="s">
        <v>52</v>
      </c>
      <c r="M8368">
        <v>27458.36808</v>
      </c>
      <c r="N8368" t="s">
        <v>28</v>
      </c>
    </row>
    <row r="8369" spans="2:14" hidden="1" x14ac:dyDescent="0.3">
      <c r="B8369">
        <v>0</v>
      </c>
      <c r="C8369">
        <v>163</v>
      </c>
      <c r="D8369">
        <v>8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7</v>
      </c>
      <c r="K8369" t="s">
        <v>39</v>
      </c>
      <c r="L8369" t="s">
        <v>53</v>
      </c>
      <c r="M8369">
        <v>27458.369790000001</v>
      </c>
      <c r="N8369" t="s">
        <v>28</v>
      </c>
    </row>
    <row r="8370" spans="2:14" hidden="1" x14ac:dyDescent="0.3">
      <c r="B8370">
        <v>0</v>
      </c>
      <c r="C8370">
        <v>565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7</v>
      </c>
      <c r="K8370" t="s">
        <v>39</v>
      </c>
      <c r="L8370" t="s">
        <v>53</v>
      </c>
      <c r="M8370">
        <v>27458.370129999999</v>
      </c>
      <c r="N8370" t="s">
        <v>28</v>
      </c>
    </row>
    <row r="8371" spans="2:14" hidden="1" x14ac:dyDescent="0.3">
      <c r="B8371">
        <v>0</v>
      </c>
      <c r="C8371">
        <v>163</v>
      </c>
      <c r="D8371">
        <v>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7</v>
      </c>
      <c r="K8371" t="s">
        <v>39</v>
      </c>
      <c r="L8371">
        <v>10</v>
      </c>
      <c r="M8371">
        <v>27458.37183</v>
      </c>
      <c r="N8371" t="s">
        <v>28</v>
      </c>
    </row>
    <row r="8372" spans="2:14" hidden="1" x14ac:dyDescent="0.3">
      <c r="B8372">
        <v>0</v>
      </c>
      <c r="C8372" t="s">
        <v>6</v>
      </c>
      <c r="D8372">
        <v>8</v>
      </c>
      <c r="E8372">
        <v>14</v>
      </c>
      <c r="F8372">
        <v>46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27458.372179999998</v>
      </c>
      <c r="N8372" t="s">
        <v>28</v>
      </c>
    </row>
    <row r="8373" spans="2:14" hidden="1" x14ac:dyDescent="0.3">
      <c r="B8373">
        <v>0</v>
      </c>
      <c r="C8373">
        <v>90</v>
      </c>
      <c r="D8373">
        <v>8</v>
      </c>
      <c r="E8373">
        <v>64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27458.372350000001</v>
      </c>
      <c r="N8373" t="s">
        <v>28</v>
      </c>
    </row>
    <row r="8374" spans="2:14" hidden="1" x14ac:dyDescent="0.3">
      <c r="B8374">
        <v>0</v>
      </c>
      <c r="C8374">
        <v>98</v>
      </c>
      <c r="D8374">
        <v>8</v>
      </c>
      <c r="E8374">
        <v>64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27458.372599999999</v>
      </c>
      <c r="N8374" t="s">
        <v>28</v>
      </c>
    </row>
    <row r="8375" spans="2:14" hidden="1" x14ac:dyDescent="0.3">
      <c r="B8375">
        <v>0</v>
      </c>
      <c r="C8375" t="s">
        <v>5</v>
      </c>
      <c r="D8375">
        <v>8</v>
      </c>
      <c r="E8375">
        <v>64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27458.372859999999</v>
      </c>
      <c r="N8375" t="s">
        <v>28</v>
      </c>
    </row>
    <row r="8376" spans="2:14" hidden="1" x14ac:dyDescent="0.3">
      <c r="B8376">
        <v>0</v>
      </c>
      <c r="C8376" t="s">
        <v>7</v>
      </c>
      <c r="D8376">
        <v>8</v>
      </c>
      <c r="E8376" t="s">
        <v>156</v>
      </c>
      <c r="F8376">
        <v>46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27458.37311</v>
      </c>
      <c r="N8376" t="s">
        <v>28</v>
      </c>
    </row>
    <row r="8377" spans="2:14" hidden="1" x14ac:dyDescent="0.3">
      <c r="B8377">
        <v>0</v>
      </c>
      <c r="C8377">
        <v>230</v>
      </c>
      <c r="D8377">
        <v>8</v>
      </c>
      <c r="E8377">
        <v>64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27458.373370000001</v>
      </c>
      <c r="N8377" t="s">
        <v>28</v>
      </c>
    </row>
    <row r="8378" spans="2:14" hidden="1" x14ac:dyDescent="0.3">
      <c r="B8378">
        <v>0</v>
      </c>
      <c r="C8378">
        <v>323</v>
      </c>
      <c r="D8378">
        <v>8</v>
      </c>
      <c r="E8378">
        <v>64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27458.373629999998</v>
      </c>
      <c r="N8378" t="s">
        <v>28</v>
      </c>
    </row>
    <row r="8379" spans="2:14" hidden="1" x14ac:dyDescent="0.3">
      <c r="B8379">
        <v>0</v>
      </c>
      <c r="C8379">
        <v>500</v>
      </c>
      <c r="D8379">
        <v>8</v>
      </c>
      <c r="E8379">
        <v>64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27458.373879999999</v>
      </c>
      <c r="N8379" t="s">
        <v>28</v>
      </c>
    </row>
    <row r="8380" spans="2:14" hidden="1" x14ac:dyDescent="0.3">
      <c r="B8380">
        <v>0</v>
      </c>
      <c r="C8380">
        <v>565</v>
      </c>
      <c r="D8380">
        <v>8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7</v>
      </c>
      <c r="K8380" t="s">
        <v>39</v>
      </c>
      <c r="L8380">
        <v>10</v>
      </c>
      <c r="M8380">
        <v>27458.37414</v>
      </c>
      <c r="N8380" t="s">
        <v>28</v>
      </c>
    </row>
    <row r="8381" spans="2:14" hidden="1" x14ac:dyDescent="0.3">
      <c r="B8381">
        <v>0</v>
      </c>
      <c r="C8381">
        <v>163</v>
      </c>
      <c r="D8381">
        <v>8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7</v>
      </c>
      <c r="K8381" t="s">
        <v>39</v>
      </c>
      <c r="L8381">
        <v>11</v>
      </c>
      <c r="M8381">
        <v>27458.374309999999</v>
      </c>
      <c r="N8381" t="s">
        <v>28</v>
      </c>
    </row>
    <row r="8382" spans="2:14" hidden="1" x14ac:dyDescent="0.3">
      <c r="B8382">
        <v>0</v>
      </c>
      <c r="C8382">
        <v>565</v>
      </c>
      <c r="D8382">
        <v>8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7</v>
      </c>
      <c r="K8382" t="s">
        <v>39</v>
      </c>
      <c r="L8382">
        <v>11</v>
      </c>
      <c r="M8382">
        <v>27458.374739999999</v>
      </c>
      <c r="N8382" t="s">
        <v>28</v>
      </c>
    </row>
    <row r="8383" spans="2:14" hidden="1" x14ac:dyDescent="0.3">
      <c r="B8383">
        <v>0</v>
      </c>
      <c r="C8383">
        <v>163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7</v>
      </c>
      <c r="K8383" t="s">
        <v>39</v>
      </c>
      <c r="L8383">
        <v>12</v>
      </c>
      <c r="M8383">
        <v>27458.37585</v>
      </c>
      <c r="N8383" t="s">
        <v>28</v>
      </c>
    </row>
    <row r="8384" spans="2:14" hidden="1" x14ac:dyDescent="0.3">
      <c r="B8384">
        <v>0</v>
      </c>
      <c r="C8384">
        <v>565</v>
      </c>
      <c r="D8384">
        <v>8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7</v>
      </c>
      <c r="K8384" t="s">
        <v>39</v>
      </c>
      <c r="L8384">
        <v>12</v>
      </c>
      <c r="M8384">
        <v>27458.376270000001</v>
      </c>
      <c r="N8384" t="s">
        <v>28</v>
      </c>
    </row>
    <row r="8385" spans="2:14" hidden="1" x14ac:dyDescent="0.3">
      <c r="B8385">
        <v>0</v>
      </c>
      <c r="C8385">
        <v>163</v>
      </c>
      <c r="D8385">
        <v>8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7</v>
      </c>
      <c r="K8385" t="s">
        <v>39</v>
      </c>
      <c r="L8385">
        <v>13</v>
      </c>
      <c r="M8385">
        <v>27458.37789</v>
      </c>
      <c r="N8385" t="s">
        <v>28</v>
      </c>
    </row>
    <row r="8386" spans="2:14" hidden="1" x14ac:dyDescent="0.3">
      <c r="B8386">
        <v>0</v>
      </c>
      <c r="C8386">
        <v>565</v>
      </c>
      <c r="D8386">
        <v>8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7</v>
      </c>
      <c r="K8386" t="s">
        <v>39</v>
      </c>
      <c r="L8386">
        <v>13</v>
      </c>
      <c r="M8386">
        <v>27458.37832</v>
      </c>
      <c r="N8386" t="s">
        <v>28</v>
      </c>
    </row>
    <row r="8387" spans="2:14" hidden="1" x14ac:dyDescent="0.3">
      <c r="B8387">
        <v>0</v>
      </c>
      <c r="C8387">
        <v>163</v>
      </c>
      <c r="D8387">
        <v>8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7</v>
      </c>
      <c r="K8387" t="s">
        <v>39</v>
      </c>
      <c r="L8387">
        <v>14</v>
      </c>
      <c r="M8387">
        <v>27458.379939999999</v>
      </c>
      <c r="N8387" t="s">
        <v>28</v>
      </c>
    </row>
    <row r="8388" spans="2:14" hidden="1" x14ac:dyDescent="0.3">
      <c r="B8388">
        <v>0</v>
      </c>
      <c r="C8388">
        <v>565</v>
      </c>
      <c r="D8388">
        <v>8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7</v>
      </c>
      <c r="K8388" t="s">
        <v>39</v>
      </c>
      <c r="L8388">
        <v>14</v>
      </c>
      <c r="M8388">
        <v>27458.380369999999</v>
      </c>
      <c r="N8388" t="s">
        <v>28</v>
      </c>
    </row>
    <row r="8389" spans="2:14" hidden="1" x14ac:dyDescent="0.3">
      <c r="B8389">
        <v>0</v>
      </c>
      <c r="C8389">
        <v>163</v>
      </c>
      <c r="D8389">
        <v>8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7</v>
      </c>
      <c r="K8389" t="s">
        <v>39</v>
      </c>
      <c r="L8389">
        <v>15</v>
      </c>
      <c r="M8389">
        <v>27458.381990000002</v>
      </c>
      <c r="N8389" t="s">
        <v>28</v>
      </c>
    </row>
    <row r="8390" spans="2:14" hidden="1" x14ac:dyDescent="0.3">
      <c r="B8390">
        <v>0</v>
      </c>
      <c r="C8390">
        <v>90</v>
      </c>
      <c r="D8390">
        <v>8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27458.382249999999</v>
      </c>
      <c r="N8390" t="s">
        <v>28</v>
      </c>
    </row>
    <row r="8391" spans="2:14" hidden="1" x14ac:dyDescent="0.3">
      <c r="B8391">
        <v>0</v>
      </c>
      <c r="C8391">
        <v>98</v>
      </c>
      <c r="D8391">
        <v>8</v>
      </c>
      <c r="E8391">
        <v>64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27458.3825</v>
      </c>
      <c r="N8391" t="s">
        <v>28</v>
      </c>
    </row>
    <row r="8392" spans="2:14" hidden="1" x14ac:dyDescent="0.3">
      <c r="B8392">
        <v>0</v>
      </c>
      <c r="C8392" t="s">
        <v>6</v>
      </c>
      <c r="D8392">
        <v>8</v>
      </c>
      <c r="E8392">
        <v>14</v>
      </c>
      <c r="F8392">
        <v>46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27458.38276</v>
      </c>
      <c r="N8392" t="s">
        <v>28</v>
      </c>
    </row>
    <row r="8393" spans="2:14" hidden="1" x14ac:dyDescent="0.3">
      <c r="B8393">
        <v>0</v>
      </c>
      <c r="C8393" t="s">
        <v>5</v>
      </c>
      <c r="D8393">
        <v>8</v>
      </c>
      <c r="E8393">
        <v>64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27458.38293</v>
      </c>
      <c r="N8393" t="s">
        <v>28</v>
      </c>
    </row>
    <row r="8394" spans="2:14" hidden="1" x14ac:dyDescent="0.3">
      <c r="B8394">
        <v>0</v>
      </c>
      <c r="C8394" t="s">
        <v>7</v>
      </c>
      <c r="D8394">
        <v>8</v>
      </c>
      <c r="E8394" t="s">
        <v>156</v>
      </c>
      <c r="F8394">
        <v>46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27458.383180000001</v>
      </c>
      <c r="N8394" t="s">
        <v>28</v>
      </c>
    </row>
    <row r="8395" spans="2:14" hidden="1" x14ac:dyDescent="0.3">
      <c r="B8395">
        <v>0</v>
      </c>
      <c r="C8395">
        <v>230</v>
      </c>
      <c r="D8395">
        <v>8</v>
      </c>
      <c r="E8395">
        <v>64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27458.383440000001</v>
      </c>
      <c r="N8395" t="s">
        <v>28</v>
      </c>
    </row>
    <row r="8396" spans="2:14" hidden="1" x14ac:dyDescent="0.3">
      <c r="B8396">
        <v>0</v>
      </c>
      <c r="C8396">
        <v>323</v>
      </c>
      <c r="D8396">
        <v>8</v>
      </c>
      <c r="E8396">
        <v>64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27458.383699999998</v>
      </c>
      <c r="N8396" t="s">
        <v>28</v>
      </c>
    </row>
    <row r="8397" spans="2:14" hidden="1" x14ac:dyDescent="0.3">
      <c r="B8397">
        <v>0</v>
      </c>
      <c r="C8397">
        <v>500</v>
      </c>
      <c r="D8397">
        <v>8</v>
      </c>
      <c r="E8397">
        <v>64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27458.383949999999</v>
      </c>
      <c r="N8397" t="s">
        <v>28</v>
      </c>
    </row>
    <row r="8398" spans="2:14" hidden="1" x14ac:dyDescent="0.3">
      <c r="B8398">
        <v>0</v>
      </c>
      <c r="C8398">
        <v>565</v>
      </c>
      <c r="D8398">
        <v>8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7</v>
      </c>
      <c r="K8398" t="s">
        <v>39</v>
      </c>
      <c r="L8398">
        <v>15</v>
      </c>
      <c r="M8398">
        <v>27458.38421</v>
      </c>
      <c r="N8398" t="s">
        <v>28</v>
      </c>
    </row>
    <row r="8399" spans="2:14" hidden="1" x14ac:dyDescent="0.3">
      <c r="B8399">
        <v>0</v>
      </c>
      <c r="C8399">
        <v>163</v>
      </c>
      <c r="D8399">
        <v>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7</v>
      </c>
      <c r="K8399" t="s">
        <v>39</v>
      </c>
      <c r="L8399">
        <v>16</v>
      </c>
      <c r="M8399">
        <v>27458.384460000001</v>
      </c>
      <c r="N8399" t="s">
        <v>28</v>
      </c>
    </row>
    <row r="8400" spans="2:14" hidden="1" x14ac:dyDescent="0.3">
      <c r="B8400">
        <v>0</v>
      </c>
      <c r="C8400">
        <v>565</v>
      </c>
      <c r="D8400">
        <v>8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7</v>
      </c>
      <c r="K8400" t="s">
        <v>39</v>
      </c>
      <c r="L8400">
        <v>16</v>
      </c>
      <c r="M8400">
        <v>27458.38481</v>
      </c>
      <c r="N8400" t="s">
        <v>28</v>
      </c>
    </row>
    <row r="8401" spans="2:14" hidden="1" x14ac:dyDescent="0.3">
      <c r="B8401">
        <v>0</v>
      </c>
      <c r="C8401">
        <v>163</v>
      </c>
      <c r="D8401">
        <v>8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7</v>
      </c>
      <c r="K8401" t="s">
        <v>39</v>
      </c>
      <c r="L8401">
        <v>17</v>
      </c>
      <c r="M8401">
        <v>27458.38609</v>
      </c>
      <c r="N8401" t="s">
        <v>28</v>
      </c>
    </row>
    <row r="8402" spans="2:14" hidden="1" x14ac:dyDescent="0.3">
      <c r="B8402">
        <v>0</v>
      </c>
      <c r="C8402">
        <v>565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7</v>
      </c>
      <c r="K8402" t="s">
        <v>39</v>
      </c>
      <c r="L8402">
        <v>17</v>
      </c>
      <c r="M8402">
        <v>27458.386429999999</v>
      </c>
      <c r="N8402" t="s">
        <v>28</v>
      </c>
    </row>
    <row r="8403" spans="2:14" hidden="1" x14ac:dyDescent="0.3">
      <c r="B8403">
        <v>0</v>
      </c>
      <c r="C8403">
        <v>163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7</v>
      </c>
      <c r="K8403" t="s">
        <v>39</v>
      </c>
      <c r="L8403">
        <v>18</v>
      </c>
      <c r="M8403">
        <v>27458.388129999999</v>
      </c>
      <c r="N8403" t="s">
        <v>28</v>
      </c>
    </row>
    <row r="8404" spans="2:14" hidden="1" x14ac:dyDescent="0.3">
      <c r="B8404">
        <v>0</v>
      </c>
      <c r="C8404">
        <v>565</v>
      </c>
      <c r="D8404">
        <v>8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7</v>
      </c>
      <c r="K8404" t="s">
        <v>39</v>
      </c>
      <c r="L8404">
        <v>18</v>
      </c>
      <c r="M8404">
        <v>27458.388470000002</v>
      </c>
      <c r="N8404" t="s">
        <v>28</v>
      </c>
    </row>
    <row r="8405" spans="2:14" hidden="1" x14ac:dyDescent="0.3">
      <c r="B8405">
        <v>0</v>
      </c>
      <c r="C8405">
        <v>163</v>
      </c>
      <c r="D8405">
        <v>8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7</v>
      </c>
      <c r="K8405" t="s">
        <v>39</v>
      </c>
      <c r="L8405">
        <v>19</v>
      </c>
      <c r="M8405">
        <v>27458.390100000001</v>
      </c>
      <c r="N8405" t="s">
        <v>28</v>
      </c>
    </row>
    <row r="8406" spans="2:14" hidden="1" x14ac:dyDescent="0.3">
      <c r="B8406">
        <v>0</v>
      </c>
      <c r="C8406">
        <v>565</v>
      </c>
      <c r="D8406">
        <v>8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7</v>
      </c>
      <c r="K8406" t="s">
        <v>39</v>
      </c>
      <c r="L8406">
        <v>19</v>
      </c>
      <c r="M8406">
        <v>27458.390520000001</v>
      </c>
      <c r="N8406" t="s">
        <v>28</v>
      </c>
    </row>
    <row r="8407" spans="2:14" hidden="1" x14ac:dyDescent="0.3">
      <c r="B8407">
        <v>0</v>
      </c>
      <c r="C8407" t="s">
        <v>6</v>
      </c>
      <c r="D8407">
        <v>8</v>
      </c>
      <c r="E8407">
        <v>14</v>
      </c>
      <c r="F8407">
        <v>46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27458.39214</v>
      </c>
      <c r="N8407" t="s">
        <v>28</v>
      </c>
    </row>
    <row r="8408" spans="2:14" hidden="1" x14ac:dyDescent="0.3">
      <c r="B8408">
        <v>0</v>
      </c>
      <c r="C8408">
        <v>90</v>
      </c>
      <c r="D8408">
        <v>8</v>
      </c>
      <c r="E8408">
        <v>64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27458.392400000001</v>
      </c>
      <c r="N8408" t="s">
        <v>28</v>
      </c>
    </row>
    <row r="8409" spans="2:14" hidden="1" x14ac:dyDescent="0.3">
      <c r="B8409">
        <v>0</v>
      </c>
      <c r="C8409">
        <v>98</v>
      </c>
      <c r="D8409">
        <v>8</v>
      </c>
      <c r="E8409">
        <v>64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27458.392660000001</v>
      </c>
      <c r="N8409" t="s">
        <v>28</v>
      </c>
    </row>
    <row r="8410" spans="2:14" hidden="1" x14ac:dyDescent="0.3">
      <c r="B8410">
        <v>0</v>
      </c>
      <c r="C8410" t="s">
        <v>5</v>
      </c>
      <c r="D8410">
        <v>8</v>
      </c>
      <c r="E8410">
        <v>64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27458.392830000001</v>
      </c>
      <c r="N8410" t="s">
        <v>28</v>
      </c>
    </row>
    <row r="8411" spans="2:14" hidden="1" x14ac:dyDescent="0.3">
      <c r="B8411">
        <v>0</v>
      </c>
      <c r="C8411" t="s">
        <v>7</v>
      </c>
      <c r="D8411">
        <v>8</v>
      </c>
      <c r="E8411" t="s">
        <v>156</v>
      </c>
      <c r="F8411">
        <v>46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27458.393080000002</v>
      </c>
      <c r="N8411" t="s">
        <v>28</v>
      </c>
    </row>
    <row r="8412" spans="2:14" hidden="1" x14ac:dyDescent="0.3">
      <c r="B8412">
        <v>0</v>
      </c>
      <c r="C8412">
        <v>163</v>
      </c>
      <c r="D8412">
        <v>8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7</v>
      </c>
      <c r="K8412" t="s">
        <v>39</v>
      </c>
      <c r="L8412" t="s">
        <v>54</v>
      </c>
      <c r="M8412">
        <v>27458.393339999999</v>
      </c>
      <c r="N8412" t="s">
        <v>28</v>
      </c>
    </row>
    <row r="8413" spans="2:14" hidden="1" x14ac:dyDescent="0.3">
      <c r="B8413">
        <v>0</v>
      </c>
      <c r="C8413">
        <v>230</v>
      </c>
      <c r="D8413">
        <v>8</v>
      </c>
      <c r="E8413">
        <v>64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27458.39359</v>
      </c>
      <c r="N8413" t="s">
        <v>28</v>
      </c>
    </row>
    <row r="8414" spans="2:14" hidden="1" x14ac:dyDescent="0.3">
      <c r="B8414">
        <v>0</v>
      </c>
      <c r="C8414">
        <v>323</v>
      </c>
      <c r="D8414">
        <v>8</v>
      </c>
      <c r="E8414">
        <v>64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27458.39385</v>
      </c>
      <c r="N8414" t="s">
        <v>28</v>
      </c>
    </row>
    <row r="8415" spans="2:14" hidden="1" x14ac:dyDescent="0.3">
      <c r="B8415">
        <v>0</v>
      </c>
      <c r="C8415">
        <v>500</v>
      </c>
      <c r="D8415">
        <v>8</v>
      </c>
      <c r="E8415">
        <v>64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27458.394110000001</v>
      </c>
      <c r="N8415" t="s">
        <v>28</v>
      </c>
    </row>
    <row r="8416" spans="2:14" hidden="1" x14ac:dyDescent="0.3">
      <c r="B8416">
        <v>0</v>
      </c>
      <c r="C8416">
        <v>565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7</v>
      </c>
      <c r="K8416" t="s">
        <v>39</v>
      </c>
      <c r="L8416" t="s">
        <v>54</v>
      </c>
      <c r="M8416">
        <v>27458.394359999998</v>
      </c>
      <c r="N8416" t="s">
        <v>28</v>
      </c>
    </row>
    <row r="8417" spans="2:14" hidden="1" x14ac:dyDescent="0.3">
      <c r="B8417">
        <v>0</v>
      </c>
      <c r="C8417">
        <v>163</v>
      </c>
      <c r="D8417">
        <v>8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7</v>
      </c>
      <c r="K8417" t="s">
        <v>39</v>
      </c>
      <c r="L8417" t="s">
        <v>56</v>
      </c>
      <c r="M8417">
        <v>27458.394960000001</v>
      </c>
      <c r="N8417" t="s">
        <v>28</v>
      </c>
    </row>
    <row r="8418" spans="2:14" hidden="1" x14ac:dyDescent="0.3">
      <c r="B8418">
        <v>0</v>
      </c>
      <c r="C8418">
        <v>565</v>
      </c>
      <c r="D8418">
        <v>8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7</v>
      </c>
      <c r="K8418" t="s">
        <v>39</v>
      </c>
      <c r="L8418" t="s">
        <v>56</v>
      </c>
      <c r="M8418">
        <v>27458.3953</v>
      </c>
      <c r="N8418" t="s">
        <v>28</v>
      </c>
    </row>
    <row r="8419" spans="2:14" hidden="1" x14ac:dyDescent="0.3">
      <c r="B8419">
        <v>0</v>
      </c>
      <c r="C8419">
        <v>163</v>
      </c>
      <c r="D8419">
        <v>8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7</v>
      </c>
      <c r="K8419" t="s">
        <v>39</v>
      </c>
      <c r="L8419" t="s">
        <v>57</v>
      </c>
      <c r="M8419">
        <v>27458.396239999998</v>
      </c>
      <c r="N8419" t="s">
        <v>28</v>
      </c>
    </row>
    <row r="8420" spans="2:14" hidden="1" x14ac:dyDescent="0.3">
      <c r="B8420">
        <v>0</v>
      </c>
      <c r="C8420">
        <v>565</v>
      </c>
      <c r="D8420">
        <v>8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7</v>
      </c>
      <c r="K8420" t="s">
        <v>39</v>
      </c>
      <c r="L8420" t="s">
        <v>57</v>
      </c>
      <c r="M8420">
        <v>27458.396669999998</v>
      </c>
      <c r="N8420" t="s">
        <v>28</v>
      </c>
    </row>
    <row r="8421" spans="2:14" hidden="1" x14ac:dyDescent="0.3">
      <c r="B8421">
        <v>0</v>
      </c>
      <c r="C8421">
        <v>163</v>
      </c>
      <c r="D8421">
        <v>8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7</v>
      </c>
      <c r="K8421" t="s">
        <v>39</v>
      </c>
      <c r="L8421" t="s">
        <v>58</v>
      </c>
      <c r="M8421">
        <v>27458.398290000001</v>
      </c>
      <c r="N8421" t="s">
        <v>28</v>
      </c>
    </row>
    <row r="8422" spans="2:14" hidden="1" x14ac:dyDescent="0.3">
      <c r="B8422">
        <v>0</v>
      </c>
      <c r="C8422">
        <v>565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7</v>
      </c>
      <c r="K8422" t="s">
        <v>39</v>
      </c>
      <c r="L8422" t="s">
        <v>58</v>
      </c>
      <c r="M8422">
        <v>27458.398710000001</v>
      </c>
      <c r="N8422" t="s">
        <v>28</v>
      </c>
    </row>
    <row r="8423" spans="2:14" hidden="1" x14ac:dyDescent="0.3">
      <c r="B8423">
        <v>0</v>
      </c>
      <c r="C8423">
        <v>163</v>
      </c>
      <c r="D8423">
        <v>8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7</v>
      </c>
      <c r="K8423" t="s">
        <v>39</v>
      </c>
      <c r="L8423" t="s">
        <v>59</v>
      </c>
      <c r="M8423">
        <v>27458.40034</v>
      </c>
      <c r="N8423" t="s">
        <v>28</v>
      </c>
    </row>
    <row r="8424" spans="2:14" hidden="1" x14ac:dyDescent="0.3">
      <c r="B8424">
        <v>0</v>
      </c>
      <c r="C8424">
        <v>565</v>
      </c>
      <c r="D8424">
        <v>8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7</v>
      </c>
      <c r="K8424" t="s">
        <v>39</v>
      </c>
      <c r="L8424" t="s">
        <v>59</v>
      </c>
      <c r="M8424">
        <v>27458.40076</v>
      </c>
      <c r="N8424" t="s">
        <v>28</v>
      </c>
    </row>
    <row r="8425" spans="2:14" hidden="1" x14ac:dyDescent="0.3">
      <c r="B8425">
        <v>0</v>
      </c>
      <c r="C8425" t="s">
        <v>6</v>
      </c>
      <c r="D8425">
        <v>8</v>
      </c>
      <c r="E8425">
        <v>14</v>
      </c>
      <c r="F8425">
        <v>46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27458.402129999999</v>
      </c>
      <c r="N8425" t="s">
        <v>28</v>
      </c>
    </row>
    <row r="8426" spans="2:14" hidden="1" x14ac:dyDescent="0.3">
      <c r="B8426">
        <v>0</v>
      </c>
      <c r="C8426">
        <v>90</v>
      </c>
      <c r="D8426">
        <v>8</v>
      </c>
      <c r="E8426">
        <v>64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27458.40238</v>
      </c>
      <c r="N8426" t="s">
        <v>28</v>
      </c>
    </row>
    <row r="8427" spans="2:14" hidden="1" x14ac:dyDescent="0.3">
      <c r="B8427">
        <v>0</v>
      </c>
      <c r="C8427">
        <v>98</v>
      </c>
      <c r="D8427">
        <v>8</v>
      </c>
      <c r="E8427">
        <v>64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27458.40264</v>
      </c>
      <c r="N8427" t="s">
        <v>28</v>
      </c>
    </row>
    <row r="8428" spans="2:14" hidden="1" x14ac:dyDescent="0.3">
      <c r="B8428">
        <v>0</v>
      </c>
      <c r="C8428" t="s">
        <v>5</v>
      </c>
      <c r="D8428">
        <v>8</v>
      </c>
      <c r="E8428">
        <v>64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27458.402900000001</v>
      </c>
      <c r="N8428" t="s">
        <v>28</v>
      </c>
    </row>
    <row r="8429" spans="2:14" hidden="1" x14ac:dyDescent="0.3">
      <c r="B8429">
        <v>0</v>
      </c>
      <c r="C8429" t="s">
        <v>7</v>
      </c>
      <c r="D8429">
        <v>8</v>
      </c>
      <c r="E8429" t="s">
        <v>156</v>
      </c>
      <c r="F8429">
        <v>46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27458.40307</v>
      </c>
      <c r="N8429" t="s">
        <v>28</v>
      </c>
    </row>
    <row r="8430" spans="2:14" hidden="1" x14ac:dyDescent="0.3">
      <c r="B8430">
        <v>0</v>
      </c>
      <c r="C8430">
        <v>163</v>
      </c>
      <c r="D8430">
        <v>8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7</v>
      </c>
      <c r="K8430" t="s">
        <v>39</v>
      </c>
      <c r="L8430" t="s">
        <v>60</v>
      </c>
      <c r="M8430">
        <v>27458.403320000001</v>
      </c>
      <c r="N8430" t="s">
        <v>28</v>
      </c>
    </row>
    <row r="8431" spans="2:14" hidden="1" x14ac:dyDescent="0.3">
      <c r="B8431">
        <v>0</v>
      </c>
      <c r="C8431">
        <v>230</v>
      </c>
      <c r="D8431">
        <v>8</v>
      </c>
      <c r="E8431">
        <v>64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27458.403579999998</v>
      </c>
      <c r="N8431" t="s">
        <v>28</v>
      </c>
    </row>
    <row r="8432" spans="2:14" hidden="1" x14ac:dyDescent="0.3">
      <c r="B8432">
        <v>0</v>
      </c>
      <c r="C8432">
        <v>323</v>
      </c>
      <c r="D8432">
        <v>8</v>
      </c>
      <c r="E8432">
        <v>64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27458.403829999999</v>
      </c>
      <c r="N8432" t="s">
        <v>28</v>
      </c>
    </row>
    <row r="8433" spans="2:14" hidden="1" x14ac:dyDescent="0.3">
      <c r="B8433">
        <v>0</v>
      </c>
      <c r="C8433">
        <v>500</v>
      </c>
      <c r="D8433">
        <v>8</v>
      </c>
      <c r="E8433">
        <v>64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27458.40409</v>
      </c>
      <c r="N8433" t="s">
        <v>28</v>
      </c>
    </row>
    <row r="8434" spans="2:14" hidden="1" x14ac:dyDescent="0.3">
      <c r="B8434">
        <v>0</v>
      </c>
      <c r="C8434">
        <v>565</v>
      </c>
      <c r="D8434">
        <v>8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7</v>
      </c>
      <c r="K8434" t="s">
        <v>39</v>
      </c>
      <c r="L8434" t="s">
        <v>60</v>
      </c>
      <c r="M8434">
        <v>27458.404350000001</v>
      </c>
      <c r="N8434" t="s">
        <v>28</v>
      </c>
    </row>
    <row r="8435" spans="2:14" hidden="1" x14ac:dyDescent="0.3">
      <c r="B8435">
        <v>0</v>
      </c>
      <c r="C8435">
        <v>163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7</v>
      </c>
      <c r="K8435" t="s">
        <v>39</v>
      </c>
      <c r="L8435">
        <v>20</v>
      </c>
      <c r="M8435">
        <v>27458.40494</v>
      </c>
      <c r="N8435" t="s">
        <v>28</v>
      </c>
    </row>
    <row r="8436" spans="2:14" hidden="1" x14ac:dyDescent="0.3">
      <c r="B8436">
        <v>0</v>
      </c>
      <c r="C8436">
        <v>565</v>
      </c>
      <c r="D8436">
        <v>8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7</v>
      </c>
      <c r="K8436" t="s">
        <v>39</v>
      </c>
      <c r="L8436">
        <v>20</v>
      </c>
      <c r="M8436">
        <v>27458.405289999999</v>
      </c>
      <c r="N8436" t="s">
        <v>28</v>
      </c>
    </row>
    <row r="8437" spans="2:14" hidden="1" x14ac:dyDescent="0.3">
      <c r="B8437">
        <v>0</v>
      </c>
      <c r="C8437">
        <v>163</v>
      </c>
      <c r="D8437">
        <v>8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7</v>
      </c>
      <c r="K8437" t="s">
        <v>39</v>
      </c>
      <c r="L8437">
        <v>21</v>
      </c>
      <c r="M8437">
        <v>27458.406480000001</v>
      </c>
      <c r="N8437" t="s">
        <v>28</v>
      </c>
    </row>
    <row r="8438" spans="2:14" hidden="1" x14ac:dyDescent="0.3">
      <c r="B8438">
        <v>0</v>
      </c>
      <c r="C8438">
        <v>565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7</v>
      </c>
      <c r="K8438" t="s">
        <v>39</v>
      </c>
      <c r="L8438">
        <v>21</v>
      </c>
      <c r="M8438">
        <v>27458.40682</v>
      </c>
      <c r="N8438" t="s">
        <v>28</v>
      </c>
    </row>
    <row r="8439" spans="2:14" hidden="1" x14ac:dyDescent="0.3">
      <c r="B8439">
        <v>0</v>
      </c>
      <c r="C8439">
        <v>163</v>
      </c>
      <c r="D8439">
        <v>8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7</v>
      </c>
      <c r="K8439" t="s">
        <v>39</v>
      </c>
      <c r="L8439">
        <v>22</v>
      </c>
      <c r="M8439">
        <v>27458.408439999999</v>
      </c>
      <c r="N8439" t="s">
        <v>28</v>
      </c>
    </row>
    <row r="8440" spans="2:14" hidden="1" x14ac:dyDescent="0.3">
      <c r="B8440">
        <v>0</v>
      </c>
      <c r="C8440">
        <v>565</v>
      </c>
      <c r="D8440">
        <v>8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7</v>
      </c>
      <c r="K8440" t="s">
        <v>39</v>
      </c>
      <c r="L8440">
        <v>22</v>
      </c>
      <c r="M8440">
        <v>27458.408869999999</v>
      </c>
      <c r="N8440" t="s">
        <v>28</v>
      </c>
    </row>
    <row r="8441" spans="2:14" hidden="1" x14ac:dyDescent="0.3">
      <c r="B8441">
        <v>0</v>
      </c>
      <c r="C8441">
        <v>163</v>
      </c>
      <c r="D8441">
        <v>8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7</v>
      </c>
      <c r="K8441" t="s">
        <v>39</v>
      </c>
      <c r="L8441">
        <v>23</v>
      </c>
      <c r="M8441">
        <v>27458.410489999998</v>
      </c>
      <c r="N8441" t="s">
        <v>28</v>
      </c>
    </row>
    <row r="8442" spans="2:14" hidden="1" x14ac:dyDescent="0.3">
      <c r="B8442">
        <v>0</v>
      </c>
      <c r="C8442">
        <v>565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7</v>
      </c>
      <c r="K8442" t="s">
        <v>39</v>
      </c>
      <c r="L8442">
        <v>23</v>
      </c>
      <c r="M8442">
        <v>27458.410919999998</v>
      </c>
      <c r="N8442" t="s">
        <v>28</v>
      </c>
    </row>
    <row r="8443" spans="2:14" x14ac:dyDescent="0.3">
      <c r="B8443">
        <v>0</v>
      </c>
      <c r="C8443" t="s">
        <v>8</v>
      </c>
      <c r="D8443">
        <v>8</v>
      </c>
      <c r="E8443" t="s">
        <v>159</v>
      </c>
      <c r="F8443">
        <v>34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27458.412110000001</v>
      </c>
      <c r="N8443" t="s">
        <v>28</v>
      </c>
    </row>
    <row r="8444" spans="2:14" hidden="1" x14ac:dyDescent="0.3">
      <c r="B8444">
        <v>0</v>
      </c>
      <c r="C8444">
        <v>90</v>
      </c>
      <c r="D8444">
        <v>8</v>
      </c>
      <c r="E8444">
        <v>64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27458.412369999998</v>
      </c>
      <c r="N8444" t="s">
        <v>28</v>
      </c>
    </row>
    <row r="8445" spans="2:14" hidden="1" x14ac:dyDescent="0.3">
      <c r="B8445">
        <v>0</v>
      </c>
      <c r="C8445">
        <v>98</v>
      </c>
      <c r="D8445">
        <v>8</v>
      </c>
      <c r="E8445">
        <v>64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27458.412619999999</v>
      </c>
      <c r="N8445" t="s">
        <v>28</v>
      </c>
    </row>
    <row r="8446" spans="2:14" hidden="1" x14ac:dyDescent="0.3">
      <c r="B8446">
        <v>0</v>
      </c>
      <c r="C8446" t="s">
        <v>5</v>
      </c>
      <c r="D8446">
        <v>8</v>
      </c>
      <c r="E8446">
        <v>64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27458.41288</v>
      </c>
      <c r="N8446" t="s">
        <v>28</v>
      </c>
    </row>
    <row r="8447" spans="2:14" hidden="1" x14ac:dyDescent="0.3">
      <c r="B8447">
        <v>0</v>
      </c>
      <c r="C8447">
        <v>163</v>
      </c>
      <c r="D8447">
        <v>8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7</v>
      </c>
      <c r="K8447" t="s">
        <v>39</v>
      </c>
      <c r="L8447">
        <v>24</v>
      </c>
      <c r="M8447">
        <v>27458.413140000001</v>
      </c>
      <c r="N8447" t="s">
        <v>28</v>
      </c>
    </row>
    <row r="8448" spans="2:14" hidden="1" x14ac:dyDescent="0.3">
      <c r="B8448">
        <v>0</v>
      </c>
      <c r="C8448">
        <v>230</v>
      </c>
      <c r="D8448">
        <v>8</v>
      </c>
      <c r="E8448">
        <v>64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27458.413390000002</v>
      </c>
      <c r="N8448" t="s">
        <v>28</v>
      </c>
    </row>
    <row r="8449" spans="2:14" hidden="1" x14ac:dyDescent="0.3">
      <c r="B8449">
        <v>0</v>
      </c>
      <c r="C8449">
        <v>323</v>
      </c>
      <c r="D8449">
        <v>8</v>
      </c>
      <c r="E8449">
        <v>64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27458.413560000001</v>
      </c>
      <c r="N8449" t="s">
        <v>28</v>
      </c>
    </row>
    <row r="8450" spans="2:14" hidden="1" x14ac:dyDescent="0.3">
      <c r="B8450">
        <v>0</v>
      </c>
      <c r="C8450">
        <v>500</v>
      </c>
      <c r="D8450">
        <v>8</v>
      </c>
      <c r="E8450">
        <v>64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27458.413820000002</v>
      </c>
      <c r="N8450" t="s">
        <v>28</v>
      </c>
    </row>
    <row r="8451" spans="2:14" hidden="1" x14ac:dyDescent="0.3">
      <c r="B8451">
        <v>0</v>
      </c>
      <c r="C8451">
        <v>565</v>
      </c>
      <c r="D8451">
        <v>8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7</v>
      </c>
      <c r="K8451" t="s">
        <v>39</v>
      </c>
      <c r="L8451">
        <v>24</v>
      </c>
      <c r="M8451">
        <v>27458.414069999999</v>
      </c>
      <c r="N8451" t="s">
        <v>28</v>
      </c>
    </row>
    <row r="8452" spans="2:14" hidden="1" x14ac:dyDescent="0.3">
      <c r="B8452">
        <v>0</v>
      </c>
      <c r="C8452">
        <v>163</v>
      </c>
      <c r="D8452">
        <v>8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7</v>
      </c>
      <c r="K8452" t="s">
        <v>39</v>
      </c>
      <c r="L8452">
        <v>25</v>
      </c>
      <c r="M8452">
        <v>27458.414669999998</v>
      </c>
      <c r="N8452" t="s">
        <v>28</v>
      </c>
    </row>
    <row r="8453" spans="2:14" hidden="1" x14ac:dyDescent="0.3">
      <c r="B8453">
        <v>0</v>
      </c>
      <c r="C8453">
        <v>565</v>
      </c>
      <c r="D8453">
        <v>8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7</v>
      </c>
      <c r="K8453" t="s">
        <v>39</v>
      </c>
      <c r="L8453">
        <v>25</v>
      </c>
      <c r="M8453">
        <v>27458.415099999998</v>
      </c>
      <c r="N8453" t="s">
        <v>28</v>
      </c>
    </row>
    <row r="8454" spans="2:14" hidden="1" x14ac:dyDescent="0.3">
      <c r="B8454">
        <v>0</v>
      </c>
      <c r="C8454">
        <v>163</v>
      </c>
      <c r="D8454">
        <v>8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7</v>
      </c>
      <c r="K8454" t="s">
        <v>39</v>
      </c>
      <c r="L8454">
        <v>26</v>
      </c>
      <c r="M8454">
        <v>27458.41663</v>
      </c>
      <c r="N8454" t="s">
        <v>28</v>
      </c>
    </row>
    <row r="8455" spans="2:14" hidden="1" x14ac:dyDescent="0.3">
      <c r="B8455">
        <v>0</v>
      </c>
      <c r="C8455">
        <v>565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7</v>
      </c>
      <c r="K8455" t="s">
        <v>39</v>
      </c>
      <c r="L8455">
        <v>26</v>
      </c>
      <c r="M8455">
        <v>27458.41706</v>
      </c>
      <c r="N8455" t="s">
        <v>28</v>
      </c>
    </row>
    <row r="8456" spans="2:14" hidden="1" x14ac:dyDescent="0.3">
      <c r="B8456">
        <v>0</v>
      </c>
      <c r="C8456">
        <v>163</v>
      </c>
      <c r="D8456">
        <v>8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7</v>
      </c>
      <c r="K8456" t="s">
        <v>39</v>
      </c>
      <c r="L8456">
        <v>27</v>
      </c>
      <c r="M8456">
        <v>27458.418679999999</v>
      </c>
      <c r="N8456" t="s">
        <v>28</v>
      </c>
    </row>
    <row r="8457" spans="2:14" hidden="1" x14ac:dyDescent="0.3">
      <c r="B8457">
        <v>0</v>
      </c>
      <c r="C8457">
        <v>565</v>
      </c>
      <c r="D8457">
        <v>8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7</v>
      </c>
      <c r="K8457" t="s">
        <v>39</v>
      </c>
      <c r="L8457">
        <v>27</v>
      </c>
      <c r="M8457">
        <v>27458.419109999999</v>
      </c>
      <c r="N8457" t="s">
        <v>28</v>
      </c>
    </row>
    <row r="8458" spans="2:14" hidden="1" x14ac:dyDescent="0.3">
      <c r="B8458">
        <v>0</v>
      </c>
      <c r="C8458">
        <v>163</v>
      </c>
      <c r="D8458">
        <v>8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7</v>
      </c>
      <c r="K8458" t="s">
        <v>39</v>
      </c>
      <c r="L8458">
        <v>28</v>
      </c>
      <c r="M8458">
        <v>27458.420730000002</v>
      </c>
      <c r="N8458" t="s">
        <v>28</v>
      </c>
    </row>
    <row r="8459" spans="2:14" hidden="1" x14ac:dyDescent="0.3">
      <c r="B8459">
        <v>0</v>
      </c>
      <c r="C8459">
        <v>565</v>
      </c>
      <c r="D8459">
        <v>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7</v>
      </c>
      <c r="K8459" t="s">
        <v>39</v>
      </c>
      <c r="L8459">
        <v>28</v>
      </c>
      <c r="M8459">
        <v>27458.42107</v>
      </c>
      <c r="N8459" t="s">
        <v>28</v>
      </c>
    </row>
    <row r="8460" spans="2:14" x14ac:dyDescent="0.3">
      <c r="B8460">
        <v>0</v>
      </c>
      <c r="C8460" t="s">
        <v>8</v>
      </c>
      <c r="D8460">
        <v>8</v>
      </c>
      <c r="E8460" t="s">
        <v>159</v>
      </c>
      <c r="F8460">
        <v>34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27458.4221</v>
      </c>
      <c r="N8460" t="s">
        <v>28</v>
      </c>
    </row>
    <row r="8461" spans="2:14" hidden="1" x14ac:dyDescent="0.3">
      <c r="B8461">
        <v>0</v>
      </c>
      <c r="C8461">
        <v>90</v>
      </c>
      <c r="D8461">
        <v>8</v>
      </c>
      <c r="E8461">
        <v>64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27458.422350000001</v>
      </c>
      <c r="N8461" t="s">
        <v>28</v>
      </c>
    </row>
    <row r="8462" spans="2:14" hidden="1" x14ac:dyDescent="0.3">
      <c r="B8462">
        <v>0</v>
      </c>
      <c r="C8462">
        <v>98</v>
      </c>
      <c r="D8462">
        <v>8</v>
      </c>
      <c r="E8462">
        <v>64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27458.422610000001</v>
      </c>
      <c r="N8462" t="s">
        <v>28</v>
      </c>
    </row>
    <row r="8463" spans="2:14" hidden="1" x14ac:dyDescent="0.3">
      <c r="B8463">
        <v>0</v>
      </c>
      <c r="C8463" t="s">
        <v>5</v>
      </c>
      <c r="D8463">
        <v>8</v>
      </c>
      <c r="E8463">
        <v>64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27458.422859999999</v>
      </c>
      <c r="N8463" t="s">
        <v>28</v>
      </c>
    </row>
    <row r="8464" spans="2:14" hidden="1" x14ac:dyDescent="0.3">
      <c r="B8464">
        <v>0</v>
      </c>
      <c r="C8464">
        <v>163</v>
      </c>
      <c r="D8464">
        <v>8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7</v>
      </c>
      <c r="K8464" t="s">
        <v>39</v>
      </c>
      <c r="L8464">
        <v>29</v>
      </c>
      <c r="M8464">
        <v>27458.423119999999</v>
      </c>
      <c r="N8464" t="s">
        <v>28</v>
      </c>
    </row>
    <row r="8465" spans="2:14" hidden="1" x14ac:dyDescent="0.3">
      <c r="B8465">
        <v>0</v>
      </c>
      <c r="C8465">
        <v>230</v>
      </c>
      <c r="D8465">
        <v>8</v>
      </c>
      <c r="E8465">
        <v>64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27458.42338</v>
      </c>
      <c r="N8465" t="s">
        <v>28</v>
      </c>
    </row>
    <row r="8466" spans="2:14" hidden="1" x14ac:dyDescent="0.3">
      <c r="B8466">
        <v>0</v>
      </c>
      <c r="C8466">
        <v>323</v>
      </c>
      <c r="D8466">
        <v>8</v>
      </c>
      <c r="E8466">
        <v>64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27458.423630000001</v>
      </c>
      <c r="N8466" t="s">
        <v>28</v>
      </c>
    </row>
    <row r="8467" spans="2:14" hidden="1" x14ac:dyDescent="0.3">
      <c r="B8467">
        <v>0</v>
      </c>
      <c r="C8467">
        <v>500</v>
      </c>
      <c r="D8467">
        <v>8</v>
      </c>
      <c r="E8467">
        <v>64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27458.4238</v>
      </c>
      <c r="N8467" t="s">
        <v>28</v>
      </c>
    </row>
    <row r="8468" spans="2:14" hidden="1" x14ac:dyDescent="0.3">
      <c r="B8468">
        <v>0</v>
      </c>
      <c r="C8468">
        <v>565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7</v>
      </c>
      <c r="K8468" t="s">
        <v>39</v>
      </c>
      <c r="L8468">
        <v>29</v>
      </c>
      <c r="M8468">
        <v>27458.424060000001</v>
      </c>
      <c r="N8468" t="s">
        <v>28</v>
      </c>
    </row>
    <row r="8469" spans="2:14" hidden="1" x14ac:dyDescent="0.3">
      <c r="B8469">
        <v>0</v>
      </c>
      <c r="C8469">
        <v>163</v>
      </c>
      <c r="D8469">
        <v>8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7</v>
      </c>
      <c r="K8469" t="s">
        <v>39</v>
      </c>
      <c r="L8469" t="s">
        <v>64</v>
      </c>
      <c r="M8469">
        <v>27458.42483</v>
      </c>
      <c r="N8469" t="s">
        <v>28</v>
      </c>
    </row>
    <row r="8470" spans="2:14" hidden="1" x14ac:dyDescent="0.3">
      <c r="B8470">
        <v>0</v>
      </c>
      <c r="C8470">
        <v>565</v>
      </c>
      <c r="D8470">
        <v>8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7</v>
      </c>
      <c r="K8470" t="s">
        <v>39</v>
      </c>
      <c r="L8470" t="s">
        <v>64</v>
      </c>
      <c r="M8470">
        <v>27458.425169999999</v>
      </c>
      <c r="N8470" t="s">
        <v>28</v>
      </c>
    </row>
    <row r="8471" spans="2:14" hidden="1" x14ac:dyDescent="0.3">
      <c r="B8471">
        <v>0</v>
      </c>
      <c r="C8471">
        <v>163</v>
      </c>
      <c r="D8471">
        <v>8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7</v>
      </c>
      <c r="K8471" t="s">
        <v>39</v>
      </c>
      <c r="L8471" t="s">
        <v>65</v>
      </c>
      <c r="M8471">
        <v>27458.426790000001</v>
      </c>
      <c r="N8471" t="s">
        <v>28</v>
      </c>
    </row>
    <row r="8472" spans="2:14" hidden="1" x14ac:dyDescent="0.3">
      <c r="B8472">
        <v>0</v>
      </c>
      <c r="C8472">
        <v>565</v>
      </c>
      <c r="D8472">
        <v>8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7</v>
      </c>
      <c r="K8472" t="s">
        <v>39</v>
      </c>
      <c r="L8472" t="s">
        <v>65</v>
      </c>
      <c r="M8472">
        <v>27458.427220000001</v>
      </c>
      <c r="N8472" t="s">
        <v>28</v>
      </c>
    </row>
    <row r="8473" spans="2:14" hidden="1" x14ac:dyDescent="0.3">
      <c r="B8473">
        <v>0</v>
      </c>
      <c r="C8473">
        <v>163</v>
      </c>
      <c r="D8473">
        <v>8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7</v>
      </c>
      <c r="K8473" t="s">
        <v>39</v>
      </c>
      <c r="L8473" t="s">
        <v>66</v>
      </c>
      <c r="M8473">
        <v>27458.42884</v>
      </c>
      <c r="N8473" t="s">
        <v>28</v>
      </c>
    </row>
    <row r="8474" spans="2:14" hidden="1" x14ac:dyDescent="0.3">
      <c r="B8474">
        <v>0</v>
      </c>
      <c r="C8474">
        <v>565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7</v>
      </c>
      <c r="K8474" t="s">
        <v>39</v>
      </c>
      <c r="L8474" t="s">
        <v>66</v>
      </c>
      <c r="M8474">
        <v>27458.429260000001</v>
      </c>
      <c r="N8474" t="s">
        <v>28</v>
      </c>
    </row>
    <row r="8475" spans="2:14" hidden="1" x14ac:dyDescent="0.3">
      <c r="B8475">
        <v>0</v>
      </c>
      <c r="C8475">
        <v>163</v>
      </c>
      <c r="D8475">
        <v>8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7</v>
      </c>
      <c r="K8475" t="s">
        <v>39</v>
      </c>
      <c r="L8475" t="s">
        <v>67</v>
      </c>
      <c r="M8475">
        <v>27458.43089</v>
      </c>
      <c r="N8475" t="s">
        <v>28</v>
      </c>
    </row>
    <row r="8476" spans="2:14" hidden="1" x14ac:dyDescent="0.3">
      <c r="B8476">
        <v>0</v>
      </c>
      <c r="C8476">
        <v>565</v>
      </c>
      <c r="D8476">
        <v>8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7</v>
      </c>
      <c r="K8476" t="s">
        <v>39</v>
      </c>
      <c r="L8476" t="s">
        <v>67</v>
      </c>
      <c r="M8476">
        <v>27458.43131</v>
      </c>
      <c r="N8476" t="s">
        <v>28</v>
      </c>
    </row>
    <row r="8477" spans="2:14" x14ac:dyDescent="0.3">
      <c r="B8477">
        <v>0</v>
      </c>
      <c r="C8477" t="s">
        <v>8</v>
      </c>
      <c r="D8477">
        <v>8</v>
      </c>
      <c r="E8477" t="s">
        <v>159</v>
      </c>
      <c r="F8477">
        <v>34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27458.432079999999</v>
      </c>
      <c r="N8477" t="s">
        <v>28</v>
      </c>
    </row>
    <row r="8478" spans="2:14" hidden="1" x14ac:dyDescent="0.3">
      <c r="B8478">
        <v>0</v>
      </c>
      <c r="C8478">
        <v>90</v>
      </c>
      <c r="D8478">
        <v>8</v>
      </c>
      <c r="E8478">
        <v>64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27458.432339999999</v>
      </c>
      <c r="N8478" t="s">
        <v>28</v>
      </c>
    </row>
    <row r="8479" spans="2:14" hidden="1" x14ac:dyDescent="0.3">
      <c r="B8479">
        <v>0</v>
      </c>
      <c r="C8479">
        <v>98</v>
      </c>
      <c r="D8479">
        <v>8</v>
      </c>
      <c r="E8479">
        <v>64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27458.43259</v>
      </c>
      <c r="N8479" t="s">
        <v>28</v>
      </c>
    </row>
    <row r="8480" spans="2:14" hidden="1" x14ac:dyDescent="0.3">
      <c r="B8480">
        <v>0</v>
      </c>
      <c r="C8480" t="s">
        <v>5</v>
      </c>
      <c r="D8480">
        <v>8</v>
      </c>
      <c r="E8480">
        <v>64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27458.432850000001</v>
      </c>
      <c r="N8480" t="s">
        <v>28</v>
      </c>
    </row>
    <row r="8481" spans="2:14" hidden="1" x14ac:dyDescent="0.3">
      <c r="B8481">
        <v>0</v>
      </c>
      <c r="C8481">
        <v>163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7</v>
      </c>
      <c r="K8481" t="s">
        <v>39</v>
      </c>
      <c r="L8481" t="s">
        <v>68</v>
      </c>
      <c r="M8481">
        <v>27458.433099999998</v>
      </c>
      <c r="N8481" t="s">
        <v>28</v>
      </c>
    </row>
    <row r="8482" spans="2:14" hidden="1" x14ac:dyDescent="0.3">
      <c r="B8482">
        <v>0</v>
      </c>
      <c r="C8482">
        <v>230</v>
      </c>
      <c r="D8482">
        <v>8</v>
      </c>
      <c r="E8482">
        <v>64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27458.433359999999</v>
      </c>
      <c r="N8482" t="s">
        <v>28</v>
      </c>
    </row>
    <row r="8483" spans="2:14" hidden="1" x14ac:dyDescent="0.3">
      <c r="B8483">
        <v>0</v>
      </c>
      <c r="C8483">
        <v>323</v>
      </c>
      <c r="D8483">
        <v>8</v>
      </c>
      <c r="E8483">
        <v>64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27458.43362</v>
      </c>
      <c r="N8483" t="s">
        <v>28</v>
      </c>
    </row>
    <row r="8484" spans="2:14" hidden="1" x14ac:dyDescent="0.3">
      <c r="B8484">
        <v>0</v>
      </c>
      <c r="C8484">
        <v>500</v>
      </c>
      <c r="D8484">
        <v>8</v>
      </c>
      <c r="E8484">
        <v>64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27458.433870000001</v>
      </c>
      <c r="N8484" t="s">
        <v>28</v>
      </c>
    </row>
    <row r="8485" spans="2:14" hidden="1" x14ac:dyDescent="0.3">
      <c r="B8485">
        <v>0</v>
      </c>
      <c r="C8485">
        <v>565</v>
      </c>
      <c r="D8485">
        <v>8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7</v>
      </c>
      <c r="K8485" t="s">
        <v>39</v>
      </c>
      <c r="L8485" t="s">
        <v>68</v>
      </c>
      <c r="M8485">
        <v>27458.43404</v>
      </c>
      <c r="N8485" t="s">
        <v>28</v>
      </c>
    </row>
    <row r="8486" spans="2:14" hidden="1" x14ac:dyDescent="0.3">
      <c r="B8486">
        <v>0</v>
      </c>
      <c r="C8486">
        <v>163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7</v>
      </c>
      <c r="K8486" t="s">
        <v>39</v>
      </c>
      <c r="L8486" t="s">
        <v>69</v>
      </c>
      <c r="M8486">
        <v>27458.434980000002</v>
      </c>
      <c r="N8486" t="s">
        <v>28</v>
      </c>
    </row>
    <row r="8487" spans="2:14" hidden="1" x14ac:dyDescent="0.3">
      <c r="B8487">
        <v>0</v>
      </c>
      <c r="C8487">
        <v>565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7</v>
      </c>
      <c r="K8487" t="s">
        <v>39</v>
      </c>
      <c r="L8487" t="s">
        <v>69</v>
      </c>
      <c r="M8487">
        <v>27458.435409999998</v>
      </c>
      <c r="N8487" t="s">
        <v>28</v>
      </c>
    </row>
    <row r="8488" spans="2:14" hidden="1" x14ac:dyDescent="0.3">
      <c r="B8488">
        <v>0</v>
      </c>
      <c r="C8488">
        <v>163</v>
      </c>
      <c r="D8488">
        <v>8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7</v>
      </c>
      <c r="K8488" t="s">
        <v>39</v>
      </c>
      <c r="L8488">
        <v>30</v>
      </c>
      <c r="M8488">
        <v>27458.437030000001</v>
      </c>
      <c r="N8488" t="s">
        <v>28</v>
      </c>
    </row>
    <row r="8489" spans="2:14" hidden="1" x14ac:dyDescent="0.3">
      <c r="B8489">
        <v>0</v>
      </c>
      <c r="C8489">
        <v>565</v>
      </c>
      <c r="D8489">
        <v>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7</v>
      </c>
      <c r="K8489" t="s">
        <v>39</v>
      </c>
      <c r="L8489">
        <v>30</v>
      </c>
      <c r="M8489">
        <v>27458.437460000001</v>
      </c>
      <c r="N8489" t="s">
        <v>28</v>
      </c>
    </row>
    <row r="8490" spans="2:14" hidden="1" x14ac:dyDescent="0.3">
      <c r="B8490">
        <v>0</v>
      </c>
      <c r="C8490">
        <v>163</v>
      </c>
      <c r="D8490">
        <v>8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7</v>
      </c>
      <c r="K8490" t="s">
        <v>39</v>
      </c>
      <c r="L8490">
        <v>31</v>
      </c>
      <c r="M8490">
        <v>27458.43908</v>
      </c>
      <c r="N8490" t="s">
        <v>28</v>
      </c>
    </row>
    <row r="8491" spans="2:14" hidden="1" x14ac:dyDescent="0.3">
      <c r="B8491">
        <v>0</v>
      </c>
      <c r="C8491">
        <v>565</v>
      </c>
      <c r="D8491">
        <v>8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7</v>
      </c>
      <c r="K8491" t="s">
        <v>39</v>
      </c>
      <c r="L8491">
        <v>31</v>
      </c>
      <c r="M8491">
        <v>27458.4395</v>
      </c>
      <c r="N8491" t="s">
        <v>28</v>
      </c>
    </row>
    <row r="8492" spans="2:14" hidden="1" x14ac:dyDescent="0.3">
      <c r="B8492">
        <v>0</v>
      </c>
      <c r="C8492">
        <v>163</v>
      </c>
      <c r="D8492">
        <v>8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7</v>
      </c>
      <c r="K8492" t="s">
        <v>39</v>
      </c>
      <c r="L8492">
        <v>32</v>
      </c>
      <c r="M8492">
        <v>27458.441129999999</v>
      </c>
      <c r="N8492" t="s">
        <v>28</v>
      </c>
    </row>
    <row r="8493" spans="2:14" hidden="1" x14ac:dyDescent="0.3">
      <c r="B8493">
        <v>0</v>
      </c>
      <c r="C8493">
        <v>565</v>
      </c>
      <c r="D8493">
        <v>8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7</v>
      </c>
      <c r="K8493" t="s">
        <v>39</v>
      </c>
      <c r="L8493">
        <v>32</v>
      </c>
      <c r="M8493">
        <v>27458.441470000002</v>
      </c>
      <c r="N8493" t="s">
        <v>28</v>
      </c>
    </row>
    <row r="8494" spans="2:14" x14ac:dyDescent="0.3">
      <c r="B8494">
        <v>0</v>
      </c>
      <c r="C8494" t="s">
        <v>8</v>
      </c>
      <c r="D8494">
        <v>8</v>
      </c>
      <c r="E8494" t="s">
        <v>159</v>
      </c>
      <c r="F8494">
        <v>34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27458.442149999999</v>
      </c>
      <c r="N8494" t="s">
        <v>28</v>
      </c>
    </row>
    <row r="8495" spans="2:14" hidden="1" x14ac:dyDescent="0.3">
      <c r="B8495">
        <v>0</v>
      </c>
      <c r="C8495">
        <v>90</v>
      </c>
      <c r="D8495">
        <v>8</v>
      </c>
      <c r="E8495">
        <v>64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27458.442319999998</v>
      </c>
      <c r="N8495" t="s">
        <v>28</v>
      </c>
    </row>
    <row r="8496" spans="2:14" hidden="1" x14ac:dyDescent="0.3">
      <c r="B8496">
        <v>0</v>
      </c>
      <c r="C8496">
        <v>98</v>
      </c>
      <c r="D8496">
        <v>8</v>
      </c>
      <c r="E8496">
        <v>64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27458.442579999999</v>
      </c>
      <c r="N8496" t="s">
        <v>28</v>
      </c>
    </row>
    <row r="8497" spans="2:14" hidden="1" x14ac:dyDescent="0.3">
      <c r="B8497">
        <v>0</v>
      </c>
      <c r="C8497" t="s">
        <v>5</v>
      </c>
      <c r="D8497">
        <v>8</v>
      </c>
      <c r="E8497">
        <v>64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27458.44283</v>
      </c>
      <c r="N8497" t="s">
        <v>28</v>
      </c>
    </row>
    <row r="8498" spans="2:14" hidden="1" x14ac:dyDescent="0.3">
      <c r="B8498">
        <v>0</v>
      </c>
      <c r="C8498">
        <v>230</v>
      </c>
      <c r="D8498">
        <v>8</v>
      </c>
      <c r="E8498">
        <v>64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27458.443090000001</v>
      </c>
      <c r="N8498" t="s">
        <v>28</v>
      </c>
    </row>
    <row r="8499" spans="2:14" hidden="1" x14ac:dyDescent="0.3">
      <c r="B8499">
        <v>0</v>
      </c>
      <c r="C8499">
        <v>163</v>
      </c>
      <c r="D8499">
        <v>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7</v>
      </c>
      <c r="K8499" t="s">
        <v>39</v>
      </c>
      <c r="L8499">
        <v>33</v>
      </c>
      <c r="M8499">
        <v>27458.443340000002</v>
      </c>
      <c r="N8499" t="s">
        <v>28</v>
      </c>
    </row>
    <row r="8500" spans="2:14" hidden="1" x14ac:dyDescent="0.3">
      <c r="B8500">
        <v>0</v>
      </c>
      <c r="C8500">
        <v>323</v>
      </c>
      <c r="D8500">
        <v>8</v>
      </c>
      <c r="E8500">
        <v>64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27458.443599999999</v>
      </c>
      <c r="N8500" t="s">
        <v>28</v>
      </c>
    </row>
    <row r="8501" spans="2:14" hidden="1" x14ac:dyDescent="0.3">
      <c r="B8501">
        <v>0</v>
      </c>
      <c r="C8501">
        <v>500</v>
      </c>
      <c r="D8501">
        <v>8</v>
      </c>
      <c r="E8501">
        <v>64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27458.443859999999</v>
      </c>
      <c r="N8501" t="s">
        <v>28</v>
      </c>
    </row>
    <row r="8502" spans="2:14" hidden="1" x14ac:dyDescent="0.3">
      <c r="B8502">
        <v>0</v>
      </c>
      <c r="C8502">
        <v>565</v>
      </c>
      <c r="D8502">
        <v>8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7</v>
      </c>
      <c r="K8502" t="s">
        <v>39</v>
      </c>
      <c r="L8502">
        <v>33</v>
      </c>
      <c r="M8502">
        <v>27458.44411</v>
      </c>
      <c r="N8502" t="s">
        <v>28</v>
      </c>
    </row>
    <row r="8503" spans="2:14" hidden="1" x14ac:dyDescent="0.3">
      <c r="B8503">
        <v>0</v>
      </c>
      <c r="C8503">
        <v>163</v>
      </c>
      <c r="D8503">
        <v>8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7</v>
      </c>
      <c r="K8503" t="s">
        <v>39</v>
      </c>
      <c r="L8503">
        <v>34</v>
      </c>
      <c r="M8503">
        <v>27458.445220000001</v>
      </c>
      <c r="N8503" t="s">
        <v>28</v>
      </c>
    </row>
    <row r="8504" spans="2:14" hidden="1" x14ac:dyDescent="0.3">
      <c r="B8504">
        <v>0</v>
      </c>
      <c r="C8504">
        <v>565</v>
      </c>
      <c r="D8504">
        <v>8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7</v>
      </c>
      <c r="K8504" t="s">
        <v>39</v>
      </c>
      <c r="L8504">
        <v>34</v>
      </c>
      <c r="M8504">
        <v>27458.44556</v>
      </c>
      <c r="N8504" t="s">
        <v>28</v>
      </c>
    </row>
    <row r="8505" spans="2:14" hidden="1" x14ac:dyDescent="0.3">
      <c r="B8505">
        <v>0</v>
      </c>
      <c r="C8505">
        <v>163</v>
      </c>
      <c r="D8505">
        <v>8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7</v>
      </c>
      <c r="K8505" t="s">
        <v>39</v>
      </c>
      <c r="L8505">
        <v>35</v>
      </c>
      <c r="M8505">
        <v>27458.447179999999</v>
      </c>
      <c r="N8505" t="s">
        <v>28</v>
      </c>
    </row>
    <row r="8506" spans="2:14" hidden="1" x14ac:dyDescent="0.3">
      <c r="B8506">
        <v>0</v>
      </c>
      <c r="C8506">
        <v>565</v>
      </c>
      <c r="D8506">
        <v>8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7</v>
      </c>
      <c r="K8506" t="s">
        <v>39</v>
      </c>
      <c r="L8506">
        <v>35</v>
      </c>
      <c r="M8506">
        <v>27458.447609999999</v>
      </c>
      <c r="N8506" t="s">
        <v>28</v>
      </c>
    </row>
    <row r="8507" spans="2:14" hidden="1" x14ac:dyDescent="0.3">
      <c r="B8507">
        <v>0</v>
      </c>
      <c r="C8507">
        <v>163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7</v>
      </c>
      <c r="K8507" t="s">
        <v>39</v>
      </c>
      <c r="L8507">
        <v>36</v>
      </c>
      <c r="M8507">
        <v>27458.449229999998</v>
      </c>
      <c r="N8507" t="s">
        <v>28</v>
      </c>
    </row>
    <row r="8508" spans="2:14" hidden="1" x14ac:dyDescent="0.3">
      <c r="B8508">
        <v>0</v>
      </c>
      <c r="C8508">
        <v>565</v>
      </c>
      <c r="D8508">
        <v>8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7</v>
      </c>
      <c r="K8508" t="s">
        <v>39</v>
      </c>
      <c r="L8508">
        <v>36</v>
      </c>
      <c r="M8508">
        <v>27458.449659999998</v>
      </c>
      <c r="N8508" t="s">
        <v>28</v>
      </c>
    </row>
    <row r="8509" spans="2:14" hidden="1" x14ac:dyDescent="0.3">
      <c r="B8509">
        <v>0</v>
      </c>
      <c r="C8509">
        <v>163</v>
      </c>
      <c r="D8509">
        <v>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7</v>
      </c>
      <c r="K8509" t="s">
        <v>39</v>
      </c>
      <c r="L8509">
        <v>37</v>
      </c>
      <c r="M8509">
        <v>27458.451280000001</v>
      </c>
      <c r="N8509" t="s">
        <v>28</v>
      </c>
    </row>
    <row r="8510" spans="2:14" hidden="1" x14ac:dyDescent="0.3">
      <c r="B8510">
        <v>0</v>
      </c>
      <c r="C8510">
        <v>565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7</v>
      </c>
      <c r="K8510" t="s">
        <v>39</v>
      </c>
      <c r="L8510">
        <v>37</v>
      </c>
      <c r="M8510">
        <v>27458.451710000001</v>
      </c>
      <c r="N8510" t="s">
        <v>28</v>
      </c>
    </row>
    <row r="8511" spans="2:14" x14ac:dyDescent="0.3">
      <c r="B8511">
        <v>0</v>
      </c>
      <c r="C8511" t="s">
        <v>8</v>
      </c>
      <c r="D8511">
        <v>8</v>
      </c>
      <c r="E8511" t="s">
        <v>159</v>
      </c>
      <c r="F8511">
        <v>34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27458.452130000001</v>
      </c>
      <c r="N8511" t="s">
        <v>28</v>
      </c>
    </row>
    <row r="8512" spans="2:14" hidden="1" x14ac:dyDescent="0.3">
      <c r="B8512">
        <v>0</v>
      </c>
      <c r="C8512">
        <v>90</v>
      </c>
      <c r="D8512">
        <v>8</v>
      </c>
      <c r="E8512">
        <v>64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27458.452389999999</v>
      </c>
      <c r="N8512" t="s">
        <v>28</v>
      </c>
    </row>
    <row r="8513" spans="2:14" hidden="1" x14ac:dyDescent="0.3">
      <c r="B8513">
        <v>0</v>
      </c>
      <c r="C8513">
        <v>98</v>
      </c>
      <c r="D8513">
        <v>8</v>
      </c>
      <c r="E8513">
        <v>64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27458.452560000002</v>
      </c>
      <c r="N8513" t="s">
        <v>28</v>
      </c>
    </row>
    <row r="8514" spans="2:14" hidden="1" x14ac:dyDescent="0.3">
      <c r="B8514">
        <v>0</v>
      </c>
      <c r="C8514" t="s">
        <v>5</v>
      </c>
      <c r="D8514">
        <v>8</v>
      </c>
      <c r="E8514">
        <v>64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27458.452819999999</v>
      </c>
      <c r="N8514" t="s">
        <v>28</v>
      </c>
    </row>
    <row r="8515" spans="2:14" hidden="1" x14ac:dyDescent="0.3">
      <c r="B8515">
        <v>0</v>
      </c>
      <c r="C8515">
        <v>230</v>
      </c>
      <c r="D8515">
        <v>8</v>
      </c>
      <c r="E8515">
        <v>64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27458.45307</v>
      </c>
      <c r="N8515" t="s">
        <v>28</v>
      </c>
    </row>
    <row r="8516" spans="2:14" hidden="1" x14ac:dyDescent="0.3">
      <c r="B8516">
        <v>0</v>
      </c>
      <c r="C8516">
        <v>163</v>
      </c>
      <c r="D8516">
        <v>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7</v>
      </c>
      <c r="K8516" t="s">
        <v>39</v>
      </c>
      <c r="L8516">
        <v>38</v>
      </c>
      <c r="M8516">
        <v>27458.45333</v>
      </c>
      <c r="N8516" t="s">
        <v>28</v>
      </c>
    </row>
    <row r="8517" spans="2:14" hidden="1" x14ac:dyDescent="0.3">
      <c r="B8517">
        <v>0</v>
      </c>
      <c r="C8517">
        <v>323</v>
      </c>
      <c r="D8517">
        <v>8</v>
      </c>
      <c r="E8517">
        <v>64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27458.453580000001</v>
      </c>
      <c r="N8517" t="s">
        <v>28</v>
      </c>
    </row>
    <row r="8518" spans="2:14" hidden="1" x14ac:dyDescent="0.3">
      <c r="B8518">
        <v>0</v>
      </c>
      <c r="C8518">
        <v>500</v>
      </c>
      <c r="D8518">
        <v>8</v>
      </c>
      <c r="E8518">
        <v>64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27458.453839999998</v>
      </c>
      <c r="N8518" t="s">
        <v>28</v>
      </c>
    </row>
    <row r="8519" spans="2:14" hidden="1" x14ac:dyDescent="0.3">
      <c r="B8519">
        <v>0</v>
      </c>
      <c r="C8519">
        <v>565</v>
      </c>
      <c r="D8519">
        <v>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7</v>
      </c>
      <c r="K8519" t="s">
        <v>39</v>
      </c>
      <c r="L8519">
        <v>38</v>
      </c>
      <c r="M8519">
        <v>27458.454099999999</v>
      </c>
      <c r="N8519" t="s">
        <v>28</v>
      </c>
    </row>
    <row r="8520" spans="2:14" hidden="1" x14ac:dyDescent="0.3">
      <c r="B8520">
        <v>0</v>
      </c>
      <c r="C8520">
        <v>163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7</v>
      </c>
      <c r="K8520" t="s">
        <v>39</v>
      </c>
      <c r="L8520">
        <v>39</v>
      </c>
      <c r="M8520">
        <v>27458.455379999999</v>
      </c>
      <c r="N8520" t="s">
        <v>28</v>
      </c>
    </row>
    <row r="8521" spans="2:14" hidden="1" x14ac:dyDescent="0.3">
      <c r="B8521">
        <v>0</v>
      </c>
      <c r="C8521">
        <v>565</v>
      </c>
      <c r="D8521">
        <v>8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7</v>
      </c>
      <c r="K8521" t="s">
        <v>39</v>
      </c>
      <c r="L8521">
        <v>39</v>
      </c>
      <c r="M8521">
        <v>27458.4558</v>
      </c>
      <c r="N8521" t="s">
        <v>28</v>
      </c>
    </row>
    <row r="8522" spans="2:14" hidden="1" x14ac:dyDescent="0.3">
      <c r="B8522">
        <v>0</v>
      </c>
      <c r="C8522">
        <v>163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7</v>
      </c>
      <c r="K8522" t="s">
        <v>39</v>
      </c>
      <c r="L8522" t="s">
        <v>30</v>
      </c>
      <c r="M8522">
        <v>27458.457419999999</v>
      </c>
      <c r="N8522" t="s">
        <v>28</v>
      </c>
    </row>
    <row r="8523" spans="2:14" hidden="1" x14ac:dyDescent="0.3">
      <c r="B8523">
        <v>0</v>
      </c>
      <c r="C8523">
        <v>565</v>
      </c>
      <c r="D8523">
        <v>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7</v>
      </c>
      <c r="K8523" t="s">
        <v>39</v>
      </c>
      <c r="L8523" t="s">
        <v>30</v>
      </c>
      <c r="M8523">
        <v>27458.457849999999</v>
      </c>
      <c r="N8523" t="s">
        <v>28</v>
      </c>
    </row>
    <row r="8524" spans="2:14" hidden="1" x14ac:dyDescent="0.3">
      <c r="B8524">
        <v>0</v>
      </c>
      <c r="C8524">
        <v>163</v>
      </c>
      <c r="D8524">
        <v>8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7</v>
      </c>
      <c r="K8524" t="s">
        <v>39</v>
      </c>
      <c r="L8524" t="s">
        <v>29</v>
      </c>
      <c r="M8524">
        <v>27458.459470000002</v>
      </c>
      <c r="N8524" t="s">
        <v>28</v>
      </c>
    </row>
    <row r="8525" spans="2:14" hidden="1" x14ac:dyDescent="0.3">
      <c r="B8525">
        <v>0</v>
      </c>
      <c r="C8525">
        <v>565</v>
      </c>
      <c r="D8525">
        <v>8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7</v>
      </c>
      <c r="K8525" t="s">
        <v>39</v>
      </c>
      <c r="L8525" t="s">
        <v>29</v>
      </c>
      <c r="M8525">
        <v>27458.45981</v>
      </c>
      <c r="N8525" t="s">
        <v>28</v>
      </c>
    </row>
    <row r="8526" spans="2:14" hidden="1" x14ac:dyDescent="0.3">
      <c r="B8526">
        <v>0</v>
      </c>
      <c r="C8526">
        <v>163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7</v>
      </c>
      <c r="K8526" t="s">
        <v>39</v>
      </c>
      <c r="L8526" t="s">
        <v>31</v>
      </c>
      <c r="M8526">
        <v>27458.461520000001</v>
      </c>
      <c r="N8526" t="s">
        <v>28</v>
      </c>
    </row>
    <row r="8527" spans="2:14" hidden="1" x14ac:dyDescent="0.3">
      <c r="B8527">
        <v>0</v>
      </c>
      <c r="C8527">
        <v>565</v>
      </c>
      <c r="D8527">
        <v>8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7</v>
      </c>
      <c r="K8527" t="s">
        <v>39</v>
      </c>
      <c r="L8527" t="s">
        <v>31</v>
      </c>
      <c r="M8527">
        <v>27458.461859999999</v>
      </c>
      <c r="N8527" t="s">
        <v>28</v>
      </c>
    </row>
    <row r="8528" spans="2:14" hidden="1" x14ac:dyDescent="0.3">
      <c r="B8528">
        <v>0</v>
      </c>
      <c r="C8528">
        <v>90</v>
      </c>
      <c r="D8528">
        <v>8</v>
      </c>
      <c r="E8528">
        <v>64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27458.46212</v>
      </c>
      <c r="N8528" t="s">
        <v>28</v>
      </c>
    </row>
    <row r="8529" spans="2:14" hidden="1" x14ac:dyDescent="0.3">
      <c r="B8529">
        <v>0</v>
      </c>
      <c r="C8529">
        <v>98</v>
      </c>
      <c r="D8529">
        <v>8</v>
      </c>
      <c r="E8529">
        <v>64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27458.462370000001</v>
      </c>
      <c r="N8529" t="s">
        <v>28</v>
      </c>
    </row>
    <row r="8530" spans="2:14" hidden="1" x14ac:dyDescent="0.3">
      <c r="B8530">
        <v>0</v>
      </c>
      <c r="C8530" t="s">
        <v>5</v>
      </c>
      <c r="D8530">
        <v>8</v>
      </c>
      <c r="E8530">
        <v>64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27458.462630000002</v>
      </c>
      <c r="N8530" t="s">
        <v>28</v>
      </c>
    </row>
    <row r="8531" spans="2:14" hidden="1" x14ac:dyDescent="0.3">
      <c r="B8531">
        <v>0</v>
      </c>
      <c r="C8531">
        <v>230</v>
      </c>
      <c r="D8531">
        <v>8</v>
      </c>
      <c r="E8531">
        <v>64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27458.462889999999</v>
      </c>
      <c r="N8531" t="s">
        <v>28</v>
      </c>
    </row>
    <row r="8532" spans="2:14" hidden="1" x14ac:dyDescent="0.3">
      <c r="B8532">
        <v>0</v>
      </c>
      <c r="C8532">
        <v>323</v>
      </c>
      <c r="D8532">
        <v>8</v>
      </c>
      <c r="E8532">
        <v>64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27458.46314</v>
      </c>
      <c r="N8532" t="s">
        <v>28</v>
      </c>
    </row>
    <row r="8533" spans="2:14" hidden="1" x14ac:dyDescent="0.3">
      <c r="B8533">
        <v>0</v>
      </c>
      <c r="C8533">
        <v>500</v>
      </c>
      <c r="D8533">
        <v>8</v>
      </c>
      <c r="E8533">
        <v>64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27458.463400000001</v>
      </c>
      <c r="N8533" t="s">
        <v>28</v>
      </c>
    </row>
    <row r="8534" spans="2:14" hidden="1" x14ac:dyDescent="0.3">
      <c r="B8534">
        <v>0</v>
      </c>
      <c r="C8534">
        <v>163</v>
      </c>
      <c r="D8534">
        <v>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7</v>
      </c>
      <c r="K8534" t="s">
        <v>39</v>
      </c>
      <c r="L8534" t="s">
        <v>32</v>
      </c>
      <c r="M8534">
        <v>27458.463650000002</v>
      </c>
      <c r="N8534" t="s">
        <v>28</v>
      </c>
    </row>
    <row r="8535" spans="2:14" hidden="1" x14ac:dyDescent="0.3">
      <c r="B8535">
        <v>0</v>
      </c>
      <c r="C8535">
        <v>565</v>
      </c>
      <c r="D8535">
        <v>8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7</v>
      </c>
      <c r="K8535" t="s">
        <v>39</v>
      </c>
      <c r="L8535" t="s">
        <v>32</v>
      </c>
      <c r="M8535">
        <v>27458.46399</v>
      </c>
      <c r="N8535" t="s">
        <v>28</v>
      </c>
    </row>
    <row r="8536" spans="2:14" hidden="1" x14ac:dyDescent="0.3">
      <c r="B8536">
        <v>0</v>
      </c>
      <c r="C8536">
        <v>163</v>
      </c>
      <c r="D8536">
        <v>8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7</v>
      </c>
      <c r="K8536" t="s">
        <v>39</v>
      </c>
      <c r="L8536" t="s">
        <v>33</v>
      </c>
      <c r="M8536">
        <v>27458.465530000001</v>
      </c>
      <c r="N8536" t="s">
        <v>28</v>
      </c>
    </row>
    <row r="8537" spans="2:14" hidden="1" x14ac:dyDescent="0.3">
      <c r="B8537">
        <v>0</v>
      </c>
      <c r="C8537">
        <v>565</v>
      </c>
      <c r="D8537">
        <v>8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7</v>
      </c>
      <c r="K8537" t="s">
        <v>39</v>
      </c>
      <c r="L8537" t="s">
        <v>33</v>
      </c>
      <c r="M8537">
        <v>27458.465960000001</v>
      </c>
      <c r="N8537" t="s">
        <v>28</v>
      </c>
    </row>
    <row r="8538" spans="2:14" hidden="1" x14ac:dyDescent="0.3">
      <c r="B8538">
        <v>0</v>
      </c>
      <c r="C8538">
        <v>163</v>
      </c>
      <c r="D8538">
        <v>8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7</v>
      </c>
      <c r="K8538" t="s">
        <v>39</v>
      </c>
      <c r="L8538" t="s">
        <v>35</v>
      </c>
      <c r="M8538">
        <v>27458.46758</v>
      </c>
      <c r="N8538" t="s">
        <v>28</v>
      </c>
    </row>
    <row r="8539" spans="2:14" hidden="1" x14ac:dyDescent="0.3">
      <c r="B8539">
        <v>0</v>
      </c>
      <c r="C8539">
        <v>565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7</v>
      </c>
      <c r="K8539" t="s">
        <v>39</v>
      </c>
      <c r="L8539" t="s">
        <v>35</v>
      </c>
      <c r="M8539">
        <v>27458.468010000001</v>
      </c>
      <c r="N8539" t="s">
        <v>28</v>
      </c>
    </row>
    <row r="8540" spans="2:14" hidden="1" x14ac:dyDescent="0.3">
      <c r="B8540">
        <v>0</v>
      </c>
      <c r="C8540">
        <v>163</v>
      </c>
      <c r="D8540">
        <v>8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7</v>
      </c>
      <c r="K8540" t="s">
        <v>39</v>
      </c>
      <c r="L8540">
        <v>40</v>
      </c>
      <c r="M8540">
        <v>27458.46963</v>
      </c>
      <c r="N8540" t="s">
        <v>28</v>
      </c>
    </row>
    <row r="8541" spans="2:14" hidden="1" x14ac:dyDescent="0.3">
      <c r="B8541">
        <v>0</v>
      </c>
      <c r="C8541">
        <v>565</v>
      </c>
      <c r="D8541">
        <v>8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7</v>
      </c>
      <c r="K8541" t="s">
        <v>39</v>
      </c>
      <c r="L8541">
        <v>40</v>
      </c>
      <c r="M8541">
        <v>27458.47005</v>
      </c>
      <c r="N8541" t="s">
        <v>28</v>
      </c>
    </row>
    <row r="8542" spans="2:14" hidden="1" x14ac:dyDescent="0.3">
      <c r="B8542">
        <v>0</v>
      </c>
      <c r="C8542">
        <v>163</v>
      </c>
      <c r="D8542">
        <v>8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7</v>
      </c>
      <c r="K8542" t="s">
        <v>39</v>
      </c>
      <c r="L8542">
        <v>41</v>
      </c>
      <c r="M8542">
        <v>27458.471669999999</v>
      </c>
      <c r="N8542" t="s">
        <v>28</v>
      </c>
    </row>
    <row r="8543" spans="2:14" hidden="1" x14ac:dyDescent="0.3">
      <c r="B8543">
        <v>0</v>
      </c>
      <c r="C8543">
        <v>565</v>
      </c>
      <c r="D8543">
        <v>8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7</v>
      </c>
      <c r="K8543" t="s">
        <v>39</v>
      </c>
      <c r="L8543">
        <v>41</v>
      </c>
      <c r="M8543">
        <v>27458.472099999999</v>
      </c>
      <c r="N8543" t="s">
        <v>28</v>
      </c>
    </row>
    <row r="8544" spans="2:14" hidden="1" x14ac:dyDescent="0.3">
      <c r="B8544">
        <v>0</v>
      </c>
      <c r="C8544">
        <v>90</v>
      </c>
      <c r="D8544">
        <v>8</v>
      </c>
      <c r="E8544">
        <v>64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27458.47236</v>
      </c>
      <c r="N8544" t="s">
        <v>28</v>
      </c>
    </row>
    <row r="8545" spans="2:14" hidden="1" x14ac:dyDescent="0.3">
      <c r="B8545">
        <v>0</v>
      </c>
      <c r="C8545">
        <v>98</v>
      </c>
      <c r="D8545">
        <v>8</v>
      </c>
      <c r="E8545">
        <v>64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27458.472610000001</v>
      </c>
      <c r="N8545" t="s">
        <v>28</v>
      </c>
    </row>
    <row r="8546" spans="2:14" hidden="1" x14ac:dyDescent="0.3">
      <c r="B8546">
        <v>0</v>
      </c>
      <c r="C8546" t="s">
        <v>5</v>
      </c>
      <c r="D8546">
        <v>8</v>
      </c>
      <c r="E8546">
        <v>64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27458.472870000001</v>
      </c>
      <c r="N8546" t="s">
        <v>28</v>
      </c>
    </row>
    <row r="8547" spans="2:14" hidden="1" x14ac:dyDescent="0.3">
      <c r="B8547">
        <v>0</v>
      </c>
      <c r="C8547">
        <v>230</v>
      </c>
      <c r="D8547">
        <v>8</v>
      </c>
      <c r="E8547">
        <v>64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27458.473040000001</v>
      </c>
      <c r="N8547" t="s">
        <v>28</v>
      </c>
    </row>
    <row r="8548" spans="2:14" hidden="1" x14ac:dyDescent="0.3">
      <c r="B8548">
        <v>0</v>
      </c>
      <c r="C8548">
        <v>323</v>
      </c>
      <c r="D8548">
        <v>8</v>
      </c>
      <c r="E8548">
        <v>64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27458.473300000001</v>
      </c>
      <c r="N8548" t="s">
        <v>28</v>
      </c>
    </row>
    <row r="8549" spans="2:14" hidden="1" x14ac:dyDescent="0.3">
      <c r="B8549">
        <v>0</v>
      </c>
      <c r="C8549">
        <v>500</v>
      </c>
      <c r="D8549">
        <v>8</v>
      </c>
      <c r="E8549">
        <v>64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27458.473549999999</v>
      </c>
      <c r="N8549" t="s">
        <v>28</v>
      </c>
    </row>
    <row r="8550" spans="2:14" hidden="1" x14ac:dyDescent="0.3">
      <c r="B8550">
        <v>0</v>
      </c>
      <c r="C8550">
        <v>163</v>
      </c>
      <c r="D8550">
        <v>8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7</v>
      </c>
      <c r="K8550" t="s">
        <v>39</v>
      </c>
      <c r="L8550">
        <v>42</v>
      </c>
      <c r="M8550">
        <v>27458.47381</v>
      </c>
      <c r="N8550" t="s">
        <v>28</v>
      </c>
    </row>
    <row r="8551" spans="2:14" hidden="1" x14ac:dyDescent="0.3">
      <c r="B8551">
        <v>0</v>
      </c>
      <c r="C8551">
        <v>565</v>
      </c>
      <c r="D8551">
        <v>8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7</v>
      </c>
      <c r="K8551" t="s">
        <v>39</v>
      </c>
      <c r="L8551">
        <v>42</v>
      </c>
      <c r="M8551">
        <v>27458.47423</v>
      </c>
      <c r="N8551" t="s">
        <v>28</v>
      </c>
    </row>
    <row r="8552" spans="2:14" hidden="1" x14ac:dyDescent="0.3">
      <c r="B8552">
        <v>0</v>
      </c>
      <c r="C8552">
        <v>163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7</v>
      </c>
      <c r="K8552" t="s">
        <v>39</v>
      </c>
      <c r="L8552">
        <v>43</v>
      </c>
      <c r="M8552">
        <v>27458.475770000001</v>
      </c>
      <c r="N8552" t="s">
        <v>28</v>
      </c>
    </row>
    <row r="8553" spans="2:14" hidden="1" x14ac:dyDescent="0.3">
      <c r="B8553">
        <v>0</v>
      </c>
      <c r="C8553">
        <v>565</v>
      </c>
      <c r="D8553">
        <v>8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7</v>
      </c>
      <c r="K8553" t="s">
        <v>39</v>
      </c>
      <c r="L8553">
        <v>43</v>
      </c>
      <c r="M8553">
        <v>27458.476200000001</v>
      </c>
      <c r="N8553" t="s">
        <v>28</v>
      </c>
    </row>
    <row r="8554" spans="2:14" hidden="1" x14ac:dyDescent="0.3">
      <c r="B8554">
        <v>0</v>
      </c>
      <c r="C8554">
        <v>163</v>
      </c>
      <c r="D8554">
        <v>8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7</v>
      </c>
      <c r="K8554" t="s">
        <v>39</v>
      </c>
      <c r="L8554">
        <v>44</v>
      </c>
      <c r="M8554">
        <v>27458.47782</v>
      </c>
      <c r="N8554" t="s">
        <v>28</v>
      </c>
    </row>
    <row r="8555" spans="2:14" hidden="1" x14ac:dyDescent="0.3">
      <c r="B8555">
        <v>0</v>
      </c>
      <c r="C8555">
        <v>565</v>
      </c>
      <c r="D8555">
        <v>8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7</v>
      </c>
      <c r="K8555" t="s">
        <v>39</v>
      </c>
      <c r="L8555">
        <v>44</v>
      </c>
      <c r="M8555">
        <v>27458.478159999999</v>
      </c>
      <c r="N8555" t="s">
        <v>28</v>
      </c>
    </row>
    <row r="8556" spans="2:14" hidden="1" x14ac:dyDescent="0.3">
      <c r="B8556">
        <v>0</v>
      </c>
      <c r="C8556">
        <v>163</v>
      </c>
      <c r="D8556">
        <v>8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7</v>
      </c>
      <c r="K8556" t="s">
        <v>39</v>
      </c>
      <c r="L8556">
        <v>45</v>
      </c>
      <c r="M8556">
        <v>27458.479869999999</v>
      </c>
      <c r="N8556" t="s">
        <v>28</v>
      </c>
    </row>
    <row r="8557" spans="2:14" hidden="1" x14ac:dyDescent="0.3">
      <c r="B8557">
        <v>0</v>
      </c>
      <c r="C8557">
        <v>565</v>
      </c>
      <c r="D8557">
        <v>8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7</v>
      </c>
      <c r="K8557" t="s">
        <v>39</v>
      </c>
      <c r="L8557">
        <v>45</v>
      </c>
      <c r="M8557">
        <v>27458.480210000002</v>
      </c>
      <c r="N8557" t="s">
        <v>28</v>
      </c>
    </row>
    <row r="8558" spans="2:14" hidden="1" x14ac:dyDescent="0.3">
      <c r="B8558">
        <v>0</v>
      </c>
      <c r="C8558">
        <v>163</v>
      </c>
      <c r="D8558">
        <v>8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7</v>
      </c>
      <c r="K8558" t="s">
        <v>39</v>
      </c>
      <c r="L8558">
        <v>46</v>
      </c>
      <c r="M8558">
        <v>27458.481909999999</v>
      </c>
      <c r="N8558" t="s">
        <v>28</v>
      </c>
    </row>
    <row r="8559" spans="2:14" hidden="1" x14ac:dyDescent="0.3">
      <c r="B8559">
        <v>0</v>
      </c>
      <c r="C8559">
        <v>90</v>
      </c>
      <c r="D8559">
        <v>8</v>
      </c>
      <c r="E8559">
        <v>64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27458.482090000001</v>
      </c>
      <c r="N8559" t="s">
        <v>28</v>
      </c>
    </row>
    <row r="8560" spans="2:14" hidden="1" x14ac:dyDescent="0.3">
      <c r="B8560">
        <v>0</v>
      </c>
      <c r="C8560">
        <v>98</v>
      </c>
      <c r="D8560">
        <v>8</v>
      </c>
      <c r="E8560">
        <v>64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27458.482339999999</v>
      </c>
      <c r="N8560" t="s">
        <v>28</v>
      </c>
    </row>
    <row r="8561" spans="2:14" hidden="1" x14ac:dyDescent="0.3">
      <c r="B8561">
        <v>0</v>
      </c>
      <c r="C8561" t="s">
        <v>5</v>
      </c>
      <c r="D8561">
        <v>8</v>
      </c>
      <c r="E8561">
        <v>64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27458.482599999999</v>
      </c>
      <c r="N8561" t="s">
        <v>28</v>
      </c>
    </row>
    <row r="8562" spans="2:14" hidden="1" x14ac:dyDescent="0.3">
      <c r="B8562">
        <v>0</v>
      </c>
      <c r="C8562">
        <v>230</v>
      </c>
      <c r="D8562">
        <v>8</v>
      </c>
      <c r="E8562">
        <v>64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27458.48285</v>
      </c>
      <c r="N8562" t="s">
        <v>28</v>
      </c>
    </row>
    <row r="8563" spans="2:14" hidden="1" x14ac:dyDescent="0.3">
      <c r="B8563">
        <v>0</v>
      </c>
      <c r="C8563">
        <v>323</v>
      </c>
      <c r="D8563">
        <v>8</v>
      </c>
      <c r="E8563">
        <v>64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27458.483110000001</v>
      </c>
      <c r="N8563" t="s">
        <v>28</v>
      </c>
    </row>
    <row r="8564" spans="2:14" hidden="1" x14ac:dyDescent="0.3">
      <c r="B8564">
        <v>0</v>
      </c>
      <c r="C8564">
        <v>500</v>
      </c>
      <c r="D8564">
        <v>8</v>
      </c>
      <c r="E8564">
        <v>64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27458.483370000002</v>
      </c>
      <c r="N8564" t="s">
        <v>28</v>
      </c>
    </row>
    <row r="8565" spans="2:14" hidden="1" x14ac:dyDescent="0.3">
      <c r="B8565">
        <v>0</v>
      </c>
      <c r="C8565">
        <v>565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7</v>
      </c>
      <c r="K8565" t="s">
        <v>39</v>
      </c>
      <c r="L8565">
        <v>46</v>
      </c>
      <c r="M8565">
        <v>27458.483619999999</v>
      </c>
      <c r="N8565" t="s">
        <v>28</v>
      </c>
    </row>
    <row r="8566" spans="2:14" hidden="1" x14ac:dyDescent="0.3">
      <c r="B8566">
        <v>0</v>
      </c>
      <c r="C8566">
        <v>163</v>
      </c>
      <c r="D8566">
        <v>8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7</v>
      </c>
      <c r="K8566" t="s">
        <v>39</v>
      </c>
      <c r="L8566">
        <v>47</v>
      </c>
      <c r="M8566">
        <v>27458.484219999998</v>
      </c>
      <c r="N8566" t="s">
        <v>28</v>
      </c>
    </row>
    <row r="8567" spans="2:14" hidden="1" x14ac:dyDescent="0.3">
      <c r="B8567">
        <v>0</v>
      </c>
      <c r="C8567">
        <v>565</v>
      </c>
      <c r="D8567">
        <v>8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7</v>
      </c>
      <c r="K8567" t="s">
        <v>39</v>
      </c>
      <c r="L8567">
        <v>47</v>
      </c>
      <c r="M8567">
        <v>27458.484649999999</v>
      </c>
      <c r="N8567" t="s">
        <v>28</v>
      </c>
    </row>
    <row r="8568" spans="2:14" hidden="1" x14ac:dyDescent="0.3">
      <c r="B8568">
        <v>0</v>
      </c>
      <c r="C8568">
        <v>163</v>
      </c>
      <c r="D8568">
        <v>8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7</v>
      </c>
      <c r="K8568" t="s">
        <v>39</v>
      </c>
      <c r="L8568">
        <v>48</v>
      </c>
      <c r="M8568">
        <v>27458.485929999999</v>
      </c>
      <c r="N8568" t="s">
        <v>28</v>
      </c>
    </row>
    <row r="8569" spans="2:14" hidden="1" x14ac:dyDescent="0.3">
      <c r="B8569">
        <v>0</v>
      </c>
      <c r="C8569">
        <v>565</v>
      </c>
      <c r="D8569">
        <v>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7</v>
      </c>
      <c r="K8569" t="s">
        <v>39</v>
      </c>
      <c r="L8569">
        <v>48</v>
      </c>
      <c r="M8569">
        <v>27458.486349999999</v>
      </c>
      <c r="N8569" t="s">
        <v>28</v>
      </c>
    </row>
    <row r="8570" spans="2:14" hidden="1" x14ac:dyDescent="0.3">
      <c r="B8570">
        <v>0</v>
      </c>
      <c r="C8570">
        <v>163</v>
      </c>
      <c r="D8570">
        <v>8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7</v>
      </c>
      <c r="K8570" t="s">
        <v>39</v>
      </c>
      <c r="L8570">
        <v>49</v>
      </c>
      <c r="M8570">
        <v>27458.487969999998</v>
      </c>
      <c r="N8570" t="s">
        <v>28</v>
      </c>
    </row>
    <row r="8571" spans="2:14" hidden="1" x14ac:dyDescent="0.3">
      <c r="B8571">
        <v>0</v>
      </c>
      <c r="C8571">
        <v>565</v>
      </c>
      <c r="D8571">
        <v>8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7</v>
      </c>
      <c r="K8571" t="s">
        <v>39</v>
      </c>
      <c r="L8571">
        <v>49</v>
      </c>
      <c r="M8571">
        <v>27458.488399999998</v>
      </c>
      <c r="N8571" t="s">
        <v>28</v>
      </c>
    </row>
    <row r="8572" spans="2:14" hidden="1" x14ac:dyDescent="0.3">
      <c r="B8572">
        <v>0</v>
      </c>
      <c r="C8572">
        <v>163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7</v>
      </c>
      <c r="K8572" t="s">
        <v>39</v>
      </c>
      <c r="L8572" t="s">
        <v>36</v>
      </c>
      <c r="M8572">
        <v>27458.490020000001</v>
      </c>
      <c r="N8572" t="s">
        <v>28</v>
      </c>
    </row>
    <row r="8573" spans="2:14" hidden="1" x14ac:dyDescent="0.3">
      <c r="B8573">
        <v>0</v>
      </c>
      <c r="C8573">
        <v>565</v>
      </c>
      <c r="D8573">
        <v>8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7</v>
      </c>
      <c r="K8573" t="s">
        <v>39</v>
      </c>
      <c r="L8573" t="s">
        <v>36</v>
      </c>
      <c r="M8573">
        <v>27458.490450000001</v>
      </c>
      <c r="N8573" t="s">
        <v>28</v>
      </c>
    </row>
    <row r="8574" spans="2:14" hidden="1" x14ac:dyDescent="0.3">
      <c r="B8574">
        <v>0</v>
      </c>
      <c r="C8574">
        <v>163</v>
      </c>
      <c r="D8574">
        <v>8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7</v>
      </c>
      <c r="K8574" t="s">
        <v>39</v>
      </c>
      <c r="L8574" t="s">
        <v>37</v>
      </c>
      <c r="M8574">
        <v>27458.49207</v>
      </c>
      <c r="N8574" t="s">
        <v>28</v>
      </c>
    </row>
    <row r="8575" spans="2:14" hidden="1" x14ac:dyDescent="0.3">
      <c r="B8575">
        <v>0</v>
      </c>
      <c r="C8575">
        <v>90</v>
      </c>
      <c r="D8575">
        <v>8</v>
      </c>
      <c r="E8575">
        <v>64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27458.492330000001</v>
      </c>
      <c r="N8575" t="s">
        <v>28</v>
      </c>
    </row>
    <row r="8576" spans="2:14" hidden="1" x14ac:dyDescent="0.3">
      <c r="B8576">
        <v>0</v>
      </c>
      <c r="C8576">
        <v>98</v>
      </c>
      <c r="D8576">
        <v>8</v>
      </c>
      <c r="E8576">
        <v>64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27458.492579999998</v>
      </c>
      <c r="N8576" t="s">
        <v>28</v>
      </c>
    </row>
    <row r="8577" spans="2:17" hidden="1" x14ac:dyDescent="0.3">
      <c r="B8577">
        <v>0</v>
      </c>
      <c r="C8577" t="s">
        <v>5</v>
      </c>
      <c r="D8577">
        <v>8</v>
      </c>
      <c r="E8577">
        <v>64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27458.492839999999</v>
      </c>
      <c r="N8577" t="s">
        <v>28</v>
      </c>
    </row>
    <row r="8578" spans="2:17" hidden="1" x14ac:dyDescent="0.3">
      <c r="B8578">
        <v>0</v>
      </c>
      <c r="C8578">
        <v>230</v>
      </c>
      <c r="D8578">
        <v>8</v>
      </c>
      <c r="E8578">
        <v>64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27458.49309</v>
      </c>
      <c r="N8578" t="s">
        <v>28</v>
      </c>
    </row>
    <row r="8579" spans="2:17" hidden="1" x14ac:dyDescent="0.3">
      <c r="B8579">
        <v>0</v>
      </c>
      <c r="C8579">
        <v>323</v>
      </c>
      <c r="D8579">
        <v>8</v>
      </c>
      <c r="E8579">
        <v>64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27458.493350000001</v>
      </c>
      <c r="N8579" t="s">
        <v>28</v>
      </c>
    </row>
    <row r="8580" spans="2:17" hidden="1" x14ac:dyDescent="0.3">
      <c r="B8580">
        <v>0</v>
      </c>
      <c r="C8580">
        <v>500</v>
      </c>
      <c r="D8580">
        <v>8</v>
      </c>
      <c r="E8580">
        <v>64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27458.49352</v>
      </c>
      <c r="N8580" t="s">
        <v>28</v>
      </c>
    </row>
    <row r="8581" spans="2:17" hidden="1" x14ac:dyDescent="0.3">
      <c r="B8581">
        <v>0</v>
      </c>
      <c r="C8581">
        <v>565</v>
      </c>
      <c r="D8581">
        <v>8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7</v>
      </c>
      <c r="K8581" t="s">
        <v>39</v>
      </c>
      <c r="L8581" t="s">
        <v>37</v>
      </c>
      <c r="M8581">
        <v>27458.493780000001</v>
      </c>
      <c r="N8581" t="s">
        <v>28</v>
      </c>
    </row>
    <row r="8582" spans="2:17" hidden="1" x14ac:dyDescent="0.3">
      <c r="B8582">
        <v>0</v>
      </c>
      <c r="C8582">
        <v>163</v>
      </c>
      <c r="D8582">
        <v>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7</v>
      </c>
      <c r="K8582" t="s">
        <v>39</v>
      </c>
      <c r="L8582" t="s">
        <v>38</v>
      </c>
      <c r="M8582">
        <v>27458.49437</v>
      </c>
      <c r="N8582" t="s">
        <v>28</v>
      </c>
    </row>
    <row r="8583" spans="2:17" hidden="1" x14ac:dyDescent="0.3">
      <c r="B8583">
        <v>0</v>
      </c>
      <c r="C8583">
        <v>565</v>
      </c>
      <c r="D8583">
        <v>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7</v>
      </c>
      <c r="K8583" t="s">
        <v>39</v>
      </c>
      <c r="L8583" t="s">
        <v>38</v>
      </c>
      <c r="M8583">
        <v>27458.4948</v>
      </c>
      <c r="N8583" t="s">
        <v>28</v>
      </c>
    </row>
    <row r="8584" spans="2:17" hidden="1" x14ac:dyDescent="0.3">
      <c r="B8584">
        <v>0</v>
      </c>
      <c r="C8584">
        <v>163</v>
      </c>
      <c r="D8584">
        <v>8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7</v>
      </c>
      <c r="K8584" t="s">
        <v>39</v>
      </c>
      <c r="L8584" t="s">
        <v>39</v>
      </c>
      <c r="M8584">
        <v>27458.496169999999</v>
      </c>
      <c r="N8584" t="s">
        <v>28</v>
      </c>
    </row>
    <row r="8585" spans="2:17" hidden="1" x14ac:dyDescent="0.3">
      <c r="B8585">
        <v>0</v>
      </c>
      <c r="C8585">
        <v>565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7</v>
      </c>
      <c r="K8585" t="s">
        <v>39</v>
      </c>
      <c r="L8585" t="s">
        <v>39</v>
      </c>
      <c r="M8585">
        <v>27458.496510000001</v>
      </c>
      <c r="N8585" t="s">
        <v>28</v>
      </c>
    </row>
    <row r="8586" spans="2:17" hidden="1" x14ac:dyDescent="0.3">
      <c r="B8586">
        <v>0</v>
      </c>
      <c r="C8586">
        <v>163</v>
      </c>
      <c r="D8586">
        <v>8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7</v>
      </c>
      <c r="K8586" t="s">
        <v>39</v>
      </c>
      <c r="L8586" t="s">
        <v>40</v>
      </c>
      <c r="M8586">
        <v>27458.498210000002</v>
      </c>
      <c r="N8586" t="s">
        <v>28</v>
      </c>
    </row>
    <row r="8587" spans="2:17" hidden="1" x14ac:dyDescent="0.3">
      <c r="B8587">
        <v>0</v>
      </c>
      <c r="C8587">
        <v>565</v>
      </c>
      <c r="D8587">
        <v>8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7</v>
      </c>
      <c r="K8587" t="s">
        <v>39</v>
      </c>
      <c r="L8587" t="s">
        <v>40</v>
      </c>
      <c r="M8587">
        <v>27458.49855</v>
      </c>
      <c r="N8587" t="s">
        <v>28</v>
      </c>
    </row>
    <row r="8588" spans="2:17" hidden="1" x14ac:dyDescent="0.3">
      <c r="B8588">
        <v>0</v>
      </c>
      <c r="C8588">
        <v>163</v>
      </c>
      <c r="D8588">
        <v>8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7</v>
      </c>
      <c r="K8588" t="s">
        <v>39</v>
      </c>
      <c r="L8588" t="s">
        <v>41</v>
      </c>
      <c r="M8588">
        <v>27458.500260000001</v>
      </c>
      <c r="N8588" t="s">
        <v>28</v>
      </c>
    </row>
    <row r="8589" spans="2:17" hidden="1" x14ac:dyDescent="0.3">
      <c r="B8589">
        <v>0</v>
      </c>
      <c r="C8589">
        <v>565</v>
      </c>
      <c r="D8589">
        <v>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7</v>
      </c>
      <c r="K8589" t="s">
        <v>39</v>
      </c>
      <c r="L8589" t="s">
        <v>41</v>
      </c>
      <c r="M8589">
        <v>27458.500599999999</v>
      </c>
      <c r="N8589" t="s">
        <v>28</v>
      </c>
    </row>
    <row r="8590" spans="2:17" hidden="1" x14ac:dyDescent="0.3">
      <c r="B8590">
        <v>0</v>
      </c>
      <c r="C8590" t="s">
        <v>9</v>
      </c>
      <c r="D8590">
        <v>8</v>
      </c>
      <c r="E8590">
        <v>19</v>
      </c>
      <c r="F8590">
        <v>46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27458.502049999999</v>
      </c>
      <c r="N8590" t="s">
        <v>28</v>
      </c>
      <c r="Q8590">
        <f>M8590-M8571</f>
        <v>1.3650000000779983E-2</v>
      </c>
    </row>
    <row r="8591" spans="2:17" hidden="1" x14ac:dyDescent="0.3">
      <c r="B8591">
        <v>0</v>
      </c>
      <c r="C8591">
        <v>90</v>
      </c>
      <c r="D8591">
        <v>8</v>
      </c>
      <c r="E8591">
        <v>64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27458.50231</v>
      </c>
      <c r="N8591" t="s">
        <v>28</v>
      </c>
    </row>
    <row r="8592" spans="2:17" hidden="1" x14ac:dyDescent="0.3">
      <c r="B8592">
        <v>0</v>
      </c>
      <c r="C8592">
        <v>98</v>
      </c>
      <c r="D8592">
        <v>8</v>
      </c>
      <c r="E8592">
        <v>64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27458.502570000001</v>
      </c>
      <c r="N8592" t="s">
        <v>28</v>
      </c>
    </row>
    <row r="8593" spans="2:14" hidden="1" x14ac:dyDescent="0.3">
      <c r="B8593">
        <v>0</v>
      </c>
      <c r="C8593" t="s">
        <v>10</v>
      </c>
      <c r="D8593">
        <v>8</v>
      </c>
      <c r="E8593" t="s">
        <v>138</v>
      </c>
      <c r="F8593">
        <v>46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27458.502820000002</v>
      </c>
      <c r="N8593" t="s">
        <v>28</v>
      </c>
    </row>
    <row r="8594" spans="2:14" hidden="1" x14ac:dyDescent="0.3">
      <c r="B8594">
        <v>0</v>
      </c>
      <c r="C8594" t="s">
        <v>5</v>
      </c>
      <c r="D8594">
        <v>8</v>
      </c>
      <c r="E8594">
        <v>64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27458.503079999999</v>
      </c>
      <c r="N8594" t="s">
        <v>28</v>
      </c>
    </row>
    <row r="8595" spans="2:14" hidden="1" x14ac:dyDescent="0.3">
      <c r="B8595">
        <v>0</v>
      </c>
      <c r="C8595" t="s">
        <v>11</v>
      </c>
      <c r="D8595">
        <v>8</v>
      </c>
      <c r="E8595" t="s">
        <v>160</v>
      </c>
      <c r="F8595">
        <v>46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27458.50333</v>
      </c>
      <c r="N8595" t="s">
        <v>28</v>
      </c>
    </row>
    <row r="8596" spans="2:14" hidden="1" x14ac:dyDescent="0.3">
      <c r="B8596">
        <v>0</v>
      </c>
      <c r="C8596">
        <v>163</v>
      </c>
      <c r="D8596">
        <v>8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7</v>
      </c>
      <c r="K8596" t="s">
        <v>39</v>
      </c>
      <c r="L8596">
        <v>50</v>
      </c>
      <c r="M8596">
        <v>27458.50359</v>
      </c>
      <c r="N8596" t="s">
        <v>28</v>
      </c>
    </row>
    <row r="8597" spans="2:14" hidden="1" x14ac:dyDescent="0.3">
      <c r="B8597">
        <v>0</v>
      </c>
      <c r="C8597">
        <v>230</v>
      </c>
      <c r="D8597">
        <v>8</v>
      </c>
      <c r="E8597">
        <v>64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27458.503850000001</v>
      </c>
      <c r="N8597" t="s">
        <v>28</v>
      </c>
    </row>
    <row r="8598" spans="2:14" hidden="1" x14ac:dyDescent="0.3">
      <c r="B8598">
        <v>0</v>
      </c>
      <c r="C8598">
        <v>323</v>
      </c>
      <c r="D8598">
        <v>8</v>
      </c>
      <c r="E8598">
        <v>64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27458.50402</v>
      </c>
      <c r="N8598" t="s">
        <v>28</v>
      </c>
    </row>
    <row r="8599" spans="2:14" hidden="1" x14ac:dyDescent="0.3">
      <c r="B8599">
        <v>0</v>
      </c>
      <c r="C8599">
        <v>500</v>
      </c>
      <c r="D8599">
        <v>8</v>
      </c>
      <c r="E8599">
        <v>64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27458.504270000001</v>
      </c>
      <c r="N8599" t="s">
        <v>28</v>
      </c>
    </row>
    <row r="8600" spans="2:14" hidden="1" x14ac:dyDescent="0.3">
      <c r="B8600">
        <v>0</v>
      </c>
      <c r="C8600">
        <v>565</v>
      </c>
      <c r="D8600">
        <v>8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7</v>
      </c>
      <c r="K8600" t="s">
        <v>39</v>
      </c>
      <c r="L8600">
        <v>50</v>
      </c>
      <c r="M8600">
        <v>27458.504529999998</v>
      </c>
      <c r="N8600" t="s">
        <v>28</v>
      </c>
    </row>
    <row r="8601" spans="2:14" hidden="1" x14ac:dyDescent="0.3">
      <c r="B8601">
        <v>0</v>
      </c>
      <c r="C8601">
        <v>163</v>
      </c>
      <c r="D8601">
        <v>8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7</v>
      </c>
      <c r="K8601" t="s">
        <v>39</v>
      </c>
      <c r="L8601">
        <v>51</v>
      </c>
      <c r="M8601">
        <v>27458.505130000001</v>
      </c>
      <c r="N8601" t="s">
        <v>28</v>
      </c>
    </row>
    <row r="8602" spans="2:14" hidden="1" x14ac:dyDescent="0.3">
      <c r="B8602">
        <v>0</v>
      </c>
      <c r="C8602">
        <v>565</v>
      </c>
      <c r="D8602">
        <v>8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7</v>
      </c>
      <c r="K8602" t="s">
        <v>39</v>
      </c>
      <c r="L8602">
        <v>51</v>
      </c>
      <c r="M8602">
        <v>27458.505550000002</v>
      </c>
      <c r="N8602" t="s">
        <v>28</v>
      </c>
    </row>
    <row r="8603" spans="2:14" hidden="1" x14ac:dyDescent="0.3">
      <c r="B8603">
        <v>0</v>
      </c>
      <c r="C8603">
        <v>163</v>
      </c>
      <c r="D8603">
        <v>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7</v>
      </c>
      <c r="K8603" t="s">
        <v>39</v>
      </c>
      <c r="L8603">
        <v>52</v>
      </c>
      <c r="M8603">
        <v>27458.50632</v>
      </c>
      <c r="N8603" t="s">
        <v>28</v>
      </c>
    </row>
    <row r="8604" spans="2:14" hidden="1" x14ac:dyDescent="0.3">
      <c r="B8604">
        <v>0</v>
      </c>
      <c r="C8604">
        <v>565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7</v>
      </c>
      <c r="K8604" t="s">
        <v>39</v>
      </c>
      <c r="L8604">
        <v>52</v>
      </c>
      <c r="M8604">
        <v>27458.50675</v>
      </c>
      <c r="N8604" t="s">
        <v>28</v>
      </c>
    </row>
    <row r="8605" spans="2:14" hidden="1" x14ac:dyDescent="0.3">
      <c r="B8605">
        <v>0</v>
      </c>
      <c r="C8605">
        <v>163</v>
      </c>
      <c r="D8605">
        <v>8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7</v>
      </c>
      <c r="K8605" t="s">
        <v>39</v>
      </c>
      <c r="L8605">
        <v>53</v>
      </c>
      <c r="M8605">
        <v>27458.50837</v>
      </c>
      <c r="N8605" t="s">
        <v>28</v>
      </c>
    </row>
    <row r="8606" spans="2:14" hidden="1" x14ac:dyDescent="0.3">
      <c r="B8606">
        <v>0</v>
      </c>
      <c r="C8606">
        <v>565</v>
      </c>
      <c r="D8606">
        <v>8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7</v>
      </c>
      <c r="K8606" t="s">
        <v>39</v>
      </c>
      <c r="L8606">
        <v>53</v>
      </c>
      <c r="M8606">
        <v>27458.50879</v>
      </c>
      <c r="N8606" t="s">
        <v>28</v>
      </c>
    </row>
    <row r="8607" spans="2:14" hidden="1" x14ac:dyDescent="0.3">
      <c r="B8607">
        <v>0</v>
      </c>
      <c r="C8607">
        <v>163</v>
      </c>
      <c r="D8607">
        <v>8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7</v>
      </c>
      <c r="K8607" t="s">
        <v>39</v>
      </c>
      <c r="L8607">
        <v>54</v>
      </c>
      <c r="M8607">
        <v>27458.510419999999</v>
      </c>
      <c r="N8607" t="s">
        <v>28</v>
      </c>
    </row>
    <row r="8608" spans="2:14" hidden="1" x14ac:dyDescent="0.3">
      <c r="B8608">
        <v>0</v>
      </c>
      <c r="C8608">
        <v>565</v>
      </c>
      <c r="D8608">
        <v>8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7</v>
      </c>
      <c r="K8608" t="s">
        <v>39</v>
      </c>
      <c r="L8608">
        <v>54</v>
      </c>
      <c r="M8608">
        <v>27458.510839999999</v>
      </c>
      <c r="N8608" t="s">
        <v>28</v>
      </c>
    </row>
    <row r="8609" spans="2:17" hidden="1" x14ac:dyDescent="0.3">
      <c r="B8609">
        <v>0</v>
      </c>
      <c r="C8609" t="s">
        <v>9</v>
      </c>
      <c r="D8609">
        <v>8</v>
      </c>
      <c r="E8609" t="s">
        <v>59</v>
      </c>
      <c r="F8609">
        <v>46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27458.512040000001</v>
      </c>
      <c r="N8609" t="s">
        <v>28</v>
      </c>
      <c r="Q8609">
        <f>M8609-M8590</f>
        <v>9.9900000022898894E-3</v>
      </c>
    </row>
    <row r="8610" spans="2:17" hidden="1" x14ac:dyDescent="0.3">
      <c r="B8610">
        <v>0</v>
      </c>
      <c r="C8610">
        <v>90</v>
      </c>
      <c r="D8610">
        <v>8</v>
      </c>
      <c r="E8610">
        <v>64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27458.512289999999</v>
      </c>
      <c r="N8610" t="s">
        <v>28</v>
      </c>
    </row>
    <row r="8611" spans="2:17" hidden="1" x14ac:dyDescent="0.3">
      <c r="B8611">
        <v>0</v>
      </c>
      <c r="C8611">
        <v>98</v>
      </c>
      <c r="D8611">
        <v>8</v>
      </c>
      <c r="E8611">
        <v>64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27458.512549999999</v>
      </c>
      <c r="N8611" t="s">
        <v>28</v>
      </c>
    </row>
    <row r="8612" spans="2:17" hidden="1" x14ac:dyDescent="0.3">
      <c r="B8612">
        <v>0</v>
      </c>
      <c r="C8612" t="s">
        <v>10</v>
      </c>
      <c r="D8612">
        <v>8</v>
      </c>
      <c r="E8612">
        <v>82</v>
      </c>
      <c r="F8612">
        <v>46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27458.51281</v>
      </c>
      <c r="N8612" t="s">
        <v>28</v>
      </c>
    </row>
    <row r="8613" spans="2:17" hidden="1" x14ac:dyDescent="0.3">
      <c r="B8613">
        <v>0</v>
      </c>
      <c r="C8613" t="s">
        <v>5</v>
      </c>
      <c r="D8613">
        <v>8</v>
      </c>
      <c r="E8613">
        <v>64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27458.513060000001</v>
      </c>
      <c r="N8613" t="s">
        <v>28</v>
      </c>
    </row>
    <row r="8614" spans="2:17" hidden="1" x14ac:dyDescent="0.3">
      <c r="B8614">
        <v>0</v>
      </c>
      <c r="C8614" t="s">
        <v>11</v>
      </c>
      <c r="D8614">
        <v>8</v>
      </c>
      <c r="E8614" t="s">
        <v>161</v>
      </c>
      <c r="F8614">
        <v>46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27458.513319999998</v>
      </c>
      <c r="N8614" t="s">
        <v>28</v>
      </c>
    </row>
    <row r="8615" spans="2:17" hidden="1" x14ac:dyDescent="0.3">
      <c r="B8615">
        <v>0</v>
      </c>
      <c r="C8615">
        <v>163</v>
      </c>
      <c r="D8615">
        <v>8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7</v>
      </c>
      <c r="K8615" t="s">
        <v>39</v>
      </c>
      <c r="L8615">
        <v>55</v>
      </c>
      <c r="M8615">
        <v>27458.513569999999</v>
      </c>
      <c r="N8615" t="s">
        <v>28</v>
      </c>
    </row>
    <row r="8616" spans="2:17" hidden="1" x14ac:dyDescent="0.3">
      <c r="B8616">
        <v>0</v>
      </c>
      <c r="C8616">
        <v>230</v>
      </c>
      <c r="D8616">
        <v>8</v>
      </c>
      <c r="E8616">
        <v>64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27458.51383</v>
      </c>
      <c r="N8616" t="s">
        <v>28</v>
      </c>
    </row>
    <row r="8617" spans="2:17" hidden="1" x14ac:dyDescent="0.3">
      <c r="B8617">
        <v>0</v>
      </c>
      <c r="C8617">
        <v>323</v>
      </c>
      <c r="D8617">
        <v>8</v>
      </c>
      <c r="E8617">
        <v>64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27458.514090000001</v>
      </c>
      <c r="N8617" t="s">
        <v>28</v>
      </c>
    </row>
    <row r="8618" spans="2:17" hidden="1" x14ac:dyDescent="0.3">
      <c r="B8618">
        <v>0</v>
      </c>
      <c r="C8618">
        <v>500</v>
      </c>
      <c r="D8618">
        <v>8</v>
      </c>
      <c r="E8618">
        <v>64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27458.51426</v>
      </c>
      <c r="N8618" t="s">
        <v>28</v>
      </c>
    </row>
    <row r="8619" spans="2:17" hidden="1" x14ac:dyDescent="0.3">
      <c r="B8619">
        <v>0</v>
      </c>
      <c r="C8619">
        <v>565</v>
      </c>
      <c r="D8619">
        <v>8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7</v>
      </c>
      <c r="K8619" t="s">
        <v>39</v>
      </c>
      <c r="L8619">
        <v>55</v>
      </c>
      <c r="M8619">
        <v>27458.514510000001</v>
      </c>
      <c r="N8619" t="s">
        <v>28</v>
      </c>
    </row>
    <row r="8620" spans="2:17" hidden="1" x14ac:dyDescent="0.3">
      <c r="B8620">
        <v>0</v>
      </c>
      <c r="C8620">
        <v>163</v>
      </c>
      <c r="D8620">
        <v>8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7</v>
      </c>
      <c r="K8620" t="s">
        <v>39</v>
      </c>
      <c r="L8620">
        <v>56</v>
      </c>
      <c r="M8620">
        <v>27458.51511</v>
      </c>
      <c r="N8620" t="s">
        <v>28</v>
      </c>
    </row>
    <row r="8621" spans="2:17" hidden="1" x14ac:dyDescent="0.3">
      <c r="B8621">
        <v>0</v>
      </c>
      <c r="C8621">
        <v>565</v>
      </c>
      <c r="D8621">
        <v>8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7</v>
      </c>
      <c r="K8621" t="s">
        <v>39</v>
      </c>
      <c r="L8621">
        <v>56</v>
      </c>
      <c r="M8621">
        <v>27458.51554</v>
      </c>
      <c r="N8621" t="s">
        <v>28</v>
      </c>
    </row>
    <row r="8622" spans="2:17" hidden="1" x14ac:dyDescent="0.3">
      <c r="B8622">
        <v>0</v>
      </c>
      <c r="C8622">
        <v>163</v>
      </c>
      <c r="D8622">
        <v>8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7</v>
      </c>
      <c r="K8622" t="s">
        <v>39</v>
      </c>
      <c r="L8622">
        <v>57</v>
      </c>
      <c r="M8622">
        <v>27458.51656</v>
      </c>
      <c r="N8622" t="s">
        <v>28</v>
      </c>
    </row>
    <row r="8623" spans="2:17" hidden="1" x14ac:dyDescent="0.3">
      <c r="B8623">
        <v>0</v>
      </c>
      <c r="C8623">
        <v>565</v>
      </c>
      <c r="D8623">
        <v>8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7</v>
      </c>
      <c r="K8623" t="s">
        <v>39</v>
      </c>
      <c r="L8623">
        <v>57</v>
      </c>
      <c r="M8623">
        <v>27458.516899999999</v>
      </c>
      <c r="N8623" t="s">
        <v>28</v>
      </c>
    </row>
    <row r="8624" spans="2:17" hidden="1" x14ac:dyDescent="0.3">
      <c r="B8624">
        <v>0</v>
      </c>
      <c r="C8624">
        <v>163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7</v>
      </c>
      <c r="K8624" t="s">
        <v>39</v>
      </c>
      <c r="L8624">
        <v>58</v>
      </c>
      <c r="M8624">
        <v>27458.518609999999</v>
      </c>
      <c r="N8624" t="s">
        <v>28</v>
      </c>
    </row>
    <row r="8625" spans="2:17" hidden="1" x14ac:dyDescent="0.3">
      <c r="B8625">
        <v>0</v>
      </c>
      <c r="C8625">
        <v>565</v>
      </c>
      <c r="D8625">
        <v>8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7</v>
      </c>
      <c r="K8625" t="s">
        <v>39</v>
      </c>
      <c r="L8625">
        <v>58</v>
      </c>
      <c r="M8625">
        <v>27458.518950000001</v>
      </c>
      <c r="N8625" t="s">
        <v>28</v>
      </c>
    </row>
    <row r="8626" spans="2:17" hidden="1" x14ac:dyDescent="0.3">
      <c r="B8626">
        <v>0</v>
      </c>
      <c r="C8626">
        <v>163</v>
      </c>
      <c r="D8626">
        <v>8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7</v>
      </c>
      <c r="K8626" t="s">
        <v>39</v>
      </c>
      <c r="L8626">
        <v>59</v>
      </c>
      <c r="M8626">
        <v>27458.520659999998</v>
      </c>
      <c r="N8626" t="s">
        <v>28</v>
      </c>
    </row>
    <row r="8627" spans="2:17" hidden="1" x14ac:dyDescent="0.3">
      <c r="B8627">
        <v>0</v>
      </c>
      <c r="C8627">
        <v>565</v>
      </c>
      <c r="D8627">
        <v>8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7</v>
      </c>
      <c r="K8627" t="s">
        <v>39</v>
      </c>
      <c r="L8627">
        <v>59</v>
      </c>
      <c r="M8627">
        <v>27458.521000000001</v>
      </c>
      <c r="N8627" t="s">
        <v>28</v>
      </c>
    </row>
    <row r="8628" spans="2:17" hidden="1" x14ac:dyDescent="0.3">
      <c r="B8628">
        <v>0</v>
      </c>
      <c r="C8628" t="s">
        <v>9</v>
      </c>
      <c r="D8628">
        <v>8</v>
      </c>
      <c r="E8628">
        <v>23</v>
      </c>
      <c r="F8628">
        <v>46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27458.522110000002</v>
      </c>
      <c r="N8628" t="s">
        <v>28</v>
      </c>
      <c r="Q8628">
        <f>M8628-M8609</f>
        <v>1.0070000000268919E-2</v>
      </c>
    </row>
    <row r="8629" spans="2:17" hidden="1" x14ac:dyDescent="0.3">
      <c r="B8629">
        <v>0</v>
      </c>
      <c r="C8629">
        <v>90</v>
      </c>
      <c r="D8629">
        <v>8</v>
      </c>
      <c r="E8629">
        <v>64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27458.522280000001</v>
      </c>
      <c r="N8629" t="s">
        <v>28</v>
      </c>
    </row>
    <row r="8630" spans="2:17" hidden="1" x14ac:dyDescent="0.3">
      <c r="B8630">
        <v>0</v>
      </c>
      <c r="C8630">
        <v>98</v>
      </c>
      <c r="D8630">
        <v>8</v>
      </c>
      <c r="E8630">
        <v>64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27458.522529999998</v>
      </c>
      <c r="N8630" t="s">
        <v>28</v>
      </c>
    </row>
    <row r="8631" spans="2:17" hidden="1" x14ac:dyDescent="0.3">
      <c r="B8631">
        <v>0</v>
      </c>
      <c r="C8631" t="s">
        <v>10</v>
      </c>
      <c r="D8631">
        <v>8</v>
      </c>
      <c r="E8631">
        <v>87</v>
      </c>
      <c r="F8631">
        <v>46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27458.522789999999</v>
      </c>
      <c r="N8631" t="s">
        <v>28</v>
      </c>
    </row>
    <row r="8632" spans="2:17" hidden="1" x14ac:dyDescent="0.3">
      <c r="B8632">
        <v>0</v>
      </c>
      <c r="C8632" t="s">
        <v>5</v>
      </c>
      <c r="D8632">
        <v>8</v>
      </c>
      <c r="E8632">
        <v>64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27458.52305</v>
      </c>
      <c r="N8632" t="s">
        <v>28</v>
      </c>
    </row>
    <row r="8633" spans="2:17" hidden="1" x14ac:dyDescent="0.3">
      <c r="B8633">
        <v>0</v>
      </c>
      <c r="C8633" t="s">
        <v>11</v>
      </c>
      <c r="D8633">
        <v>8</v>
      </c>
      <c r="E8633" t="s">
        <v>162</v>
      </c>
      <c r="F8633">
        <v>46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27458.523300000001</v>
      </c>
      <c r="N8633" t="s">
        <v>28</v>
      </c>
    </row>
    <row r="8634" spans="2:17" hidden="1" x14ac:dyDescent="0.3">
      <c r="B8634">
        <v>0</v>
      </c>
      <c r="C8634">
        <v>163</v>
      </c>
      <c r="D8634">
        <v>8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7</v>
      </c>
      <c r="K8634" t="s">
        <v>39</v>
      </c>
      <c r="L8634" t="s">
        <v>42</v>
      </c>
      <c r="M8634">
        <v>27458.523560000001</v>
      </c>
      <c r="N8634" t="s">
        <v>28</v>
      </c>
    </row>
    <row r="8635" spans="2:17" hidden="1" x14ac:dyDescent="0.3">
      <c r="B8635">
        <v>0</v>
      </c>
      <c r="C8635">
        <v>230</v>
      </c>
      <c r="D8635">
        <v>8</v>
      </c>
      <c r="E8635">
        <v>64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27458.523809999999</v>
      </c>
      <c r="N8635" t="s">
        <v>28</v>
      </c>
    </row>
    <row r="8636" spans="2:17" hidden="1" x14ac:dyDescent="0.3">
      <c r="B8636">
        <v>0</v>
      </c>
      <c r="C8636">
        <v>323</v>
      </c>
      <c r="D8636">
        <v>8</v>
      </c>
      <c r="E8636">
        <v>64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27458.524069999999</v>
      </c>
      <c r="N8636" t="s">
        <v>28</v>
      </c>
    </row>
    <row r="8637" spans="2:17" hidden="1" x14ac:dyDescent="0.3">
      <c r="B8637">
        <v>0</v>
      </c>
      <c r="C8637">
        <v>500</v>
      </c>
      <c r="D8637">
        <v>8</v>
      </c>
      <c r="E8637">
        <v>64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27458.52433</v>
      </c>
      <c r="N8637" t="s">
        <v>28</v>
      </c>
    </row>
    <row r="8638" spans="2:17" hidden="1" x14ac:dyDescent="0.3">
      <c r="B8638">
        <v>0</v>
      </c>
      <c r="C8638">
        <v>565</v>
      </c>
      <c r="D8638">
        <v>8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7</v>
      </c>
      <c r="K8638" t="s">
        <v>39</v>
      </c>
      <c r="L8638" t="s">
        <v>42</v>
      </c>
      <c r="M8638">
        <v>27458.5245</v>
      </c>
      <c r="N8638" t="s">
        <v>28</v>
      </c>
    </row>
    <row r="8639" spans="2:17" hidden="1" x14ac:dyDescent="0.3">
      <c r="B8639">
        <v>0</v>
      </c>
      <c r="C8639">
        <v>163</v>
      </c>
      <c r="D8639">
        <v>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7</v>
      </c>
      <c r="K8639" t="s">
        <v>39</v>
      </c>
      <c r="L8639" t="s">
        <v>43</v>
      </c>
      <c r="M8639">
        <v>27458.525089999999</v>
      </c>
      <c r="N8639" t="s">
        <v>28</v>
      </c>
    </row>
    <row r="8640" spans="2:17" hidden="1" x14ac:dyDescent="0.3">
      <c r="B8640">
        <v>0</v>
      </c>
      <c r="C8640">
        <v>565</v>
      </c>
      <c r="D8640">
        <v>8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7</v>
      </c>
      <c r="K8640" t="s">
        <v>39</v>
      </c>
      <c r="L8640" t="s">
        <v>43</v>
      </c>
      <c r="M8640">
        <v>27458.525519999999</v>
      </c>
      <c r="N8640" t="s">
        <v>28</v>
      </c>
    </row>
    <row r="8641" spans="2:17" hidden="1" x14ac:dyDescent="0.3">
      <c r="B8641">
        <v>0</v>
      </c>
      <c r="C8641">
        <v>163</v>
      </c>
      <c r="D8641">
        <v>8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7</v>
      </c>
      <c r="K8641" t="s">
        <v>39</v>
      </c>
      <c r="L8641" t="s">
        <v>44</v>
      </c>
      <c r="M8641">
        <v>27458.526709999998</v>
      </c>
      <c r="N8641" t="s">
        <v>28</v>
      </c>
    </row>
    <row r="8642" spans="2:17" hidden="1" x14ac:dyDescent="0.3">
      <c r="B8642">
        <v>0</v>
      </c>
      <c r="C8642">
        <v>565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7</v>
      </c>
      <c r="K8642" t="s">
        <v>39</v>
      </c>
      <c r="L8642" t="s">
        <v>44</v>
      </c>
      <c r="M8642">
        <v>27458.527139999998</v>
      </c>
      <c r="N8642" t="s">
        <v>28</v>
      </c>
    </row>
    <row r="8643" spans="2:17" hidden="1" x14ac:dyDescent="0.3">
      <c r="B8643">
        <v>0</v>
      </c>
      <c r="C8643">
        <v>163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7</v>
      </c>
      <c r="K8643" t="s">
        <v>39</v>
      </c>
      <c r="L8643" t="s">
        <v>45</v>
      </c>
      <c r="M8643">
        <v>27458.528760000001</v>
      </c>
      <c r="N8643" t="s">
        <v>28</v>
      </c>
    </row>
    <row r="8644" spans="2:17" hidden="1" x14ac:dyDescent="0.3">
      <c r="B8644">
        <v>0</v>
      </c>
      <c r="C8644">
        <v>565</v>
      </c>
      <c r="D8644">
        <v>8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7</v>
      </c>
      <c r="K8644" t="s">
        <v>39</v>
      </c>
      <c r="L8644" t="s">
        <v>45</v>
      </c>
      <c r="M8644">
        <v>27458.529190000001</v>
      </c>
      <c r="N8644" t="s">
        <v>28</v>
      </c>
    </row>
    <row r="8645" spans="2:17" hidden="1" x14ac:dyDescent="0.3">
      <c r="B8645">
        <v>0</v>
      </c>
      <c r="C8645">
        <v>163</v>
      </c>
      <c r="D8645">
        <v>8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7</v>
      </c>
      <c r="K8645" t="s">
        <v>39</v>
      </c>
      <c r="L8645" t="s">
        <v>46</v>
      </c>
      <c r="M8645">
        <v>27458.53081</v>
      </c>
      <c r="N8645" t="s">
        <v>28</v>
      </c>
    </row>
    <row r="8646" spans="2:17" hidden="1" x14ac:dyDescent="0.3">
      <c r="B8646">
        <v>0</v>
      </c>
      <c r="C8646">
        <v>565</v>
      </c>
      <c r="D8646">
        <v>8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7</v>
      </c>
      <c r="K8646" t="s">
        <v>39</v>
      </c>
      <c r="L8646" t="s">
        <v>46</v>
      </c>
      <c r="M8646">
        <v>27458.53124</v>
      </c>
      <c r="N8646" t="s">
        <v>28</v>
      </c>
    </row>
    <row r="8647" spans="2:17" hidden="1" x14ac:dyDescent="0.3">
      <c r="B8647">
        <v>0</v>
      </c>
      <c r="C8647" t="s">
        <v>9</v>
      </c>
      <c r="D8647">
        <v>8</v>
      </c>
      <c r="E8647">
        <v>28</v>
      </c>
      <c r="F8647">
        <v>46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27458.532090000001</v>
      </c>
      <c r="N8647" t="s">
        <v>28</v>
      </c>
      <c r="Q8647">
        <f>M8647-M8628</f>
        <v>9.9799999989045318E-3</v>
      </c>
    </row>
    <row r="8648" spans="2:17" hidden="1" x14ac:dyDescent="0.3">
      <c r="B8648">
        <v>0</v>
      </c>
      <c r="C8648">
        <v>90</v>
      </c>
      <c r="D8648">
        <v>8</v>
      </c>
      <c r="E8648">
        <v>64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27458.532350000001</v>
      </c>
      <c r="N8648" t="s">
        <v>28</v>
      </c>
    </row>
    <row r="8649" spans="2:17" hidden="1" x14ac:dyDescent="0.3">
      <c r="B8649">
        <v>0</v>
      </c>
      <c r="C8649">
        <v>98</v>
      </c>
      <c r="D8649">
        <v>8</v>
      </c>
      <c r="E8649">
        <v>64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27458.532599999999</v>
      </c>
      <c r="N8649" t="s">
        <v>28</v>
      </c>
    </row>
    <row r="8650" spans="2:17" hidden="1" x14ac:dyDescent="0.3">
      <c r="B8650">
        <v>0</v>
      </c>
      <c r="C8650" t="s">
        <v>10</v>
      </c>
      <c r="D8650">
        <v>8</v>
      </c>
      <c r="E8650" t="s">
        <v>139</v>
      </c>
      <c r="F8650">
        <v>46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27458.532770000002</v>
      </c>
      <c r="N8650" t="s">
        <v>28</v>
      </c>
    </row>
    <row r="8651" spans="2:17" hidden="1" x14ac:dyDescent="0.3">
      <c r="B8651">
        <v>0</v>
      </c>
      <c r="C8651" t="s">
        <v>5</v>
      </c>
      <c r="D8651">
        <v>8</v>
      </c>
      <c r="E8651">
        <v>64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27458.533029999999</v>
      </c>
      <c r="N8651" t="s">
        <v>28</v>
      </c>
    </row>
    <row r="8652" spans="2:17" hidden="1" x14ac:dyDescent="0.3">
      <c r="B8652">
        <v>0</v>
      </c>
      <c r="C8652" t="s">
        <v>11</v>
      </c>
      <c r="D8652">
        <v>8</v>
      </c>
      <c r="E8652" t="s">
        <v>163</v>
      </c>
      <c r="F8652">
        <v>46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27458.533289999999</v>
      </c>
      <c r="N8652" t="s">
        <v>28</v>
      </c>
    </row>
    <row r="8653" spans="2:17" hidden="1" x14ac:dyDescent="0.3">
      <c r="B8653">
        <v>0</v>
      </c>
      <c r="C8653">
        <v>163</v>
      </c>
      <c r="D8653">
        <v>8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7</v>
      </c>
      <c r="K8653" t="s">
        <v>39</v>
      </c>
      <c r="L8653" t="s">
        <v>47</v>
      </c>
      <c r="M8653">
        <v>27458.53354</v>
      </c>
      <c r="N8653" t="s">
        <v>28</v>
      </c>
    </row>
    <row r="8654" spans="2:17" hidden="1" x14ac:dyDescent="0.3">
      <c r="B8654">
        <v>0</v>
      </c>
      <c r="C8654">
        <v>230</v>
      </c>
      <c r="D8654">
        <v>8</v>
      </c>
      <c r="E8654">
        <v>64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27458.533800000001</v>
      </c>
      <c r="N8654" t="s">
        <v>28</v>
      </c>
    </row>
    <row r="8655" spans="2:17" hidden="1" x14ac:dyDescent="0.3">
      <c r="B8655">
        <v>0</v>
      </c>
      <c r="C8655">
        <v>323</v>
      </c>
      <c r="D8655">
        <v>8</v>
      </c>
      <c r="E8655">
        <v>64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27458.534049999998</v>
      </c>
      <c r="N8655" t="s">
        <v>28</v>
      </c>
    </row>
    <row r="8656" spans="2:17" hidden="1" x14ac:dyDescent="0.3">
      <c r="B8656">
        <v>0</v>
      </c>
      <c r="C8656">
        <v>500</v>
      </c>
      <c r="D8656">
        <v>8</v>
      </c>
      <c r="E8656">
        <v>64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27458.534309999999</v>
      </c>
      <c r="N8656" t="s">
        <v>28</v>
      </c>
    </row>
    <row r="8657" spans="2:14" hidden="1" x14ac:dyDescent="0.3">
      <c r="B8657">
        <v>0</v>
      </c>
      <c r="C8657">
        <v>565</v>
      </c>
      <c r="D8657">
        <v>8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7</v>
      </c>
      <c r="K8657" t="s">
        <v>39</v>
      </c>
      <c r="L8657" t="s">
        <v>47</v>
      </c>
      <c r="M8657">
        <v>27458.53457</v>
      </c>
      <c r="N8657" t="s">
        <v>28</v>
      </c>
    </row>
    <row r="8658" spans="2:14" hidden="1" x14ac:dyDescent="0.3">
      <c r="B8658">
        <v>0</v>
      </c>
      <c r="C8658">
        <v>163</v>
      </c>
      <c r="D8658">
        <v>8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7</v>
      </c>
      <c r="K8658" t="s">
        <v>39</v>
      </c>
      <c r="L8658">
        <v>60</v>
      </c>
      <c r="M8658">
        <v>27458.535159999999</v>
      </c>
      <c r="N8658" t="s">
        <v>28</v>
      </c>
    </row>
    <row r="8659" spans="2:14" hidden="1" x14ac:dyDescent="0.3">
      <c r="B8659">
        <v>0</v>
      </c>
      <c r="C8659">
        <v>565</v>
      </c>
      <c r="D8659">
        <v>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7</v>
      </c>
      <c r="K8659" t="s">
        <v>39</v>
      </c>
      <c r="L8659">
        <v>60</v>
      </c>
      <c r="M8659">
        <v>27458.535500000002</v>
      </c>
      <c r="N8659" t="s">
        <v>28</v>
      </c>
    </row>
    <row r="8660" spans="2:14" hidden="1" x14ac:dyDescent="0.3">
      <c r="B8660">
        <v>0</v>
      </c>
      <c r="C8660">
        <v>163</v>
      </c>
      <c r="D8660">
        <v>8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7</v>
      </c>
      <c r="K8660" t="s">
        <v>39</v>
      </c>
      <c r="L8660">
        <v>61</v>
      </c>
      <c r="M8660">
        <v>27458.536950000002</v>
      </c>
      <c r="N8660" t="s">
        <v>28</v>
      </c>
    </row>
    <row r="8661" spans="2:14" hidden="1" x14ac:dyDescent="0.3">
      <c r="B8661">
        <v>0</v>
      </c>
      <c r="C8661">
        <v>565</v>
      </c>
      <c r="D8661">
        <v>8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7</v>
      </c>
      <c r="K8661" t="s">
        <v>39</v>
      </c>
      <c r="L8661">
        <v>61</v>
      </c>
      <c r="M8661">
        <v>27458.5373</v>
      </c>
      <c r="N8661" t="s">
        <v>28</v>
      </c>
    </row>
    <row r="8662" spans="2:14" hidden="1" x14ac:dyDescent="0.3">
      <c r="B8662">
        <v>0</v>
      </c>
      <c r="C8662">
        <v>163</v>
      </c>
      <c r="D8662">
        <v>8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</v>
      </c>
      <c r="K8662" t="s">
        <v>39</v>
      </c>
      <c r="L8662">
        <v>62</v>
      </c>
      <c r="M8662">
        <v>27458.539000000001</v>
      </c>
      <c r="N8662" t="s">
        <v>28</v>
      </c>
    </row>
    <row r="8663" spans="2:14" hidden="1" x14ac:dyDescent="0.3">
      <c r="B8663">
        <v>0</v>
      </c>
      <c r="C8663">
        <v>565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7</v>
      </c>
      <c r="K8663" t="s">
        <v>39</v>
      </c>
      <c r="L8663">
        <v>62</v>
      </c>
      <c r="M8663">
        <v>27458.539339999999</v>
      </c>
      <c r="N8663" t="s">
        <v>28</v>
      </c>
    </row>
    <row r="8664" spans="2:14" hidden="1" x14ac:dyDescent="0.3">
      <c r="B8664">
        <v>0</v>
      </c>
      <c r="C8664">
        <v>163</v>
      </c>
      <c r="D8664">
        <v>8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7</v>
      </c>
      <c r="K8664" t="s">
        <v>39</v>
      </c>
      <c r="L8664">
        <v>63</v>
      </c>
      <c r="M8664">
        <v>27458.540969999998</v>
      </c>
      <c r="N8664" t="s">
        <v>28</v>
      </c>
    </row>
    <row r="8665" spans="2:14" hidden="1" x14ac:dyDescent="0.3">
      <c r="B8665">
        <v>0</v>
      </c>
      <c r="C8665">
        <v>565</v>
      </c>
      <c r="D8665">
        <v>8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7</v>
      </c>
      <c r="K8665" t="s">
        <v>39</v>
      </c>
      <c r="L8665">
        <v>63</v>
      </c>
      <c r="M8665">
        <v>27458.541389999999</v>
      </c>
      <c r="N8665" t="s">
        <v>28</v>
      </c>
    </row>
    <row r="8666" spans="2:14" hidden="1" x14ac:dyDescent="0.3">
      <c r="B8666">
        <v>0</v>
      </c>
      <c r="C8666" t="s">
        <v>3</v>
      </c>
      <c r="D8666">
        <v>8</v>
      </c>
      <c r="E8666" t="s">
        <v>164</v>
      </c>
      <c r="F8666">
        <v>34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27458.54207</v>
      </c>
      <c r="N8666" t="s">
        <v>28</v>
      </c>
    </row>
    <row r="8667" spans="2:14" hidden="1" x14ac:dyDescent="0.3">
      <c r="B8667">
        <v>0</v>
      </c>
      <c r="C8667">
        <v>90</v>
      </c>
      <c r="D8667">
        <v>8</v>
      </c>
      <c r="E8667">
        <v>64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27458.54233</v>
      </c>
      <c r="N8667" t="s">
        <v>28</v>
      </c>
    </row>
    <row r="8668" spans="2:14" hidden="1" x14ac:dyDescent="0.3">
      <c r="B8668">
        <v>0</v>
      </c>
      <c r="C8668">
        <v>98</v>
      </c>
      <c r="D8668">
        <v>8</v>
      </c>
      <c r="E8668">
        <v>64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27458.542590000001</v>
      </c>
      <c r="N8668" t="s">
        <v>28</v>
      </c>
    </row>
    <row r="8669" spans="2:14" hidden="1" x14ac:dyDescent="0.3">
      <c r="B8669">
        <v>0</v>
      </c>
      <c r="C8669" t="s">
        <v>4</v>
      </c>
      <c r="D8669">
        <v>8</v>
      </c>
      <c r="E8669" t="s">
        <v>164</v>
      </c>
      <c r="F8669">
        <v>34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27458.542839999998</v>
      </c>
      <c r="N8669" t="s">
        <v>28</v>
      </c>
    </row>
    <row r="8670" spans="2:14" hidden="1" x14ac:dyDescent="0.3">
      <c r="B8670">
        <v>0</v>
      </c>
      <c r="C8670" t="s">
        <v>5</v>
      </c>
      <c r="D8670">
        <v>8</v>
      </c>
      <c r="E8670">
        <v>64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27458.543010000001</v>
      </c>
      <c r="N8670" t="s">
        <v>28</v>
      </c>
    </row>
    <row r="8671" spans="2:14" hidden="1" x14ac:dyDescent="0.3">
      <c r="B8671">
        <v>0</v>
      </c>
      <c r="C8671">
        <v>163</v>
      </c>
      <c r="D8671">
        <v>8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7</v>
      </c>
      <c r="K8671" t="s">
        <v>40</v>
      </c>
      <c r="L8671">
        <v>0</v>
      </c>
      <c r="M8671">
        <v>27458.543269999998</v>
      </c>
      <c r="N8671" t="s">
        <v>28</v>
      </c>
    </row>
    <row r="8672" spans="2:14" hidden="1" x14ac:dyDescent="0.3">
      <c r="B8672">
        <v>0</v>
      </c>
      <c r="C8672">
        <v>230</v>
      </c>
      <c r="D8672">
        <v>8</v>
      </c>
      <c r="E8672">
        <v>64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27458.543529999999</v>
      </c>
      <c r="N8672" t="s">
        <v>28</v>
      </c>
    </row>
    <row r="8673" spans="2:14" hidden="1" x14ac:dyDescent="0.3">
      <c r="B8673">
        <v>0</v>
      </c>
      <c r="C8673">
        <v>323</v>
      </c>
      <c r="D8673">
        <v>8</v>
      </c>
      <c r="E8673">
        <v>64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27458.54378</v>
      </c>
      <c r="N8673" t="s">
        <v>28</v>
      </c>
    </row>
    <row r="8674" spans="2:14" hidden="1" x14ac:dyDescent="0.3">
      <c r="B8674">
        <v>0</v>
      </c>
      <c r="C8674">
        <v>500</v>
      </c>
      <c r="D8674">
        <v>8</v>
      </c>
      <c r="E8674">
        <v>64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27458.544040000001</v>
      </c>
      <c r="N8674" t="s">
        <v>28</v>
      </c>
    </row>
    <row r="8675" spans="2:14" hidden="1" x14ac:dyDescent="0.3">
      <c r="B8675">
        <v>0</v>
      </c>
      <c r="C8675">
        <v>565</v>
      </c>
      <c r="D8675">
        <v>8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7</v>
      </c>
      <c r="K8675" t="s">
        <v>40</v>
      </c>
      <c r="L8675">
        <v>0</v>
      </c>
      <c r="M8675">
        <v>27458.544290000002</v>
      </c>
      <c r="N8675" t="s">
        <v>28</v>
      </c>
    </row>
    <row r="8676" spans="2:14" hidden="1" x14ac:dyDescent="0.3">
      <c r="B8676">
        <v>0</v>
      </c>
      <c r="C8676">
        <v>163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7</v>
      </c>
      <c r="K8676" t="s">
        <v>40</v>
      </c>
      <c r="L8676">
        <v>1</v>
      </c>
      <c r="M8676">
        <v>27458.54506</v>
      </c>
      <c r="N8676" t="s">
        <v>28</v>
      </c>
    </row>
    <row r="8677" spans="2:14" hidden="1" x14ac:dyDescent="0.3">
      <c r="B8677">
        <v>0</v>
      </c>
      <c r="C8677">
        <v>565</v>
      </c>
      <c r="D8677">
        <v>8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7</v>
      </c>
      <c r="K8677" t="s">
        <v>40</v>
      </c>
      <c r="L8677">
        <v>1</v>
      </c>
      <c r="M8677">
        <v>27458.54549</v>
      </c>
      <c r="N8677" t="s">
        <v>28</v>
      </c>
    </row>
    <row r="8678" spans="2:14" hidden="1" x14ac:dyDescent="0.3">
      <c r="B8678">
        <v>0</v>
      </c>
      <c r="C8678">
        <v>163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7</v>
      </c>
      <c r="K8678" t="s">
        <v>40</v>
      </c>
      <c r="L8678">
        <v>2</v>
      </c>
      <c r="M8678">
        <v>27458.54711</v>
      </c>
      <c r="N8678" t="s">
        <v>28</v>
      </c>
    </row>
    <row r="8679" spans="2:14" hidden="1" x14ac:dyDescent="0.3">
      <c r="B8679">
        <v>0</v>
      </c>
      <c r="C8679">
        <v>565</v>
      </c>
      <c r="D8679">
        <v>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7</v>
      </c>
      <c r="K8679" t="s">
        <v>40</v>
      </c>
      <c r="L8679">
        <v>2</v>
      </c>
      <c r="M8679">
        <v>27458.54754</v>
      </c>
      <c r="N8679" t="s">
        <v>28</v>
      </c>
    </row>
    <row r="8680" spans="2:14" hidden="1" x14ac:dyDescent="0.3">
      <c r="B8680">
        <v>0</v>
      </c>
      <c r="C8680">
        <v>163</v>
      </c>
      <c r="D8680">
        <v>8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7</v>
      </c>
      <c r="K8680" t="s">
        <v>40</v>
      </c>
      <c r="L8680">
        <v>3</v>
      </c>
      <c r="M8680">
        <v>27458.549159999999</v>
      </c>
      <c r="N8680" t="s">
        <v>28</v>
      </c>
    </row>
    <row r="8681" spans="2:14" hidden="1" x14ac:dyDescent="0.3">
      <c r="B8681">
        <v>0</v>
      </c>
      <c r="C8681">
        <v>565</v>
      </c>
      <c r="D8681">
        <v>8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7</v>
      </c>
      <c r="K8681" t="s">
        <v>40</v>
      </c>
      <c r="L8681">
        <v>3</v>
      </c>
      <c r="M8681">
        <v>27458.549579999999</v>
      </c>
      <c r="N8681" t="s">
        <v>28</v>
      </c>
    </row>
    <row r="8682" spans="2:14" hidden="1" x14ac:dyDescent="0.3">
      <c r="B8682">
        <v>0</v>
      </c>
      <c r="C8682">
        <v>163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7</v>
      </c>
      <c r="K8682" t="s">
        <v>40</v>
      </c>
      <c r="L8682">
        <v>4</v>
      </c>
      <c r="M8682">
        <v>27458.551210000001</v>
      </c>
      <c r="N8682" t="s">
        <v>28</v>
      </c>
    </row>
    <row r="8683" spans="2:14" hidden="1" x14ac:dyDescent="0.3">
      <c r="B8683">
        <v>0</v>
      </c>
      <c r="C8683">
        <v>565</v>
      </c>
      <c r="D8683">
        <v>8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7</v>
      </c>
      <c r="K8683" t="s">
        <v>40</v>
      </c>
      <c r="L8683">
        <v>4</v>
      </c>
      <c r="M8683">
        <v>27458.551630000002</v>
      </c>
      <c r="N8683" t="s">
        <v>28</v>
      </c>
    </row>
    <row r="8684" spans="2:14" hidden="1" x14ac:dyDescent="0.3">
      <c r="B8684">
        <v>0</v>
      </c>
      <c r="C8684" t="s">
        <v>3</v>
      </c>
      <c r="D8684">
        <v>8</v>
      </c>
      <c r="E8684" t="s">
        <v>165</v>
      </c>
      <c r="F8684">
        <v>34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27458.552060000002</v>
      </c>
      <c r="N8684" t="s">
        <v>28</v>
      </c>
    </row>
    <row r="8685" spans="2:14" hidden="1" x14ac:dyDescent="0.3">
      <c r="B8685">
        <v>0</v>
      </c>
      <c r="C8685">
        <v>90</v>
      </c>
      <c r="D8685">
        <v>8</v>
      </c>
      <c r="E8685">
        <v>64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27458.552309999999</v>
      </c>
      <c r="N8685" t="s">
        <v>28</v>
      </c>
    </row>
    <row r="8686" spans="2:14" hidden="1" x14ac:dyDescent="0.3">
      <c r="B8686">
        <v>0</v>
      </c>
      <c r="C8686">
        <v>98</v>
      </c>
      <c r="D8686">
        <v>8</v>
      </c>
      <c r="E8686">
        <v>64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27458.55257</v>
      </c>
      <c r="N8686" t="s">
        <v>28</v>
      </c>
    </row>
    <row r="8687" spans="2:14" hidden="1" x14ac:dyDescent="0.3">
      <c r="B8687">
        <v>0</v>
      </c>
      <c r="C8687" t="s">
        <v>4</v>
      </c>
      <c r="D8687">
        <v>8</v>
      </c>
      <c r="E8687" t="s">
        <v>165</v>
      </c>
      <c r="F8687">
        <v>34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27458.552830000001</v>
      </c>
      <c r="N8687" t="s">
        <v>28</v>
      </c>
    </row>
    <row r="8688" spans="2:14" hidden="1" x14ac:dyDescent="0.3">
      <c r="B8688">
        <v>0</v>
      </c>
      <c r="C8688" t="s">
        <v>5</v>
      </c>
      <c r="D8688">
        <v>8</v>
      </c>
      <c r="E8688">
        <v>64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27458.553080000002</v>
      </c>
      <c r="N8688" t="s">
        <v>28</v>
      </c>
    </row>
    <row r="8689" spans="2:14" hidden="1" x14ac:dyDescent="0.3">
      <c r="B8689">
        <v>0</v>
      </c>
      <c r="C8689">
        <v>163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7</v>
      </c>
      <c r="K8689" t="s">
        <v>40</v>
      </c>
      <c r="L8689">
        <v>5</v>
      </c>
      <c r="M8689">
        <v>27458.553250000001</v>
      </c>
      <c r="N8689" t="s">
        <v>28</v>
      </c>
    </row>
    <row r="8690" spans="2:14" hidden="1" x14ac:dyDescent="0.3">
      <c r="B8690">
        <v>0</v>
      </c>
      <c r="C8690">
        <v>230</v>
      </c>
      <c r="D8690">
        <v>8</v>
      </c>
      <c r="E8690">
        <v>64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27458.553510000002</v>
      </c>
      <c r="N8690" t="s">
        <v>28</v>
      </c>
    </row>
    <row r="8691" spans="2:14" hidden="1" x14ac:dyDescent="0.3">
      <c r="B8691">
        <v>0</v>
      </c>
      <c r="C8691">
        <v>323</v>
      </c>
      <c r="D8691">
        <v>8</v>
      </c>
      <c r="E8691">
        <v>64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27458.553769999999</v>
      </c>
      <c r="N8691" t="s">
        <v>28</v>
      </c>
    </row>
    <row r="8692" spans="2:14" hidden="1" x14ac:dyDescent="0.3">
      <c r="B8692">
        <v>0</v>
      </c>
      <c r="C8692">
        <v>500</v>
      </c>
      <c r="D8692">
        <v>8</v>
      </c>
      <c r="E8692">
        <v>64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27458.55402</v>
      </c>
      <c r="N8692" t="s">
        <v>28</v>
      </c>
    </row>
    <row r="8693" spans="2:14" hidden="1" x14ac:dyDescent="0.3">
      <c r="B8693">
        <v>0</v>
      </c>
      <c r="C8693">
        <v>565</v>
      </c>
      <c r="D8693">
        <v>8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7</v>
      </c>
      <c r="K8693" t="s">
        <v>40</v>
      </c>
      <c r="L8693">
        <v>5</v>
      </c>
      <c r="M8693">
        <v>27458.55428</v>
      </c>
      <c r="N8693" t="s">
        <v>28</v>
      </c>
    </row>
    <row r="8694" spans="2:14" hidden="1" x14ac:dyDescent="0.3">
      <c r="B8694">
        <v>0</v>
      </c>
      <c r="C8694">
        <v>163</v>
      </c>
      <c r="D8694">
        <v>8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7</v>
      </c>
      <c r="K8694" t="s">
        <v>40</v>
      </c>
      <c r="L8694">
        <v>6</v>
      </c>
      <c r="M8694">
        <v>27458.5553</v>
      </c>
      <c r="N8694" t="s">
        <v>28</v>
      </c>
    </row>
    <row r="8695" spans="2:14" hidden="1" x14ac:dyDescent="0.3">
      <c r="B8695">
        <v>0</v>
      </c>
      <c r="C8695">
        <v>565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7</v>
      </c>
      <c r="K8695" t="s">
        <v>40</v>
      </c>
      <c r="L8695">
        <v>6</v>
      </c>
      <c r="M8695">
        <v>27458.555639999999</v>
      </c>
      <c r="N8695" t="s">
        <v>28</v>
      </c>
    </row>
    <row r="8696" spans="2:14" hidden="1" x14ac:dyDescent="0.3">
      <c r="B8696">
        <v>0</v>
      </c>
      <c r="C8696">
        <v>163</v>
      </c>
      <c r="D8696">
        <v>8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7</v>
      </c>
      <c r="K8696" t="s">
        <v>40</v>
      </c>
      <c r="L8696">
        <v>7</v>
      </c>
      <c r="M8696">
        <v>27458.557349999999</v>
      </c>
      <c r="N8696" t="s">
        <v>28</v>
      </c>
    </row>
    <row r="8697" spans="2:14" hidden="1" x14ac:dyDescent="0.3">
      <c r="B8697">
        <v>0</v>
      </c>
      <c r="C8697">
        <v>565</v>
      </c>
      <c r="D8697">
        <v>8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7</v>
      </c>
      <c r="K8697" t="s">
        <v>40</v>
      </c>
      <c r="L8697">
        <v>7</v>
      </c>
      <c r="M8697">
        <v>27458.557690000001</v>
      </c>
      <c r="N8697" t="s">
        <v>28</v>
      </c>
    </row>
    <row r="8698" spans="2:14" hidden="1" x14ac:dyDescent="0.3">
      <c r="B8698">
        <v>0</v>
      </c>
      <c r="C8698">
        <v>163</v>
      </c>
      <c r="D8698">
        <v>8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7</v>
      </c>
      <c r="K8698" t="s">
        <v>40</v>
      </c>
      <c r="L8698">
        <v>8</v>
      </c>
      <c r="M8698">
        <v>27458.559399999998</v>
      </c>
      <c r="N8698" t="s">
        <v>28</v>
      </c>
    </row>
    <row r="8699" spans="2:14" hidden="1" x14ac:dyDescent="0.3">
      <c r="B8699">
        <v>0</v>
      </c>
      <c r="C8699">
        <v>565</v>
      </c>
      <c r="D8699">
        <v>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7</v>
      </c>
      <c r="K8699" t="s">
        <v>40</v>
      </c>
      <c r="L8699">
        <v>8</v>
      </c>
      <c r="M8699">
        <v>27458.559740000001</v>
      </c>
      <c r="N8699" t="s">
        <v>28</v>
      </c>
    </row>
    <row r="8700" spans="2:14" hidden="1" x14ac:dyDescent="0.3">
      <c r="B8700">
        <v>0</v>
      </c>
      <c r="C8700">
        <v>163</v>
      </c>
      <c r="D8700">
        <v>8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7</v>
      </c>
      <c r="K8700" t="s">
        <v>40</v>
      </c>
      <c r="L8700">
        <v>9</v>
      </c>
      <c r="M8700">
        <v>27458.56136</v>
      </c>
      <c r="N8700" t="s">
        <v>28</v>
      </c>
    </row>
    <row r="8701" spans="2:14" hidden="1" x14ac:dyDescent="0.3">
      <c r="B8701">
        <v>0</v>
      </c>
      <c r="C8701">
        <v>565</v>
      </c>
      <c r="D8701">
        <v>8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7</v>
      </c>
      <c r="K8701" t="s">
        <v>40</v>
      </c>
      <c r="L8701">
        <v>9</v>
      </c>
      <c r="M8701">
        <v>27458.56179</v>
      </c>
      <c r="N8701" t="s">
        <v>28</v>
      </c>
    </row>
    <row r="8702" spans="2:14" hidden="1" x14ac:dyDescent="0.3">
      <c r="B8702">
        <v>0</v>
      </c>
      <c r="C8702" t="s">
        <v>3</v>
      </c>
      <c r="D8702">
        <v>8</v>
      </c>
      <c r="E8702" t="s">
        <v>166</v>
      </c>
      <c r="F8702">
        <v>34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27458.562040000001</v>
      </c>
      <c r="N8702" t="s">
        <v>28</v>
      </c>
    </row>
    <row r="8703" spans="2:14" hidden="1" x14ac:dyDescent="0.3">
      <c r="B8703">
        <v>0</v>
      </c>
      <c r="C8703">
        <v>90</v>
      </c>
      <c r="D8703">
        <v>8</v>
      </c>
      <c r="E8703">
        <v>64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27458.562300000001</v>
      </c>
      <c r="N8703" t="s">
        <v>28</v>
      </c>
    </row>
    <row r="8704" spans="2:14" hidden="1" x14ac:dyDescent="0.3">
      <c r="B8704">
        <v>0</v>
      </c>
      <c r="C8704">
        <v>98</v>
      </c>
      <c r="D8704">
        <v>8</v>
      </c>
      <c r="E8704">
        <v>64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27458.562549999999</v>
      </c>
      <c r="N8704" t="s">
        <v>28</v>
      </c>
    </row>
    <row r="8705" spans="2:14" hidden="1" x14ac:dyDescent="0.3">
      <c r="B8705">
        <v>0</v>
      </c>
      <c r="C8705" t="s">
        <v>4</v>
      </c>
      <c r="D8705">
        <v>8</v>
      </c>
      <c r="E8705" t="s">
        <v>166</v>
      </c>
      <c r="F8705">
        <v>34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27458.562809999999</v>
      </c>
      <c r="N8705" t="s">
        <v>28</v>
      </c>
    </row>
    <row r="8706" spans="2:14" hidden="1" x14ac:dyDescent="0.3">
      <c r="B8706">
        <v>0</v>
      </c>
      <c r="C8706" t="s">
        <v>5</v>
      </c>
      <c r="D8706">
        <v>8</v>
      </c>
      <c r="E8706">
        <v>64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27458.56307</v>
      </c>
      <c r="N8706" t="s">
        <v>28</v>
      </c>
    </row>
    <row r="8707" spans="2:14" hidden="1" x14ac:dyDescent="0.3">
      <c r="B8707">
        <v>0</v>
      </c>
      <c r="C8707">
        <v>230</v>
      </c>
      <c r="D8707">
        <v>8</v>
      </c>
      <c r="E8707">
        <v>64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27458.563320000001</v>
      </c>
      <c r="N8707" t="s">
        <v>28</v>
      </c>
    </row>
    <row r="8708" spans="2:14" hidden="1" x14ac:dyDescent="0.3">
      <c r="B8708">
        <v>0</v>
      </c>
      <c r="C8708">
        <v>163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7</v>
      </c>
      <c r="K8708" t="s">
        <v>40</v>
      </c>
      <c r="L8708" t="s">
        <v>48</v>
      </c>
      <c r="M8708">
        <v>27458.56349</v>
      </c>
      <c r="N8708" t="s">
        <v>28</v>
      </c>
    </row>
    <row r="8709" spans="2:14" hidden="1" x14ac:dyDescent="0.3">
      <c r="B8709">
        <v>0</v>
      </c>
      <c r="C8709">
        <v>323</v>
      </c>
      <c r="D8709">
        <v>8</v>
      </c>
      <c r="E8709">
        <v>64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27458.563750000001</v>
      </c>
      <c r="N8709" t="s">
        <v>28</v>
      </c>
    </row>
    <row r="8710" spans="2:14" hidden="1" x14ac:dyDescent="0.3">
      <c r="B8710">
        <v>0</v>
      </c>
      <c r="C8710">
        <v>500</v>
      </c>
      <c r="D8710">
        <v>8</v>
      </c>
      <c r="E8710">
        <v>64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27458.564009999998</v>
      </c>
      <c r="N8710" t="s">
        <v>28</v>
      </c>
    </row>
    <row r="8711" spans="2:14" hidden="1" x14ac:dyDescent="0.3">
      <c r="B8711">
        <v>0</v>
      </c>
      <c r="C8711">
        <v>565</v>
      </c>
      <c r="D8711">
        <v>8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7</v>
      </c>
      <c r="K8711" t="s">
        <v>40</v>
      </c>
      <c r="L8711" t="s">
        <v>48</v>
      </c>
      <c r="M8711">
        <v>27458.564259999999</v>
      </c>
      <c r="N8711" t="s">
        <v>28</v>
      </c>
    </row>
    <row r="8712" spans="2:14" hidden="1" x14ac:dyDescent="0.3">
      <c r="B8712">
        <v>0</v>
      </c>
      <c r="C8712">
        <v>163</v>
      </c>
      <c r="D8712">
        <v>8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7</v>
      </c>
      <c r="K8712" t="s">
        <v>40</v>
      </c>
      <c r="L8712" t="s">
        <v>49</v>
      </c>
      <c r="M8712">
        <v>27458.565460000002</v>
      </c>
      <c r="N8712" t="s">
        <v>28</v>
      </c>
    </row>
    <row r="8713" spans="2:14" hidden="1" x14ac:dyDescent="0.3">
      <c r="B8713">
        <v>0</v>
      </c>
      <c r="C8713">
        <v>565</v>
      </c>
      <c r="D8713">
        <v>8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7</v>
      </c>
      <c r="K8713" t="s">
        <v>40</v>
      </c>
      <c r="L8713" t="s">
        <v>49</v>
      </c>
      <c r="M8713">
        <v>27458.565879999998</v>
      </c>
      <c r="N8713" t="s">
        <v>28</v>
      </c>
    </row>
    <row r="8714" spans="2:14" hidden="1" x14ac:dyDescent="0.3">
      <c r="B8714">
        <v>0</v>
      </c>
      <c r="C8714">
        <v>163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7</v>
      </c>
      <c r="K8714" t="s">
        <v>40</v>
      </c>
      <c r="L8714" t="s">
        <v>50</v>
      </c>
      <c r="M8714">
        <v>27458.567500000001</v>
      </c>
      <c r="N8714" t="s">
        <v>28</v>
      </c>
    </row>
    <row r="8715" spans="2:14" hidden="1" x14ac:dyDescent="0.3">
      <c r="B8715">
        <v>0</v>
      </c>
      <c r="C8715">
        <v>565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7</v>
      </c>
      <c r="K8715" t="s">
        <v>40</v>
      </c>
      <c r="L8715" t="s">
        <v>50</v>
      </c>
      <c r="M8715">
        <v>27458.567930000001</v>
      </c>
      <c r="N8715" t="s">
        <v>28</v>
      </c>
    </row>
    <row r="8716" spans="2:14" hidden="1" x14ac:dyDescent="0.3">
      <c r="B8716">
        <v>0</v>
      </c>
      <c r="C8716">
        <v>163</v>
      </c>
      <c r="D8716">
        <v>8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7</v>
      </c>
      <c r="K8716" t="s">
        <v>40</v>
      </c>
      <c r="L8716" t="s">
        <v>51</v>
      </c>
      <c r="M8716">
        <v>27458.56955</v>
      </c>
      <c r="N8716" t="s">
        <v>28</v>
      </c>
    </row>
    <row r="8717" spans="2:14" hidden="1" x14ac:dyDescent="0.3">
      <c r="B8717">
        <v>0</v>
      </c>
      <c r="C8717">
        <v>565</v>
      </c>
      <c r="D8717">
        <v>8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7</v>
      </c>
      <c r="K8717" t="s">
        <v>40</v>
      </c>
      <c r="L8717" t="s">
        <v>51</v>
      </c>
      <c r="M8717">
        <v>27458.56998</v>
      </c>
      <c r="N8717" t="s">
        <v>28</v>
      </c>
    </row>
    <row r="8718" spans="2:14" hidden="1" x14ac:dyDescent="0.3">
      <c r="B8718">
        <v>0</v>
      </c>
      <c r="C8718">
        <v>163</v>
      </c>
      <c r="D8718">
        <v>8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7</v>
      </c>
      <c r="K8718" t="s">
        <v>40</v>
      </c>
      <c r="L8718" t="s">
        <v>52</v>
      </c>
      <c r="M8718">
        <v>27458.571599999999</v>
      </c>
      <c r="N8718" t="s">
        <v>28</v>
      </c>
    </row>
    <row r="8719" spans="2:14" hidden="1" x14ac:dyDescent="0.3">
      <c r="B8719">
        <v>0</v>
      </c>
      <c r="C8719">
        <v>565</v>
      </c>
      <c r="D8719">
        <v>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7</v>
      </c>
      <c r="K8719" t="s">
        <v>40</v>
      </c>
      <c r="L8719" t="s">
        <v>52</v>
      </c>
      <c r="M8719">
        <v>27458.572029999999</v>
      </c>
      <c r="N8719" t="s">
        <v>28</v>
      </c>
    </row>
    <row r="8720" spans="2:14" hidden="1" x14ac:dyDescent="0.3">
      <c r="B8720">
        <v>0</v>
      </c>
      <c r="C8720">
        <v>90</v>
      </c>
      <c r="D8720">
        <v>8</v>
      </c>
      <c r="E8720">
        <v>64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27458.572199999999</v>
      </c>
      <c r="N8720" t="s">
        <v>28</v>
      </c>
    </row>
    <row r="8721" spans="2:14" hidden="1" x14ac:dyDescent="0.3">
      <c r="B8721">
        <v>0</v>
      </c>
      <c r="C8721">
        <v>98</v>
      </c>
      <c r="D8721">
        <v>8</v>
      </c>
      <c r="E8721">
        <v>64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27458.57245</v>
      </c>
      <c r="N8721" t="s">
        <v>28</v>
      </c>
    </row>
    <row r="8722" spans="2:14" hidden="1" x14ac:dyDescent="0.3">
      <c r="B8722">
        <v>0</v>
      </c>
      <c r="C8722" t="s">
        <v>6</v>
      </c>
      <c r="D8722">
        <v>8</v>
      </c>
      <c r="E8722">
        <v>28</v>
      </c>
      <c r="F8722">
        <v>46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27458.57271</v>
      </c>
      <c r="N8722" t="s">
        <v>28</v>
      </c>
    </row>
    <row r="8723" spans="2:14" hidden="1" x14ac:dyDescent="0.3">
      <c r="B8723">
        <v>0</v>
      </c>
      <c r="C8723" t="s">
        <v>5</v>
      </c>
      <c r="D8723">
        <v>8</v>
      </c>
      <c r="E8723">
        <v>64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27458.572970000001</v>
      </c>
      <c r="N8723" t="s">
        <v>28</v>
      </c>
    </row>
    <row r="8724" spans="2:14" hidden="1" x14ac:dyDescent="0.3">
      <c r="B8724">
        <v>0</v>
      </c>
      <c r="C8724" t="s">
        <v>7</v>
      </c>
      <c r="D8724">
        <v>8</v>
      </c>
      <c r="E8724" t="s">
        <v>163</v>
      </c>
      <c r="F8724">
        <v>46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27458.573219999998</v>
      </c>
      <c r="N8724" t="s">
        <v>28</v>
      </c>
    </row>
    <row r="8725" spans="2:14" hidden="1" x14ac:dyDescent="0.3">
      <c r="B8725">
        <v>0</v>
      </c>
      <c r="C8725">
        <v>230</v>
      </c>
      <c r="D8725">
        <v>8</v>
      </c>
      <c r="E8725">
        <v>64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27458.573479999999</v>
      </c>
      <c r="N8725" t="s">
        <v>28</v>
      </c>
    </row>
    <row r="8726" spans="2:14" hidden="1" x14ac:dyDescent="0.3">
      <c r="B8726">
        <v>0</v>
      </c>
      <c r="C8726">
        <v>163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7</v>
      </c>
      <c r="K8726" t="s">
        <v>40</v>
      </c>
      <c r="L8726" t="s">
        <v>53</v>
      </c>
      <c r="M8726">
        <v>27458.57373</v>
      </c>
      <c r="N8726" t="s">
        <v>28</v>
      </c>
    </row>
    <row r="8727" spans="2:14" hidden="1" x14ac:dyDescent="0.3">
      <c r="B8727">
        <v>0</v>
      </c>
      <c r="C8727">
        <v>323</v>
      </c>
      <c r="D8727">
        <v>8</v>
      </c>
      <c r="E8727">
        <v>64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27458.573990000001</v>
      </c>
      <c r="N8727" t="s">
        <v>28</v>
      </c>
    </row>
    <row r="8728" spans="2:14" hidden="1" x14ac:dyDescent="0.3">
      <c r="B8728">
        <v>0</v>
      </c>
      <c r="C8728">
        <v>500</v>
      </c>
      <c r="D8728">
        <v>8</v>
      </c>
      <c r="E8728">
        <v>64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27458.57416</v>
      </c>
      <c r="N8728" t="s">
        <v>28</v>
      </c>
    </row>
    <row r="8729" spans="2:14" hidden="1" x14ac:dyDescent="0.3">
      <c r="B8729">
        <v>0</v>
      </c>
      <c r="C8729">
        <v>565</v>
      </c>
      <c r="D8729">
        <v>8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7</v>
      </c>
      <c r="K8729" t="s">
        <v>40</v>
      </c>
      <c r="L8729" t="s">
        <v>53</v>
      </c>
      <c r="M8729">
        <v>27458.574420000001</v>
      </c>
      <c r="N8729" t="s">
        <v>28</v>
      </c>
    </row>
    <row r="8730" spans="2:14" hidden="1" x14ac:dyDescent="0.3">
      <c r="B8730">
        <v>0</v>
      </c>
      <c r="C8730">
        <v>163</v>
      </c>
      <c r="D8730">
        <v>8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7</v>
      </c>
      <c r="K8730" t="s">
        <v>40</v>
      </c>
      <c r="L8730">
        <v>10</v>
      </c>
      <c r="M8730">
        <v>27458.575700000001</v>
      </c>
      <c r="N8730" t="s">
        <v>28</v>
      </c>
    </row>
    <row r="8731" spans="2:14" hidden="1" x14ac:dyDescent="0.3">
      <c r="B8731">
        <v>0</v>
      </c>
      <c r="C8731">
        <v>565</v>
      </c>
      <c r="D8731">
        <v>8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7</v>
      </c>
      <c r="K8731" t="s">
        <v>40</v>
      </c>
      <c r="L8731">
        <v>10</v>
      </c>
      <c r="M8731">
        <v>27458.57604</v>
      </c>
      <c r="N8731" t="s">
        <v>28</v>
      </c>
    </row>
    <row r="8732" spans="2:14" hidden="1" x14ac:dyDescent="0.3">
      <c r="B8732">
        <v>0</v>
      </c>
      <c r="C8732">
        <v>163</v>
      </c>
      <c r="D8732">
        <v>8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7</v>
      </c>
      <c r="K8732" t="s">
        <v>40</v>
      </c>
      <c r="L8732">
        <v>11</v>
      </c>
      <c r="M8732">
        <v>27458.577740000001</v>
      </c>
      <c r="N8732" t="s">
        <v>28</v>
      </c>
    </row>
    <row r="8733" spans="2:14" hidden="1" x14ac:dyDescent="0.3">
      <c r="B8733">
        <v>0</v>
      </c>
      <c r="C8733">
        <v>565</v>
      </c>
      <c r="D8733">
        <v>8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7</v>
      </c>
      <c r="K8733" t="s">
        <v>40</v>
      </c>
      <c r="L8733">
        <v>11</v>
      </c>
      <c r="M8733">
        <v>27458.578089999999</v>
      </c>
      <c r="N8733" t="s">
        <v>28</v>
      </c>
    </row>
    <row r="8734" spans="2:14" hidden="1" x14ac:dyDescent="0.3">
      <c r="B8734">
        <v>0</v>
      </c>
      <c r="C8734">
        <v>163</v>
      </c>
      <c r="D8734">
        <v>8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7</v>
      </c>
      <c r="K8734" t="s">
        <v>40</v>
      </c>
      <c r="L8734">
        <v>12</v>
      </c>
      <c r="M8734">
        <v>27458.579710000002</v>
      </c>
      <c r="N8734" t="s">
        <v>28</v>
      </c>
    </row>
    <row r="8735" spans="2:14" hidden="1" x14ac:dyDescent="0.3">
      <c r="B8735">
        <v>0</v>
      </c>
      <c r="C8735">
        <v>565</v>
      </c>
      <c r="D8735">
        <v>8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7</v>
      </c>
      <c r="K8735" t="s">
        <v>40</v>
      </c>
      <c r="L8735">
        <v>12</v>
      </c>
      <c r="M8735">
        <v>27458.580129999998</v>
      </c>
      <c r="N8735" t="s">
        <v>28</v>
      </c>
    </row>
    <row r="8736" spans="2:14" hidden="1" x14ac:dyDescent="0.3">
      <c r="B8736">
        <v>0</v>
      </c>
      <c r="C8736">
        <v>163</v>
      </c>
      <c r="D8736">
        <v>8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7</v>
      </c>
      <c r="K8736" t="s">
        <v>40</v>
      </c>
      <c r="L8736">
        <v>13</v>
      </c>
      <c r="M8736">
        <v>27458.581750000001</v>
      </c>
      <c r="N8736" t="s">
        <v>28</v>
      </c>
    </row>
    <row r="8737" spans="2:14" hidden="1" x14ac:dyDescent="0.3">
      <c r="B8737">
        <v>0</v>
      </c>
      <c r="C8737" t="s">
        <v>6</v>
      </c>
      <c r="D8737">
        <v>8</v>
      </c>
      <c r="E8737">
        <v>28</v>
      </c>
      <c r="F8737">
        <v>46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27458.582009999998</v>
      </c>
      <c r="N8737" t="s">
        <v>28</v>
      </c>
    </row>
    <row r="8738" spans="2:14" hidden="1" x14ac:dyDescent="0.3">
      <c r="B8738">
        <v>0</v>
      </c>
      <c r="C8738">
        <v>90</v>
      </c>
      <c r="D8738">
        <v>8</v>
      </c>
      <c r="E8738">
        <v>64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27458.582269999999</v>
      </c>
      <c r="N8738" t="s">
        <v>28</v>
      </c>
    </row>
    <row r="8739" spans="2:14" hidden="1" x14ac:dyDescent="0.3">
      <c r="B8739">
        <v>0</v>
      </c>
      <c r="C8739">
        <v>98</v>
      </c>
      <c r="D8739">
        <v>8</v>
      </c>
      <c r="E8739">
        <v>64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27458.58252</v>
      </c>
      <c r="N8739" t="s">
        <v>28</v>
      </c>
    </row>
    <row r="8740" spans="2:14" hidden="1" x14ac:dyDescent="0.3">
      <c r="B8740">
        <v>0</v>
      </c>
      <c r="C8740" t="s">
        <v>5</v>
      </c>
      <c r="D8740">
        <v>8</v>
      </c>
      <c r="E8740">
        <v>64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27458.582780000001</v>
      </c>
      <c r="N8740" t="s">
        <v>28</v>
      </c>
    </row>
    <row r="8741" spans="2:14" hidden="1" x14ac:dyDescent="0.3">
      <c r="B8741">
        <v>0</v>
      </c>
      <c r="C8741" t="s">
        <v>7</v>
      </c>
      <c r="D8741">
        <v>8</v>
      </c>
      <c r="E8741" t="s">
        <v>163</v>
      </c>
      <c r="F8741">
        <v>46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27458.583030000002</v>
      </c>
      <c r="N8741" t="s">
        <v>28</v>
      </c>
    </row>
    <row r="8742" spans="2:14" hidden="1" x14ac:dyDescent="0.3">
      <c r="B8742">
        <v>0</v>
      </c>
      <c r="C8742">
        <v>230</v>
      </c>
      <c r="D8742">
        <v>8</v>
      </c>
      <c r="E8742">
        <v>64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27458.583289999999</v>
      </c>
      <c r="N8742" t="s">
        <v>28</v>
      </c>
    </row>
    <row r="8743" spans="2:14" hidden="1" x14ac:dyDescent="0.3">
      <c r="B8743">
        <v>0</v>
      </c>
      <c r="C8743">
        <v>323</v>
      </c>
      <c r="D8743">
        <v>8</v>
      </c>
      <c r="E8743">
        <v>64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27458.583549999999</v>
      </c>
      <c r="N8743" t="s">
        <v>28</v>
      </c>
    </row>
    <row r="8744" spans="2:14" hidden="1" x14ac:dyDescent="0.3">
      <c r="B8744">
        <v>0</v>
      </c>
      <c r="C8744">
        <v>500</v>
      </c>
      <c r="D8744">
        <v>8</v>
      </c>
      <c r="E8744">
        <v>64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27458.5838</v>
      </c>
      <c r="N8744" t="s">
        <v>28</v>
      </c>
    </row>
    <row r="8745" spans="2:14" hidden="1" x14ac:dyDescent="0.3">
      <c r="B8745">
        <v>0</v>
      </c>
      <c r="C8745">
        <v>565</v>
      </c>
      <c r="D8745">
        <v>8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7</v>
      </c>
      <c r="K8745" t="s">
        <v>40</v>
      </c>
      <c r="L8745">
        <v>13</v>
      </c>
      <c r="M8745">
        <v>27458.58397</v>
      </c>
      <c r="N8745" t="s">
        <v>28</v>
      </c>
    </row>
    <row r="8746" spans="2:14" hidden="1" x14ac:dyDescent="0.3">
      <c r="B8746">
        <v>0</v>
      </c>
      <c r="C8746">
        <v>163</v>
      </c>
      <c r="D8746">
        <v>8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7</v>
      </c>
      <c r="K8746" t="s">
        <v>40</v>
      </c>
      <c r="L8746">
        <v>14</v>
      </c>
      <c r="M8746">
        <v>27458.58423</v>
      </c>
      <c r="N8746" t="s">
        <v>28</v>
      </c>
    </row>
    <row r="8747" spans="2:14" hidden="1" x14ac:dyDescent="0.3">
      <c r="B8747">
        <v>0</v>
      </c>
      <c r="C8747">
        <v>565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7</v>
      </c>
      <c r="K8747" t="s">
        <v>40</v>
      </c>
      <c r="L8747">
        <v>14</v>
      </c>
      <c r="M8747">
        <v>27458.58466</v>
      </c>
      <c r="N8747" t="s">
        <v>28</v>
      </c>
    </row>
    <row r="8748" spans="2:14" hidden="1" x14ac:dyDescent="0.3">
      <c r="B8748">
        <v>0</v>
      </c>
      <c r="C8748">
        <v>163</v>
      </c>
      <c r="D8748">
        <v>8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7</v>
      </c>
      <c r="K8748" t="s">
        <v>40</v>
      </c>
      <c r="L8748">
        <v>15</v>
      </c>
      <c r="M8748">
        <v>27458.585849999999</v>
      </c>
      <c r="N8748" t="s">
        <v>28</v>
      </c>
    </row>
    <row r="8749" spans="2:14" hidden="1" x14ac:dyDescent="0.3">
      <c r="B8749">
        <v>0</v>
      </c>
      <c r="C8749">
        <v>565</v>
      </c>
      <c r="D8749">
        <v>8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7</v>
      </c>
      <c r="K8749" t="s">
        <v>40</v>
      </c>
      <c r="L8749">
        <v>15</v>
      </c>
      <c r="M8749">
        <v>27458.58628</v>
      </c>
      <c r="N8749" t="s">
        <v>28</v>
      </c>
    </row>
    <row r="8750" spans="2:14" hidden="1" x14ac:dyDescent="0.3">
      <c r="B8750">
        <v>0</v>
      </c>
      <c r="C8750">
        <v>163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7</v>
      </c>
      <c r="K8750" t="s">
        <v>40</v>
      </c>
      <c r="L8750">
        <v>16</v>
      </c>
      <c r="M8750">
        <v>27458.587899999999</v>
      </c>
      <c r="N8750" t="s">
        <v>28</v>
      </c>
    </row>
    <row r="8751" spans="2:14" hidden="1" x14ac:dyDescent="0.3">
      <c r="B8751">
        <v>0</v>
      </c>
      <c r="C8751">
        <v>565</v>
      </c>
      <c r="D8751">
        <v>8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7</v>
      </c>
      <c r="K8751" t="s">
        <v>40</v>
      </c>
      <c r="L8751">
        <v>16</v>
      </c>
      <c r="M8751">
        <v>27458.588329999999</v>
      </c>
      <c r="N8751" t="s">
        <v>28</v>
      </c>
    </row>
    <row r="8752" spans="2:14" hidden="1" x14ac:dyDescent="0.3">
      <c r="B8752">
        <v>0</v>
      </c>
      <c r="C8752">
        <v>163</v>
      </c>
      <c r="D8752">
        <v>8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7</v>
      </c>
      <c r="K8752" t="s">
        <v>40</v>
      </c>
      <c r="L8752">
        <v>17</v>
      </c>
      <c r="M8752">
        <v>27458.589950000001</v>
      </c>
      <c r="N8752" t="s">
        <v>28</v>
      </c>
    </row>
    <row r="8753" spans="2:14" hidden="1" x14ac:dyDescent="0.3">
      <c r="B8753">
        <v>0</v>
      </c>
      <c r="C8753">
        <v>565</v>
      </c>
      <c r="D8753">
        <v>8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7</v>
      </c>
      <c r="K8753" t="s">
        <v>40</v>
      </c>
      <c r="L8753">
        <v>17</v>
      </c>
      <c r="M8753">
        <v>27458.59029</v>
      </c>
      <c r="N8753" t="s">
        <v>28</v>
      </c>
    </row>
    <row r="8754" spans="2:14" hidden="1" x14ac:dyDescent="0.3">
      <c r="B8754">
        <v>0</v>
      </c>
      <c r="C8754">
        <v>163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7</v>
      </c>
      <c r="K8754" t="s">
        <v>40</v>
      </c>
      <c r="L8754">
        <v>18</v>
      </c>
      <c r="M8754">
        <v>27458.591990000001</v>
      </c>
      <c r="N8754" t="s">
        <v>28</v>
      </c>
    </row>
    <row r="8755" spans="2:14" hidden="1" x14ac:dyDescent="0.3">
      <c r="B8755">
        <v>0</v>
      </c>
      <c r="C8755">
        <v>90</v>
      </c>
      <c r="D8755">
        <v>8</v>
      </c>
      <c r="E8755">
        <v>64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27458.592250000002</v>
      </c>
      <c r="N8755" t="s">
        <v>28</v>
      </c>
    </row>
    <row r="8756" spans="2:14" hidden="1" x14ac:dyDescent="0.3">
      <c r="B8756">
        <v>0</v>
      </c>
      <c r="C8756">
        <v>98</v>
      </c>
      <c r="D8756">
        <v>8</v>
      </c>
      <c r="E8756">
        <v>64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27458.592509999999</v>
      </c>
      <c r="N8756" t="s">
        <v>28</v>
      </c>
    </row>
    <row r="8757" spans="2:14" hidden="1" x14ac:dyDescent="0.3">
      <c r="B8757">
        <v>0</v>
      </c>
      <c r="C8757" t="s">
        <v>6</v>
      </c>
      <c r="D8757">
        <v>8</v>
      </c>
      <c r="E8757">
        <v>28</v>
      </c>
      <c r="F8757">
        <v>46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27458.592680000002</v>
      </c>
      <c r="N8757" t="s">
        <v>28</v>
      </c>
    </row>
    <row r="8758" spans="2:14" hidden="1" x14ac:dyDescent="0.3">
      <c r="B8758">
        <v>0</v>
      </c>
      <c r="C8758" t="s">
        <v>5</v>
      </c>
      <c r="D8758">
        <v>8</v>
      </c>
      <c r="E8758">
        <v>64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27458.592929999999</v>
      </c>
      <c r="N8758" t="s">
        <v>28</v>
      </c>
    </row>
    <row r="8759" spans="2:14" hidden="1" x14ac:dyDescent="0.3">
      <c r="B8759">
        <v>0</v>
      </c>
      <c r="C8759" t="s">
        <v>7</v>
      </c>
      <c r="D8759">
        <v>8</v>
      </c>
      <c r="E8759" t="s">
        <v>163</v>
      </c>
      <c r="F8759">
        <v>46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27458.59319</v>
      </c>
      <c r="N8759" t="s">
        <v>28</v>
      </c>
    </row>
    <row r="8760" spans="2:14" hidden="1" x14ac:dyDescent="0.3">
      <c r="B8760">
        <v>0</v>
      </c>
      <c r="C8760">
        <v>230</v>
      </c>
      <c r="D8760">
        <v>8</v>
      </c>
      <c r="E8760">
        <v>64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27458.59345</v>
      </c>
      <c r="N8760" t="s">
        <v>28</v>
      </c>
    </row>
    <row r="8761" spans="2:14" hidden="1" x14ac:dyDescent="0.3">
      <c r="B8761">
        <v>0</v>
      </c>
      <c r="C8761">
        <v>323</v>
      </c>
      <c r="D8761">
        <v>8</v>
      </c>
      <c r="E8761">
        <v>64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27458.593700000001</v>
      </c>
      <c r="N8761" t="s">
        <v>28</v>
      </c>
    </row>
    <row r="8762" spans="2:14" hidden="1" x14ac:dyDescent="0.3">
      <c r="B8762">
        <v>0</v>
      </c>
      <c r="C8762">
        <v>500</v>
      </c>
      <c r="D8762">
        <v>8</v>
      </c>
      <c r="E8762">
        <v>64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27458.593959999998</v>
      </c>
      <c r="N8762" t="s">
        <v>28</v>
      </c>
    </row>
    <row r="8763" spans="2:14" hidden="1" x14ac:dyDescent="0.3">
      <c r="B8763">
        <v>0</v>
      </c>
      <c r="C8763">
        <v>565</v>
      </c>
      <c r="D8763">
        <v>8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7</v>
      </c>
      <c r="K8763" t="s">
        <v>40</v>
      </c>
      <c r="L8763">
        <v>18</v>
      </c>
      <c r="M8763">
        <v>27458.594209999999</v>
      </c>
      <c r="N8763" t="s">
        <v>28</v>
      </c>
    </row>
    <row r="8764" spans="2:14" hidden="1" x14ac:dyDescent="0.3">
      <c r="B8764">
        <v>0</v>
      </c>
      <c r="C8764">
        <v>163</v>
      </c>
      <c r="D8764">
        <v>8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7</v>
      </c>
      <c r="K8764" t="s">
        <v>40</v>
      </c>
      <c r="L8764">
        <v>19</v>
      </c>
      <c r="M8764">
        <v>27458.594379999999</v>
      </c>
      <c r="N8764" t="s">
        <v>28</v>
      </c>
    </row>
    <row r="8765" spans="2:14" hidden="1" x14ac:dyDescent="0.3">
      <c r="B8765">
        <v>0</v>
      </c>
      <c r="C8765">
        <v>565</v>
      </c>
      <c r="D8765">
        <v>8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7</v>
      </c>
      <c r="K8765" t="s">
        <v>40</v>
      </c>
      <c r="L8765">
        <v>19</v>
      </c>
      <c r="M8765">
        <v>27458.594809999999</v>
      </c>
      <c r="N8765" t="s">
        <v>28</v>
      </c>
    </row>
    <row r="8766" spans="2:14" hidden="1" x14ac:dyDescent="0.3">
      <c r="B8766">
        <v>0</v>
      </c>
      <c r="C8766">
        <v>163</v>
      </c>
      <c r="D8766">
        <v>8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7</v>
      </c>
      <c r="K8766" t="s">
        <v>40</v>
      </c>
      <c r="L8766" t="s">
        <v>54</v>
      </c>
      <c r="M8766">
        <v>27458.596089999999</v>
      </c>
      <c r="N8766" t="s">
        <v>28</v>
      </c>
    </row>
    <row r="8767" spans="2:14" hidden="1" x14ac:dyDescent="0.3">
      <c r="B8767">
        <v>0</v>
      </c>
      <c r="C8767">
        <v>565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7</v>
      </c>
      <c r="K8767" t="s">
        <v>40</v>
      </c>
      <c r="L8767" t="s">
        <v>54</v>
      </c>
      <c r="M8767">
        <v>27458.596430000001</v>
      </c>
      <c r="N8767" t="s">
        <v>28</v>
      </c>
    </row>
    <row r="8768" spans="2:14" hidden="1" x14ac:dyDescent="0.3">
      <c r="B8768">
        <v>0</v>
      </c>
      <c r="C8768">
        <v>163</v>
      </c>
      <c r="D8768">
        <v>8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7</v>
      </c>
      <c r="K8768" t="s">
        <v>40</v>
      </c>
      <c r="L8768" t="s">
        <v>56</v>
      </c>
      <c r="M8768">
        <v>27458.598050000001</v>
      </c>
      <c r="N8768" t="s">
        <v>28</v>
      </c>
    </row>
    <row r="8769" spans="2:14" hidden="1" x14ac:dyDescent="0.3">
      <c r="B8769">
        <v>0</v>
      </c>
      <c r="C8769">
        <v>565</v>
      </c>
      <c r="D8769">
        <v>8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7</v>
      </c>
      <c r="K8769" t="s">
        <v>40</v>
      </c>
      <c r="L8769" t="s">
        <v>56</v>
      </c>
      <c r="M8769">
        <v>27458.598480000001</v>
      </c>
      <c r="N8769" t="s">
        <v>28</v>
      </c>
    </row>
    <row r="8770" spans="2:14" hidden="1" x14ac:dyDescent="0.3">
      <c r="B8770">
        <v>0</v>
      </c>
      <c r="C8770">
        <v>163</v>
      </c>
      <c r="D8770">
        <v>8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7</v>
      </c>
      <c r="K8770" t="s">
        <v>40</v>
      </c>
      <c r="L8770" t="s">
        <v>57</v>
      </c>
      <c r="M8770">
        <v>27458.6001</v>
      </c>
      <c r="N8770" t="s">
        <v>28</v>
      </c>
    </row>
    <row r="8771" spans="2:14" hidden="1" x14ac:dyDescent="0.3">
      <c r="B8771">
        <v>0</v>
      </c>
      <c r="C8771">
        <v>565</v>
      </c>
      <c r="D8771">
        <v>8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7</v>
      </c>
      <c r="K8771" t="s">
        <v>40</v>
      </c>
      <c r="L8771" t="s">
        <v>57</v>
      </c>
      <c r="M8771">
        <v>27458.60053</v>
      </c>
      <c r="N8771" t="s">
        <v>28</v>
      </c>
    </row>
    <row r="8772" spans="2:14" hidden="1" x14ac:dyDescent="0.3">
      <c r="B8772">
        <v>0</v>
      </c>
      <c r="C8772" t="s">
        <v>6</v>
      </c>
      <c r="D8772">
        <v>8</v>
      </c>
      <c r="E8772">
        <v>28</v>
      </c>
      <c r="F8772">
        <v>46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27458.602060000001</v>
      </c>
      <c r="N8772" t="s">
        <v>28</v>
      </c>
    </row>
    <row r="8773" spans="2:14" hidden="1" x14ac:dyDescent="0.3">
      <c r="B8773">
        <v>0</v>
      </c>
      <c r="C8773">
        <v>90</v>
      </c>
      <c r="D8773">
        <v>8</v>
      </c>
      <c r="E8773">
        <v>64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27458.602320000002</v>
      </c>
      <c r="N8773" t="s">
        <v>28</v>
      </c>
    </row>
    <row r="8774" spans="2:14" hidden="1" x14ac:dyDescent="0.3">
      <c r="B8774">
        <v>0</v>
      </c>
      <c r="C8774">
        <v>98</v>
      </c>
      <c r="D8774">
        <v>8</v>
      </c>
      <c r="E8774">
        <v>64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27458.602490000001</v>
      </c>
      <c r="N8774" t="s">
        <v>28</v>
      </c>
    </row>
    <row r="8775" spans="2:14" hidden="1" x14ac:dyDescent="0.3">
      <c r="B8775">
        <v>0</v>
      </c>
      <c r="C8775" t="s">
        <v>5</v>
      </c>
      <c r="D8775">
        <v>8</v>
      </c>
      <c r="E8775">
        <v>64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27458.602749999998</v>
      </c>
      <c r="N8775" t="s">
        <v>28</v>
      </c>
    </row>
    <row r="8776" spans="2:14" hidden="1" x14ac:dyDescent="0.3">
      <c r="B8776">
        <v>0</v>
      </c>
      <c r="C8776" t="s">
        <v>7</v>
      </c>
      <c r="D8776">
        <v>8</v>
      </c>
      <c r="E8776" t="s">
        <v>163</v>
      </c>
      <c r="F8776">
        <v>46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27458.602999999999</v>
      </c>
      <c r="N8776" t="s">
        <v>28</v>
      </c>
    </row>
    <row r="8777" spans="2:14" hidden="1" x14ac:dyDescent="0.3">
      <c r="B8777">
        <v>0</v>
      </c>
      <c r="C8777">
        <v>163</v>
      </c>
      <c r="D8777">
        <v>8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7</v>
      </c>
      <c r="K8777" t="s">
        <v>40</v>
      </c>
      <c r="L8777" t="s">
        <v>58</v>
      </c>
      <c r="M8777">
        <v>27458.60326</v>
      </c>
      <c r="N8777" t="s">
        <v>28</v>
      </c>
    </row>
    <row r="8778" spans="2:14" hidden="1" x14ac:dyDescent="0.3">
      <c r="B8778">
        <v>0</v>
      </c>
      <c r="C8778">
        <v>230</v>
      </c>
      <c r="D8778">
        <v>8</v>
      </c>
      <c r="E8778">
        <v>64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27458.603510000001</v>
      </c>
      <c r="N8778" t="s">
        <v>28</v>
      </c>
    </row>
    <row r="8779" spans="2:14" hidden="1" x14ac:dyDescent="0.3">
      <c r="B8779">
        <v>0</v>
      </c>
      <c r="C8779">
        <v>323</v>
      </c>
      <c r="D8779">
        <v>8</v>
      </c>
      <c r="E8779">
        <v>64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27458.603770000002</v>
      </c>
      <c r="N8779" t="s">
        <v>28</v>
      </c>
    </row>
    <row r="8780" spans="2:14" hidden="1" x14ac:dyDescent="0.3">
      <c r="B8780">
        <v>0</v>
      </c>
      <c r="C8780">
        <v>500</v>
      </c>
      <c r="D8780">
        <v>8</v>
      </c>
      <c r="E8780">
        <v>64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27458.604029999999</v>
      </c>
      <c r="N8780" t="s">
        <v>28</v>
      </c>
    </row>
    <row r="8781" spans="2:14" hidden="1" x14ac:dyDescent="0.3">
      <c r="B8781">
        <v>0</v>
      </c>
      <c r="C8781">
        <v>565</v>
      </c>
      <c r="D8781">
        <v>8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7</v>
      </c>
      <c r="K8781" t="s">
        <v>40</v>
      </c>
      <c r="L8781" t="s">
        <v>58</v>
      </c>
      <c r="M8781">
        <v>27458.60428</v>
      </c>
      <c r="N8781" t="s">
        <v>28</v>
      </c>
    </row>
    <row r="8782" spans="2:14" hidden="1" x14ac:dyDescent="0.3">
      <c r="B8782">
        <v>0</v>
      </c>
      <c r="C8782">
        <v>163</v>
      </c>
      <c r="D8782">
        <v>8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7</v>
      </c>
      <c r="K8782" t="s">
        <v>40</v>
      </c>
      <c r="L8782" t="s">
        <v>59</v>
      </c>
      <c r="M8782">
        <v>27458.604879999999</v>
      </c>
      <c r="N8782" t="s">
        <v>28</v>
      </c>
    </row>
    <row r="8783" spans="2:14" hidden="1" x14ac:dyDescent="0.3">
      <c r="B8783">
        <v>0</v>
      </c>
      <c r="C8783">
        <v>565</v>
      </c>
      <c r="D8783">
        <v>8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7</v>
      </c>
      <c r="K8783" t="s">
        <v>40</v>
      </c>
      <c r="L8783" t="s">
        <v>59</v>
      </c>
      <c r="M8783">
        <v>27458.605220000001</v>
      </c>
      <c r="N8783" t="s">
        <v>28</v>
      </c>
    </row>
    <row r="8784" spans="2:14" hidden="1" x14ac:dyDescent="0.3">
      <c r="B8784">
        <v>0</v>
      </c>
      <c r="C8784">
        <v>163</v>
      </c>
      <c r="D8784">
        <v>8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7</v>
      </c>
      <c r="K8784" t="s">
        <v>40</v>
      </c>
      <c r="L8784" t="s">
        <v>60</v>
      </c>
      <c r="M8784">
        <v>27458.606250000001</v>
      </c>
      <c r="N8784" t="s">
        <v>28</v>
      </c>
    </row>
    <row r="8785" spans="2:14" hidden="1" x14ac:dyDescent="0.3">
      <c r="B8785">
        <v>0</v>
      </c>
      <c r="C8785">
        <v>565</v>
      </c>
      <c r="D8785">
        <v>8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</v>
      </c>
      <c r="K8785" t="s">
        <v>40</v>
      </c>
      <c r="L8785" t="s">
        <v>60</v>
      </c>
      <c r="M8785">
        <v>27458.606670000001</v>
      </c>
      <c r="N8785" t="s">
        <v>28</v>
      </c>
    </row>
    <row r="8786" spans="2:14" hidden="1" x14ac:dyDescent="0.3">
      <c r="B8786">
        <v>0</v>
      </c>
      <c r="C8786">
        <v>163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7</v>
      </c>
      <c r="K8786" t="s">
        <v>40</v>
      </c>
      <c r="L8786">
        <v>20</v>
      </c>
      <c r="M8786">
        <v>27458.60829</v>
      </c>
      <c r="N8786" t="s">
        <v>28</v>
      </c>
    </row>
    <row r="8787" spans="2:14" hidden="1" x14ac:dyDescent="0.3">
      <c r="B8787">
        <v>0</v>
      </c>
      <c r="C8787">
        <v>565</v>
      </c>
      <c r="D8787">
        <v>8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7</v>
      </c>
      <c r="K8787" t="s">
        <v>40</v>
      </c>
      <c r="L8787">
        <v>20</v>
      </c>
      <c r="M8787">
        <v>27458.60872</v>
      </c>
      <c r="N8787" t="s">
        <v>28</v>
      </c>
    </row>
    <row r="8788" spans="2:14" hidden="1" x14ac:dyDescent="0.3">
      <c r="B8788">
        <v>0</v>
      </c>
      <c r="C8788">
        <v>163</v>
      </c>
      <c r="D8788">
        <v>8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7</v>
      </c>
      <c r="K8788" t="s">
        <v>40</v>
      </c>
      <c r="L8788">
        <v>21</v>
      </c>
      <c r="M8788">
        <v>27458.610339999999</v>
      </c>
      <c r="N8788" t="s">
        <v>28</v>
      </c>
    </row>
    <row r="8789" spans="2:14" hidden="1" x14ac:dyDescent="0.3">
      <c r="B8789">
        <v>0</v>
      </c>
      <c r="C8789">
        <v>565</v>
      </c>
      <c r="D8789">
        <v>8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7</v>
      </c>
      <c r="K8789" t="s">
        <v>40</v>
      </c>
      <c r="L8789">
        <v>21</v>
      </c>
      <c r="M8789">
        <v>27458.610769999999</v>
      </c>
      <c r="N8789" t="s">
        <v>28</v>
      </c>
    </row>
    <row r="8790" spans="2:14" x14ac:dyDescent="0.3">
      <c r="B8790">
        <v>0</v>
      </c>
      <c r="C8790" t="s">
        <v>8</v>
      </c>
      <c r="D8790">
        <v>8</v>
      </c>
      <c r="E8790" t="s">
        <v>166</v>
      </c>
      <c r="F8790">
        <v>34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27458.61205</v>
      </c>
      <c r="N8790" t="s">
        <v>28</v>
      </c>
    </row>
    <row r="8791" spans="2:14" hidden="1" x14ac:dyDescent="0.3">
      <c r="B8791">
        <v>0</v>
      </c>
      <c r="C8791">
        <v>90</v>
      </c>
      <c r="D8791">
        <v>8</v>
      </c>
      <c r="E8791">
        <v>64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27458.612300000001</v>
      </c>
      <c r="N8791" t="s">
        <v>28</v>
      </c>
    </row>
    <row r="8792" spans="2:14" hidden="1" x14ac:dyDescent="0.3">
      <c r="B8792">
        <v>0</v>
      </c>
      <c r="C8792">
        <v>98</v>
      </c>
      <c r="D8792">
        <v>8</v>
      </c>
      <c r="E8792">
        <v>64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27458.612560000001</v>
      </c>
      <c r="N8792" t="s">
        <v>28</v>
      </c>
    </row>
    <row r="8793" spans="2:14" hidden="1" x14ac:dyDescent="0.3">
      <c r="B8793">
        <v>0</v>
      </c>
      <c r="C8793" t="s">
        <v>5</v>
      </c>
      <c r="D8793">
        <v>8</v>
      </c>
      <c r="E8793">
        <v>64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27458.612819999998</v>
      </c>
      <c r="N8793" t="s">
        <v>28</v>
      </c>
    </row>
    <row r="8794" spans="2:14" hidden="1" x14ac:dyDescent="0.3">
      <c r="B8794">
        <v>0</v>
      </c>
      <c r="C8794">
        <v>163</v>
      </c>
      <c r="D8794">
        <v>8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7</v>
      </c>
      <c r="K8794" t="s">
        <v>40</v>
      </c>
      <c r="L8794">
        <v>22</v>
      </c>
      <c r="M8794">
        <v>27458.612990000001</v>
      </c>
      <c r="N8794" t="s">
        <v>28</v>
      </c>
    </row>
    <row r="8795" spans="2:14" hidden="1" x14ac:dyDescent="0.3">
      <c r="B8795">
        <v>0</v>
      </c>
      <c r="C8795">
        <v>230</v>
      </c>
      <c r="D8795">
        <v>8</v>
      </c>
      <c r="E8795">
        <v>64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27458.613239999999</v>
      </c>
      <c r="N8795" t="s">
        <v>28</v>
      </c>
    </row>
    <row r="8796" spans="2:14" hidden="1" x14ac:dyDescent="0.3">
      <c r="B8796">
        <v>0</v>
      </c>
      <c r="C8796">
        <v>323</v>
      </c>
      <c r="D8796">
        <v>8</v>
      </c>
      <c r="E8796">
        <v>64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27458.613499999999</v>
      </c>
      <c r="N8796" t="s">
        <v>28</v>
      </c>
    </row>
    <row r="8797" spans="2:14" hidden="1" x14ac:dyDescent="0.3">
      <c r="B8797">
        <v>0</v>
      </c>
      <c r="C8797">
        <v>500</v>
      </c>
      <c r="D8797">
        <v>8</v>
      </c>
      <c r="E8797">
        <v>64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27458.61375</v>
      </c>
      <c r="N8797" t="s">
        <v>28</v>
      </c>
    </row>
    <row r="8798" spans="2:14" hidden="1" x14ac:dyDescent="0.3">
      <c r="B8798">
        <v>0</v>
      </c>
      <c r="C8798">
        <v>565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7</v>
      </c>
      <c r="K8798" t="s">
        <v>40</v>
      </c>
      <c r="L8798">
        <v>22</v>
      </c>
      <c r="M8798">
        <v>27458.614010000001</v>
      </c>
      <c r="N8798" t="s">
        <v>28</v>
      </c>
    </row>
    <row r="8799" spans="2:14" hidden="1" x14ac:dyDescent="0.3">
      <c r="B8799">
        <v>0</v>
      </c>
      <c r="C8799">
        <v>163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7</v>
      </c>
      <c r="K8799" t="s">
        <v>40</v>
      </c>
      <c r="L8799">
        <v>23</v>
      </c>
      <c r="M8799">
        <v>27458.614610000001</v>
      </c>
      <c r="N8799" t="s">
        <v>28</v>
      </c>
    </row>
    <row r="8800" spans="2:14" hidden="1" x14ac:dyDescent="0.3">
      <c r="B8800">
        <v>0</v>
      </c>
      <c r="C8800">
        <v>565</v>
      </c>
      <c r="D8800">
        <v>8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7</v>
      </c>
      <c r="K8800" t="s">
        <v>40</v>
      </c>
      <c r="L8800">
        <v>23</v>
      </c>
      <c r="M8800">
        <v>27458.615030000001</v>
      </c>
      <c r="N8800" t="s">
        <v>28</v>
      </c>
    </row>
    <row r="8801" spans="2:14" hidden="1" x14ac:dyDescent="0.3">
      <c r="B8801">
        <v>0</v>
      </c>
      <c r="C8801">
        <v>163</v>
      </c>
      <c r="D8801">
        <v>8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7</v>
      </c>
      <c r="K8801" t="s">
        <v>40</v>
      </c>
      <c r="L8801">
        <v>24</v>
      </c>
      <c r="M8801">
        <v>27458.61649</v>
      </c>
      <c r="N8801" t="s">
        <v>28</v>
      </c>
    </row>
    <row r="8802" spans="2:14" hidden="1" x14ac:dyDescent="0.3">
      <c r="B8802">
        <v>0</v>
      </c>
      <c r="C8802">
        <v>565</v>
      </c>
      <c r="D8802">
        <v>8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7</v>
      </c>
      <c r="K8802" t="s">
        <v>40</v>
      </c>
      <c r="L8802">
        <v>24</v>
      </c>
      <c r="M8802">
        <v>27458.616829999999</v>
      </c>
      <c r="N8802" t="s">
        <v>28</v>
      </c>
    </row>
    <row r="8803" spans="2:14" hidden="1" x14ac:dyDescent="0.3">
      <c r="B8803">
        <v>0</v>
      </c>
      <c r="C8803">
        <v>163</v>
      </c>
      <c r="D8803">
        <v>8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7</v>
      </c>
      <c r="K8803" t="s">
        <v>40</v>
      </c>
      <c r="L8803">
        <v>25</v>
      </c>
      <c r="M8803">
        <v>27458.618450000002</v>
      </c>
      <c r="N8803" t="s">
        <v>28</v>
      </c>
    </row>
    <row r="8804" spans="2:14" hidden="1" x14ac:dyDescent="0.3">
      <c r="B8804">
        <v>0</v>
      </c>
      <c r="C8804">
        <v>565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7</v>
      </c>
      <c r="K8804" t="s">
        <v>40</v>
      </c>
      <c r="L8804">
        <v>25</v>
      </c>
      <c r="M8804">
        <v>27458.618869999998</v>
      </c>
      <c r="N8804" t="s">
        <v>28</v>
      </c>
    </row>
    <row r="8805" spans="2:14" hidden="1" x14ac:dyDescent="0.3">
      <c r="B8805">
        <v>0</v>
      </c>
      <c r="C8805">
        <v>163</v>
      </c>
      <c r="D8805">
        <v>8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7</v>
      </c>
      <c r="K8805" t="s">
        <v>40</v>
      </c>
      <c r="L8805">
        <v>26</v>
      </c>
      <c r="M8805">
        <v>27458.620500000001</v>
      </c>
      <c r="N8805" t="s">
        <v>28</v>
      </c>
    </row>
    <row r="8806" spans="2:14" hidden="1" x14ac:dyDescent="0.3">
      <c r="B8806">
        <v>0</v>
      </c>
      <c r="C8806">
        <v>565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7</v>
      </c>
      <c r="K8806" t="s">
        <v>40</v>
      </c>
      <c r="L8806">
        <v>26</v>
      </c>
      <c r="M8806">
        <v>27458.620920000001</v>
      </c>
      <c r="N8806" t="s">
        <v>28</v>
      </c>
    </row>
    <row r="8807" spans="2:14" x14ac:dyDescent="0.3">
      <c r="B8807">
        <v>0</v>
      </c>
      <c r="C8807" t="s">
        <v>8</v>
      </c>
      <c r="D8807">
        <v>8</v>
      </c>
      <c r="E8807" t="s">
        <v>166</v>
      </c>
      <c r="F8807">
        <v>34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27458.622029999999</v>
      </c>
      <c r="N8807" t="s">
        <v>28</v>
      </c>
    </row>
    <row r="8808" spans="2:14" hidden="1" x14ac:dyDescent="0.3">
      <c r="B8808">
        <v>0</v>
      </c>
      <c r="C8808">
        <v>90</v>
      </c>
      <c r="D8808">
        <v>8</v>
      </c>
      <c r="E8808">
        <v>64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27458.622289999999</v>
      </c>
      <c r="N8808" t="s">
        <v>28</v>
      </c>
    </row>
    <row r="8809" spans="2:14" hidden="1" x14ac:dyDescent="0.3">
      <c r="B8809">
        <v>0</v>
      </c>
      <c r="C8809">
        <v>98</v>
      </c>
      <c r="D8809">
        <v>8</v>
      </c>
      <c r="E8809">
        <v>64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27458.62254</v>
      </c>
      <c r="N8809" t="s">
        <v>28</v>
      </c>
    </row>
    <row r="8810" spans="2:14" hidden="1" x14ac:dyDescent="0.3">
      <c r="B8810">
        <v>0</v>
      </c>
      <c r="C8810" t="s">
        <v>5</v>
      </c>
      <c r="D8810">
        <v>8</v>
      </c>
      <c r="E8810">
        <v>64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27458.622800000001</v>
      </c>
      <c r="N8810" t="s">
        <v>28</v>
      </c>
    </row>
    <row r="8811" spans="2:14" hidden="1" x14ac:dyDescent="0.3">
      <c r="B8811">
        <v>0</v>
      </c>
      <c r="C8811">
        <v>163</v>
      </c>
      <c r="D8811">
        <v>8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7</v>
      </c>
      <c r="K8811" t="s">
        <v>40</v>
      </c>
      <c r="L8811">
        <v>27</v>
      </c>
      <c r="M8811">
        <v>27458.62297</v>
      </c>
      <c r="N8811" t="s">
        <v>28</v>
      </c>
    </row>
    <row r="8812" spans="2:14" hidden="1" x14ac:dyDescent="0.3">
      <c r="B8812">
        <v>0</v>
      </c>
      <c r="C8812">
        <v>230</v>
      </c>
      <c r="D8812">
        <v>8</v>
      </c>
      <c r="E8812">
        <v>64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27458.623230000001</v>
      </c>
      <c r="N8812" t="s">
        <v>28</v>
      </c>
    </row>
    <row r="8813" spans="2:14" hidden="1" x14ac:dyDescent="0.3">
      <c r="B8813">
        <v>0</v>
      </c>
      <c r="C8813">
        <v>323</v>
      </c>
      <c r="D8813">
        <v>8</v>
      </c>
      <c r="E8813">
        <v>64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27458.623479999998</v>
      </c>
      <c r="N8813" t="s">
        <v>28</v>
      </c>
    </row>
    <row r="8814" spans="2:14" hidden="1" x14ac:dyDescent="0.3">
      <c r="B8814">
        <v>0</v>
      </c>
      <c r="C8814">
        <v>500</v>
      </c>
      <c r="D8814">
        <v>8</v>
      </c>
      <c r="E8814">
        <v>64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27458.623739999999</v>
      </c>
      <c r="N8814" t="s">
        <v>28</v>
      </c>
    </row>
    <row r="8815" spans="2:14" hidden="1" x14ac:dyDescent="0.3">
      <c r="B8815">
        <v>0</v>
      </c>
      <c r="C8815">
        <v>565</v>
      </c>
      <c r="D8815">
        <v>8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7</v>
      </c>
      <c r="K8815" t="s">
        <v>40</v>
      </c>
      <c r="L8815">
        <v>27</v>
      </c>
      <c r="M8815">
        <v>27458.62399</v>
      </c>
      <c r="N8815" t="s">
        <v>28</v>
      </c>
    </row>
    <row r="8816" spans="2:14" hidden="1" x14ac:dyDescent="0.3">
      <c r="B8816">
        <v>0</v>
      </c>
      <c r="C8816">
        <v>163</v>
      </c>
      <c r="D8816">
        <v>8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7</v>
      </c>
      <c r="K8816" t="s">
        <v>40</v>
      </c>
      <c r="L8816">
        <v>28</v>
      </c>
      <c r="M8816">
        <v>27458.624589999999</v>
      </c>
      <c r="N8816" t="s">
        <v>28</v>
      </c>
    </row>
    <row r="8817" spans="2:14" hidden="1" x14ac:dyDescent="0.3">
      <c r="B8817">
        <v>0</v>
      </c>
      <c r="C8817">
        <v>565</v>
      </c>
      <c r="D8817">
        <v>8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7</v>
      </c>
      <c r="K8817" t="s">
        <v>40</v>
      </c>
      <c r="L8817">
        <v>28</v>
      </c>
      <c r="M8817">
        <v>27458.625019999999</v>
      </c>
      <c r="N8817" t="s">
        <v>28</v>
      </c>
    </row>
    <row r="8818" spans="2:14" hidden="1" x14ac:dyDescent="0.3">
      <c r="B8818">
        <v>0</v>
      </c>
      <c r="C8818">
        <v>163</v>
      </c>
      <c r="D8818">
        <v>8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7</v>
      </c>
      <c r="K8818" t="s">
        <v>40</v>
      </c>
      <c r="L8818">
        <v>29</v>
      </c>
      <c r="M8818">
        <v>27458.626639999999</v>
      </c>
      <c r="N8818" t="s">
        <v>28</v>
      </c>
    </row>
    <row r="8819" spans="2:14" hidden="1" x14ac:dyDescent="0.3">
      <c r="B8819">
        <v>0</v>
      </c>
      <c r="C8819">
        <v>565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7</v>
      </c>
      <c r="K8819" t="s">
        <v>40</v>
      </c>
      <c r="L8819">
        <v>29</v>
      </c>
      <c r="M8819">
        <v>27458.627069999999</v>
      </c>
      <c r="N8819" t="s">
        <v>28</v>
      </c>
    </row>
    <row r="8820" spans="2:14" hidden="1" x14ac:dyDescent="0.3">
      <c r="B8820">
        <v>0</v>
      </c>
      <c r="C8820">
        <v>163</v>
      </c>
      <c r="D8820">
        <v>8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7</v>
      </c>
      <c r="K8820" t="s">
        <v>40</v>
      </c>
      <c r="L8820" t="s">
        <v>64</v>
      </c>
      <c r="M8820">
        <v>27458.628690000001</v>
      </c>
      <c r="N8820" t="s">
        <v>28</v>
      </c>
    </row>
    <row r="8821" spans="2:14" hidden="1" x14ac:dyDescent="0.3">
      <c r="B8821">
        <v>0</v>
      </c>
      <c r="C8821">
        <v>565</v>
      </c>
      <c r="D8821">
        <v>8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7</v>
      </c>
      <c r="K8821" t="s">
        <v>40</v>
      </c>
      <c r="L8821" t="s">
        <v>64</v>
      </c>
      <c r="M8821">
        <v>27458.62903</v>
      </c>
      <c r="N8821" t="s">
        <v>28</v>
      </c>
    </row>
    <row r="8822" spans="2:14" hidden="1" x14ac:dyDescent="0.3">
      <c r="B8822">
        <v>0</v>
      </c>
      <c r="C8822">
        <v>163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7</v>
      </c>
      <c r="K8822" t="s">
        <v>40</v>
      </c>
      <c r="L8822" t="s">
        <v>65</v>
      </c>
      <c r="M8822">
        <v>27458.630740000001</v>
      </c>
      <c r="N8822" t="s">
        <v>28</v>
      </c>
    </row>
    <row r="8823" spans="2:14" hidden="1" x14ac:dyDescent="0.3">
      <c r="B8823">
        <v>0</v>
      </c>
      <c r="C8823">
        <v>565</v>
      </c>
      <c r="D8823">
        <v>8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7</v>
      </c>
      <c r="K8823" t="s">
        <v>40</v>
      </c>
      <c r="L8823" t="s">
        <v>65</v>
      </c>
      <c r="M8823">
        <v>27458.631079999999</v>
      </c>
      <c r="N8823" t="s">
        <v>28</v>
      </c>
    </row>
    <row r="8824" spans="2:14" x14ac:dyDescent="0.3">
      <c r="B8824">
        <v>0</v>
      </c>
      <c r="C8824" t="s">
        <v>8</v>
      </c>
      <c r="D8824">
        <v>8</v>
      </c>
      <c r="E8824" t="s">
        <v>166</v>
      </c>
      <c r="F8824">
        <v>34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27458.632020000001</v>
      </c>
      <c r="N8824" t="s">
        <v>28</v>
      </c>
    </row>
    <row r="8825" spans="2:14" hidden="1" x14ac:dyDescent="0.3">
      <c r="B8825">
        <v>0</v>
      </c>
      <c r="C8825">
        <v>90</v>
      </c>
      <c r="D8825">
        <v>8</v>
      </c>
      <c r="E8825">
        <v>64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27458.632269999998</v>
      </c>
      <c r="N8825" t="s">
        <v>28</v>
      </c>
    </row>
    <row r="8826" spans="2:14" hidden="1" x14ac:dyDescent="0.3">
      <c r="B8826">
        <v>0</v>
      </c>
      <c r="C8826">
        <v>98</v>
      </c>
      <c r="D8826">
        <v>8</v>
      </c>
      <c r="E8826">
        <v>64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27458.632529999999</v>
      </c>
      <c r="N8826" t="s">
        <v>28</v>
      </c>
    </row>
    <row r="8827" spans="2:14" hidden="1" x14ac:dyDescent="0.3">
      <c r="B8827">
        <v>0</v>
      </c>
      <c r="C8827" t="s">
        <v>5</v>
      </c>
      <c r="D8827">
        <v>8</v>
      </c>
      <c r="E8827">
        <v>64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27458.63278</v>
      </c>
      <c r="N8827" t="s">
        <v>28</v>
      </c>
    </row>
    <row r="8828" spans="2:14" hidden="1" x14ac:dyDescent="0.3">
      <c r="B8828">
        <v>0</v>
      </c>
      <c r="C8828">
        <v>163</v>
      </c>
      <c r="D8828">
        <v>8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7</v>
      </c>
      <c r="K8828" t="s">
        <v>40</v>
      </c>
      <c r="L8828" t="s">
        <v>66</v>
      </c>
      <c r="M8828">
        <v>27458.633040000001</v>
      </c>
      <c r="N8828" t="s">
        <v>28</v>
      </c>
    </row>
    <row r="8829" spans="2:14" hidden="1" x14ac:dyDescent="0.3">
      <c r="B8829">
        <v>0</v>
      </c>
      <c r="C8829">
        <v>230</v>
      </c>
      <c r="D8829">
        <v>8</v>
      </c>
      <c r="E8829">
        <v>64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27458.633300000001</v>
      </c>
      <c r="N8829" t="s">
        <v>28</v>
      </c>
    </row>
    <row r="8830" spans="2:14" hidden="1" x14ac:dyDescent="0.3">
      <c r="B8830">
        <v>0</v>
      </c>
      <c r="C8830">
        <v>323</v>
      </c>
      <c r="D8830">
        <v>8</v>
      </c>
      <c r="E8830">
        <v>64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27458.633470000001</v>
      </c>
      <c r="N8830" t="s">
        <v>28</v>
      </c>
    </row>
    <row r="8831" spans="2:14" hidden="1" x14ac:dyDescent="0.3">
      <c r="B8831">
        <v>0</v>
      </c>
      <c r="C8831">
        <v>500</v>
      </c>
      <c r="D8831">
        <v>8</v>
      </c>
      <c r="E8831">
        <v>64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27458.633720000002</v>
      </c>
      <c r="N8831" t="s">
        <v>28</v>
      </c>
    </row>
    <row r="8832" spans="2:14" hidden="1" x14ac:dyDescent="0.3">
      <c r="B8832">
        <v>0</v>
      </c>
      <c r="C8832">
        <v>565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7</v>
      </c>
      <c r="K8832" t="s">
        <v>40</v>
      </c>
      <c r="L8832" t="s">
        <v>66</v>
      </c>
      <c r="M8832">
        <v>27458.633979999999</v>
      </c>
      <c r="N8832" t="s">
        <v>28</v>
      </c>
    </row>
    <row r="8833" spans="2:14" hidden="1" x14ac:dyDescent="0.3">
      <c r="B8833">
        <v>0</v>
      </c>
      <c r="C8833">
        <v>163</v>
      </c>
      <c r="D8833">
        <v>8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7</v>
      </c>
      <c r="K8833" t="s">
        <v>40</v>
      </c>
      <c r="L8833" t="s">
        <v>67</v>
      </c>
      <c r="M8833">
        <v>27458.634829999999</v>
      </c>
      <c r="N8833" t="s">
        <v>28</v>
      </c>
    </row>
    <row r="8834" spans="2:14" hidden="1" x14ac:dyDescent="0.3">
      <c r="B8834">
        <v>0</v>
      </c>
      <c r="C8834">
        <v>565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7</v>
      </c>
      <c r="K8834" t="s">
        <v>40</v>
      </c>
      <c r="L8834" t="s">
        <v>67</v>
      </c>
      <c r="M8834">
        <v>27458.635170000001</v>
      </c>
      <c r="N8834" t="s">
        <v>28</v>
      </c>
    </row>
    <row r="8835" spans="2:14" hidden="1" x14ac:dyDescent="0.3">
      <c r="B8835">
        <v>0</v>
      </c>
      <c r="C8835">
        <v>163</v>
      </c>
      <c r="D8835">
        <v>8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7</v>
      </c>
      <c r="K8835" t="s">
        <v>40</v>
      </c>
      <c r="L8835" t="s">
        <v>68</v>
      </c>
      <c r="M8835">
        <v>27458.63679</v>
      </c>
      <c r="N8835" t="s">
        <v>28</v>
      </c>
    </row>
    <row r="8836" spans="2:14" hidden="1" x14ac:dyDescent="0.3">
      <c r="B8836">
        <v>0</v>
      </c>
      <c r="C8836">
        <v>565</v>
      </c>
      <c r="D8836">
        <v>8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7</v>
      </c>
      <c r="K8836" t="s">
        <v>40</v>
      </c>
      <c r="L8836" t="s">
        <v>68</v>
      </c>
      <c r="M8836">
        <v>27458.637220000001</v>
      </c>
      <c r="N8836" t="s">
        <v>28</v>
      </c>
    </row>
    <row r="8837" spans="2:14" hidden="1" x14ac:dyDescent="0.3">
      <c r="B8837">
        <v>0</v>
      </c>
      <c r="C8837">
        <v>163</v>
      </c>
      <c r="D8837">
        <v>8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7</v>
      </c>
      <c r="K8837" t="s">
        <v>40</v>
      </c>
      <c r="L8837" t="s">
        <v>69</v>
      </c>
      <c r="M8837">
        <v>27458.63884</v>
      </c>
      <c r="N8837" t="s">
        <v>28</v>
      </c>
    </row>
    <row r="8838" spans="2:14" hidden="1" x14ac:dyDescent="0.3">
      <c r="B8838">
        <v>0</v>
      </c>
      <c r="C8838">
        <v>565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7</v>
      </c>
      <c r="K8838" t="s">
        <v>40</v>
      </c>
      <c r="L8838" t="s">
        <v>69</v>
      </c>
      <c r="M8838">
        <v>27458.63927</v>
      </c>
      <c r="N8838" t="s">
        <v>28</v>
      </c>
    </row>
    <row r="8839" spans="2:14" hidden="1" x14ac:dyDescent="0.3">
      <c r="B8839">
        <v>0</v>
      </c>
      <c r="C8839">
        <v>163</v>
      </c>
      <c r="D8839">
        <v>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7</v>
      </c>
      <c r="K8839" t="s">
        <v>40</v>
      </c>
      <c r="L8839">
        <v>30</v>
      </c>
      <c r="M8839">
        <v>27458.640889999999</v>
      </c>
      <c r="N8839" t="s">
        <v>28</v>
      </c>
    </row>
    <row r="8840" spans="2:14" hidden="1" x14ac:dyDescent="0.3">
      <c r="B8840">
        <v>0</v>
      </c>
      <c r="C8840">
        <v>565</v>
      </c>
      <c r="D8840">
        <v>8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7</v>
      </c>
      <c r="K8840" t="s">
        <v>40</v>
      </c>
      <c r="L8840">
        <v>30</v>
      </c>
      <c r="M8840">
        <v>27458.641319999999</v>
      </c>
      <c r="N8840" t="s">
        <v>28</v>
      </c>
    </row>
    <row r="8841" spans="2:14" x14ac:dyDescent="0.3">
      <c r="B8841">
        <v>0</v>
      </c>
      <c r="C8841" t="s">
        <v>8</v>
      </c>
      <c r="D8841">
        <v>8</v>
      </c>
      <c r="E8841" t="s">
        <v>166</v>
      </c>
      <c r="F8841">
        <v>34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27458.642</v>
      </c>
      <c r="N8841" t="s">
        <v>28</v>
      </c>
    </row>
    <row r="8842" spans="2:14" hidden="1" x14ac:dyDescent="0.3">
      <c r="B8842">
        <v>0</v>
      </c>
      <c r="C8842">
        <v>90</v>
      </c>
      <c r="D8842">
        <v>8</v>
      </c>
      <c r="E8842">
        <v>64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27458.642260000001</v>
      </c>
      <c r="N8842" t="s">
        <v>28</v>
      </c>
    </row>
    <row r="8843" spans="2:14" hidden="1" x14ac:dyDescent="0.3">
      <c r="B8843">
        <v>0</v>
      </c>
      <c r="C8843">
        <v>98</v>
      </c>
      <c r="D8843">
        <v>8</v>
      </c>
      <c r="E8843">
        <v>64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27458.642510000001</v>
      </c>
      <c r="N8843" t="s">
        <v>28</v>
      </c>
    </row>
    <row r="8844" spans="2:14" hidden="1" x14ac:dyDescent="0.3">
      <c r="B8844">
        <v>0</v>
      </c>
      <c r="C8844" t="s">
        <v>5</v>
      </c>
      <c r="D8844">
        <v>8</v>
      </c>
      <c r="E8844">
        <v>64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27458.642769999999</v>
      </c>
      <c r="N8844" t="s">
        <v>28</v>
      </c>
    </row>
    <row r="8845" spans="2:14" hidden="1" x14ac:dyDescent="0.3">
      <c r="B8845">
        <v>0</v>
      </c>
      <c r="C8845">
        <v>163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7</v>
      </c>
      <c r="K8845" t="s">
        <v>40</v>
      </c>
      <c r="L8845">
        <v>31</v>
      </c>
      <c r="M8845">
        <v>27458.64302</v>
      </c>
      <c r="N8845" t="s">
        <v>28</v>
      </c>
    </row>
    <row r="8846" spans="2:14" hidden="1" x14ac:dyDescent="0.3">
      <c r="B8846">
        <v>0</v>
      </c>
      <c r="C8846">
        <v>230</v>
      </c>
      <c r="D8846">
        <v>8</v>
      </c>
      <c r="E8846">
        <v>64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27458.64328</v>
      </c>
      <c r="N8846" t="s">
        <v>28</v>
      </c>
    </row>
    <row r="8847" spans="2:14" hidden="1" x14ac:dyDescent="0.3">
      <c r="B8847">
        <v>0</v>
      </c>
      <c r="C8847">
        <v>323</v>
      </c>
      <c r="D8847">
        <v>8</v>
      </c>
      <c r="E8847">
        <v>64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27458.643540000001</v>
      </c>
      <c r="N8847" t="s">
        <v>28</v>
      </c>
    </row>
    <row r="8848" spans="2:14" hidden="1" x14ac:dyDescent="0.3">
      <c r="B8848">
        <v>0</v>
      </c>
      <c r="C8848">
        <v>500</v>
      </c>
      <c r="D8848">
        <v>8</v>
      </c>
      <c r="E8848">
        <v>64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27458.64371</v>
      </c>
      <c r="N8848" t="s">
        <v>28</v>
      </c>
    </row>
    <row r="8849" spans="2:14" hidden="1" x14ac:dyDescent="0.3">
      <c r="B8849">
        <v>0</v>
      </c>
      <c r="C8849">
        <v>565</v>
      </c>
      <c r="D8849">
        <v>8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7</v>
      </c>
      <c r="K8849" t="s">
        <v>40</v>
      </c>
      <c r="L8849">
        <v>31</v>
      </c>
      <c r="M8849">
        <v>27458.643960000001</v>
      </c>
      <c r="N8849" t="s">
        <v>28</v>
      </c>
    </row>
    <row r="8850" spans="2:14" hidden="1" x14ac:dyDescent="0.3">
      <c r="B8850">
        <v>0</v>
      </c>
      <c r="C8850">
        <v>163</v>
      </c>
      <c r="D8850">
        <v>8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7</v>
      </c>
      <c r="K8850" t="s">
        <v>40</v>
      </c>
      <c r="L8850">
        <v>32</v>
      </c>
      <c r="M8850">
        <v>27458.644990000001</v>
      </c>
      <c r="N8850" t="s">
        <v>28</v>
      </c>
    </row>
    <row r="8851" spans="2:14" hidden="1" x14ac:dyDescent="0.3">
      <c r="B8851">
        <v>0</v>
      </c>
      <c r="C8851">
        <v>565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7</v>
      </c>
      <c r="K8851" t="s">
        <v>40</v>
      </c>
      <c r="L8851">
        <v>32</v>
      </c>
      <c r="M8851">
        <v>27458.645410000001</v>
      </c>
      <c r="N8851" t="s">
        <v>28</v>
      </c>
    </row>
    <row r="8852" spans="2:14" hidden="1" x14ac:dyDescent="0.3">
      <c r="B8852">
        <v>0</v>
      </c>
      <c r="C8852">
        <v>163</v>
      </c>
      <c r="D8852">
        <v>8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7</v>
      </c>
      <c r="K8852" t="s">
        <v>40</v>
      </c>
      <c r="L8852">
        <v>33</v>
      </c>
      <c r="M8852">
        <v>27458.64703</v>
      </c>
      <c r="N8852" t="s">
        <v>28</v>
      </c>
    </row>
    <row r="8853" spans="2:14" hidden="1" x14ac:dyDescent="0.3">
      <c r="B8853">
        <v>0</v>
      </c>
      <c r="C8853">
        <v>565</v>
      </c>
      <c r="D8853">
        <v>8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7</v>
      </c>
      <c r="K8853" t="s">
        <v>40</v>
      </c>
      <c r="L8853">
        <v>33</v>
      </c>
      <c r="M8853">
        <v>27458.64746</v>
      </c>
      <c r="N8853" t="s">
        <v>28</v>
      </c>
    </row>
    <row r="8854" spans="2:14" hidden="1" x14ac:dyDescent="0.3">
      <c r="B8854">
        <v>0</v>
      </c>
      <c r="C8854">
        <v>163</v>
      </c>
      <c r="D8854">
        <v>8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7</v>
      </c>
      <c r="K8854" t="s">
        <v>40</v>
      </c>
      <c r="L8854">
        <v>34</v>
      </c>
      <c r="M8854">
        <v>27458.649079999999</v>
      </c>
      <c r="N8854" t="s">
        <v>28</v>
      </c>
    </row>
    <row r="8855" spans="2:14" hidden="1" x14ac:dyDescent="0.3">
      <c r="B8855">
        <v>0</v>
      </c>
      <c r="C8855">
        <v>565</v>
      </c>
      <c r="D8855">
        <v>8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7</v>
      </c>
      <c r="K8855" t="s">
        <v>40</v>
      </c>
      <c r="L8855">
        <v>34</v>
      </c>
      <c r="M8855">
        <v>27458.649420000002</v>
      </c>
      <c r="N8855" t="s">
        <v>28</v>
      </c>
    </row>
    <row r="8856" spans="2:14" hidden="1" x14ac:dyDescent="0.3">
      <c r="B8856">
        <v>0</v>
      </c>
      <c r="C8856">
        <v>163</v>
      </c>
      <c r="D8856">
        <v>8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7</v>
      </c>
      <c r="K8856" t="s">
        <v>40</v>
      </c>
      <c r="L8856">
        <v>35</v>
      </c>
      <c r="M8856">
        <v>27458.651129999998</v>
      </c>
      <c r="N8856" t="s">
        <v>28</v>
      </c>
    </row>
    <row r="8857" spans="2:14" hidden="1" x14ac:dyDescent="0.3">
      <c r="B8857">
        <v>0</v>
      </c>
      <c r="C8857">
        <v>565</v>
      </c>
      <c r="D8857">
        <v>8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7</v>
      </c>
      <c r="K8857" t="s">
        <v>40</v>
      </c>
      <c r="L8857">
        <v>35</v>
      </c>
      <c r="M8857">
        <v>27458.651470000001</v>
      </c>
      <c r="N8857" t="s">
        <v>28</v>
      </c>
    </row>
    <row r="8858" spans="2:14" x14ac:dyDescent="0.3">
      <c r="B8858">
        <v>0</v>
      </c>
      <c r="C8858" t="s">
        <v>8</v>
      </c>
      <c r="D8858">
        <v>8</v>
      </c>
      <c r="E8858" t="s">
        <v>166</v>
      </c>
      <c r="F8858">
        <v>34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27458.651979999999</v>
      </c>
      <c r="N8858" t="s">
        <v>28</v>
      </c>
    </row>
    <row r="8859" spans="2:14" hidden="1" x14ac:dyDescent="0.3">
      <c r="B8859">
        <v>0</v>
      </c>
      <c r="C8859">
        <v>90</v>
      </c>
      <c r="D8859">
        <v>8</v>
      </c>
      <c r="E8859">
        <v>64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27458.652239999999</v>
      </c>
      <c r="N8859" t="s">
        <v>28</v>
      </c>
    </row>
    <row r="8860" spans="2:14" hidden="1" x14ac:dyDescent="0.3">
      <c r="B8860">
        <v>0</v>
      </c>
      <c r="C8860">
        <v>98</v>
      </c>
      <c r="D8860">
        <v>8</v>
      </c>
      <c r="E8860">
        <v>64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27458.6525</v>
      </c>
      <c r="N8860" t="s">
        <v>28</v>
      </c>
    </row>
    <row r="8861" spans="2:14" hidden="1" x14ac:dyDescent="0.3">
      <c r="B8861">
        <v>0</v>
      </c>
      <c r="C8861" t="s">
        <v>5</v>
      </c>
      <c r="D8861">
        <v>8</v>
      </c>
      <c r="E8861">
        <v>64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27458.652750000001</v>
      </c>
      <c r="N8861" t="s">
        <v>28</v>
      </c>
    </row>
    <row r="8862" spans="2:14" hidden="1" x14ac:dyDescent="0.3">
      <c r="B8862">
        <v>0</v>
      </c>
      <c r="C8862">
        <v>230</v>
      </c>
      <c r="D8862">
        <v>8</v>
      </c>
      <c r="E8862">
        <v>64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27458.653010000002</v>
      </c>
      <c r="N8862" t="s">
        <v>28</v>
      </c>
    </row>
    <row r="8863" spans="2:14" hidden="1" x14ac:dyDescent="0.3">
      <c r="B8863">
        <v>0</v>
      </c>
      <c r="C8863">
        <v>163</v>
      </c>
      <c r="D8863">
        <v>8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7</v>
      </c>
      <c r="K8863" t="s">
        <v>40</v>
      </c>
      <c r="L8863">
        <v>36</v>
      </c>
      <c r="M8863">
        <v>27458.653259999999</v>
      </c>
      <c r="N8863" t="s">
        <v>28</v>
      </c>
    </row>
    <row r="8864" spans="2:14" hidden="1" x14ac:dyDescent="0.3">
      <c r="B8864">
        <v>0</v>
      </c>
      <c r="C8864">
        <v>323</v>
      </c>
      <c r="D8864">
        <v>8</v>
      </c>
      <c r="E8864">
        <v>64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27458.65352</v>
      </c>
      <c r="N8864" t="s">
        <v>28</v>
      </c>
    </row>
    <row r="8865" spans="2:14" hidden="1" x14ac:dyDescent="0.3">
      <c r="B8865">
        <v>0</v>
      </c>
      <c r="C8865">
        <v>500</v>
      </c>
      <c r="D8865">
        <v>8</v>
      </c>
      <c r="E8865">
        <v>64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27458.653780000001</v>
      </c>
      <c r="N8865" t="s">
        <v>28</v>
      </c>
    </row>
    <row r="8866" spans="2:14" hidden="1" x14ac:dyDescent="0.3">
      <c r="B8866">
        <v>0</v>
      </c>
      <c r="C8866">
        <v>565</v>
      </c>
      <c r="D8866">
        <v>8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7</v>
      </c>
      <c r="K8866" t="s">
        <v>40</v>
      </c>
      <c r="L8866">
        <v>36</v>
      </c>
      <c r="M8866">
        <v>27458.65395</v>
      </c>
      <c r="N8866" t="s">
        <v>28</v>
      </c>
    </row>
    <row r="8867" spans="2:14" hidden="1" x14ac:dyDescent="0.3">
      <c r="B8867">
        <v>0</v>
      </c>
      <c r="C8867">
        <v>163</v>
      </c>
      <c r="D8867">
        <v>8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7</v>
      </c>
      <c r="K8867" t="s">
        <v>40</v>
      </c>
      <c r="L8867">
        <v>37</v>
      </c>
      <c r="M8867">
        <v>27458.655139999999</v>
      </c>
      <c r="N8867" t="s">
        <v>28</v>
      </c>
    </row>
    <row r="8868" spans="2:14" hidden="1" x14ac:dyDescent="0.3">
      <c r="B8868">
        <v>0</v>
      </c>
      <c r="C8868">
        <v>565</v>
      </c>
      <c r="D8868">
        <v>8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7</v>
      </c>
      <c r="K8868" t="s">
        <v>40</v>
      </c>
      <c r="L8868">
        <v>37</v>
      </c>
      <c r="M8868">
        <v>27458.655569999999</v>
      </c>
      <c r="N8868" t="s">
        <v>28</v>
      </c>
    </row>
    <row r="8869" spans="2:14" hidden="1" x14ac:dyDescent="0.3">
      <c r="B8869">
        <v>0</v>
      </c>
      <c r="C8869">
        <v>163</v>
      </c>
      <c r="D8869">
        <v>8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7</v>
      </c>
      <c r="K8869" t="s">
        <v>40</v>
      </c>
      <c r="L8869">
        <v>38</v>
      </c>
      <c r="M8869">
        <v>27458.657190000002</v>
      </c>
      <c r="N8869" t="s">
        <v>28</v>
      </c>
    </row>
    <row r="8870" spans="2:14" hidden="1" x14ac:dyDescent="0.3">
      <c r="B8870">
        <v>0</v>
      </c>
      <c r="C8870">
        <v>565</v>
      </c>
      <c r="D8870">
        <v>8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7</v>
      </c>
      <c r="K8870" t="s">
        <v>40</v>
      </c>
      <c r="L8870">
        <v>38</v>
      </c>
      <c r="M8870">
        <v>27458.657620000002</v>
      </c>
      <c r="N8870" t="s">
        <v>28</v>
      </c>
    </row>
    <row r="8871" spans="2:14" hidden="1" x14ac:dyDescent="0.3">
      <c r="B8871">
        <v>0</v>
      </c>
      <c r="C8871">
        <v>163</v>
      </c>
      <c r="D8871">
        <v>8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7</v>
      </c>
      <c r="K8871" t="s">
        <v>40</v>
      </c>
      <c r="L8871">
        <v>39</v>
      </c>
      <c r="M8871">
        <v>27458.659240000001</v>
      </c>
      <c r="N8871" t="s">
        <v>28</v>
      </c>
    </row>
    <row r="8872" spans="2:14" hidden="1" x14ac:dyDescent="0.3">
      <c r="B8872">
        <v>0</v>
      </c>
      <c r="C8872">
        <v>565</v>
      </c>
      <c r="D8872">
        <v>8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7</v>
      </c>
      <c r="K8872" t="s">
        <v>40</v>
      </c>
      <c r="L8872">
        <v>39</v>
      </c>
      <c r="M8872">
        <v>27458.659660000001</v>
      </c>
      <c r="N8872" t="s">
        <v>28</v>
      </c>
    </row>
    <row r="8873" spans="2:14" hidden="1" x14ac:dyDescent="0.3">
      <c r="B8873">
        <v>0</v>
      </c>
      <c r="C8873">
        <v>163</v>
      </c>
      <c r="D8873">
        <v>8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7</v>
      </c>
      <c r="K8873" t="s">
        <v>40</v>
      </c>
      <c r="L8873" t="s">
        <v>30</v>
      </c>
      <c r="M8873">
        <v>27458.66129</v>
      </c>
      <c r="N8873" t="s">
        <v>28</v>
      </c>
    </row>
    <row r="8874" spans="2:14" hidden="1" x14ac:dyDescent="0.3">
      <c r="B8874">
        <v>0</v>
      </c>
      <c r="C8874">
        <v>565</v>
      </c>
      <c r="D8874">
        <v>8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7</v>
      </c>
      <c r="K8874" t="s">
        <v>40</v>
      </c>
      <c r="L8874" t="s">
        <v>30</v>
      </c>
      <c r="M8874">
        <v>27458.66171</v>
      </c>
      <c r="N8874" t="s">
        <v>28</v>
      </c>
    </row>
    <row r="8875" spans="2:14" hidden="1" x14ac:dyDescent="0.3">
      <c r="B8875">
        <v>0</v>
      </c>
      <c r="C8875">
        <v>230</v>
      </c>
      <c r="D8875">
        <v>8</v>
      </c>
      <c r="E8875">
        <v>64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27458.662049999999</v>
      </c>
      <c r="N8875" t="s">
        <v>28</v>
      </c>
    </row>
    <row r="8876" spans="2:14" hidden="1" x14ac:dyDescent="0.3">
      <c r="B8876">
        <v>0</v>
      </c>
      <c r="C8876">
        <v>90</v>
      </c>
      <c r="D8876">
        <v>8</v>
      </c>
      <c r="E8876">
        <v>64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27458.662219999998</v>
      </c>
      <c r="N8876" t="s">
        <v>28</v>
      </c>
    </row>
    <row r="8877" spans="2:14" hidden="1" x14ac:dyDescent="0.3">
      <c r="B8877">
        <v>0</v>
      </c>
      <c r="C8877">
        <v>98</v>
      </c>
      <c r="D8877">
        <v>8</v>
      </c>
      <c r="E8877">
        <v>64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27458.662479999999</v>
      </c>
      <c r="N8877" t="s">
        <v>28</v>
      </c>
    </row>
    <row r="8878" spans="2:14" hidden="1" x14ac:dyDescent="0.3">
      <c r="B8878">
        <v>0</v>
      </c>
      <c r="C8878" t="s">
        <v>5</v>
      </c>
      <c r="D8878">
        <v>8</v>
      </c>
      <c r="E8878">
        <v>64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27458.66274</v>
      </c>
      <c r="N8878" t="s">
        <v>28</v>
      </c>
    </row>
    <row r="8879" spans="2:14" hidden="1" x14ac:dyDescent="0.3">
      <c r="B8879">
        <v>0</v>
      </c>
      <c r="C8879">
        <v>323</v>
      </c>
      <c r="D8879">
        <v>8</v>
      </c>
      <c r="E8879">
        <v>64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27458.662990000001</v>
      </c>
      <c r="N8879" t="s">
        <v>28</v>
      </c>
    </row>
    <row r="8880" spans="2:14" hidden="1" x14ac:dyDescent="0.3">
      <c r="B8880">
        <v>0</v>
      </c>
      <c r="C8880">
        <v>500</v>
      </c>
      <c r="D8880">
        <v>8</v>
      </c>
      <c r="E8880">
        <v>64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27458.663250000001</v>
      </c>
      <c r="N8880" t="s">
        <v>28</v>
      </c>
    </row>
    <row r="8881" spans="2:14" hidden="1" x14ac:dyDescent="0.3">
      <c r="B8881">
        <v>0</v>
      </c>
      <c r="C8881">
        <v>163</v>
      </c>
      <c r="D8881">
        <v>8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7</v>
      </c>
      <c r="K8881" t="s">
        <v>40</v>
      </c>
      <c r="L8881" t="s">
        <v>29</v>
      </c>
      <c r="M8881">
        <v>27458.663499999999</v>
      </c>
      <c r="N8881" t="s">
        <v>28</v>
      </c>
    </row>
    <row r="8882" spans="2:14" hidden="1" x14ac:dyDescent="0.3">
      <c r="B8882">
        <v>0</v>
      </c>
      <c r="C8882">
        <v>565</v>
      </c>
      <c r="D8882">
        <v>8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7</v>
      </c>
      <c r="K8882" t="s">
        <v>40</v>
      </c>
      <c r="L8882" t="s">
        <v>29</v>
      </c>
      <c r="M8882">
        <v>27458.663929999999</v>
      </c>
      <c r="N8882" t="s">
        <v>28</v>
      </c>
    </row>
    <row r="8883" spans="2:14" hidden="1" x14ac:dyDescent="0.3">
      <c r="B8883">
        <v>0</v>
      </c>
      <c r="C8883">
        <v>163</v>
      </c>
      <c r="D8883">
        <v>8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7</v>
      </c>
      <c r="K8883" t="s">
        <v>40</v>
      </c>
      <c r="L8883" t="s">
        <v>31</v>
      </c>
      <c r="M8883">
        <v>27458.665379999999</v>
      </c>
      <c r="N8883" t="s">
        <v>28</v>
      </c>
    </row>
    <row r="8884" spans="2:14" hidden="1" x14ac:dyDescent="0.3">
      <c r="B8884">
        <v>0</v>
      </c>
      <c r="C8884">
        <v>565</v>
      </c>
      <c r="D8884">
        <v>8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7</v>
      </c>
      <c r="K8884" t="s">
        <v>40</v>
      </c>
      <c r="L8884" t="s">
        <v>31</v>
      </c>
      <c r="M8884">
        <v>27458.665809999999</v>
      </c>
      <c r="N8884" t="s">
        <v>28</v>
      </c>
    </row>
    <row r="8885" spans="2:14" hidden="1" x14ac:dyDescent="0.3">
      <c r="B8885">
        <v>0</v>
      </c>
      <c r="C8885">
        <v>163</v>
      </c>
      <c r="D8885">
        <v>8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7</v>
      </c>
      <c r="K8885" t="s">
        <v>40</v>
      </c>
      <c r="L8885" t="s">
        <v>32</v>
      </c>
      <c r="M8885">
        <v>27458.667430000001</v>
      </c>
      <c r="N8885" t="s">
        <v>28</v>
      </c>
    </row>
    <row r="8886" spans="2:14" hidden="1" x14ac:dyDescent="0.3">
      <c r="B8886">
        <v>0</v>
      </c>
      <c r="C8886">
        <v>565</v>
      </c>
      <c r="D8886">
        <v>8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7</v>
      </c>
      <c r="K8886" t="s">
        <v>40</v>
      </c>
      <c r="L8886" t="s">
        <v>32</v>
      </c>
      <c r="M8886">
        <v>27458.66777</v>
      </c>
      <c r="N8886" t="s">
        <v>28</v>
      </c>
    </row>
    <row r="8887" spans="2:14" hidden="1" x14ac:dyDescent="0.3">
      <c r="B8887">
        <v>0</v>
      </c>
      <c r="C8887">
        <v>163</v>
      </c>
      <c r="D8887">
        <v>8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7</v>
      </c>
      <c r="K8887" t="s">
        <v>40</v>
      </c>
      <c r="L8887" t="s">
        <v>33</v>
      </c>
      <c r="M8887">
        <v>27458.66948</v>
      </c>
      <c r="N8887" t="s">
        <v>28</v>
      </c>
    </row>
    <row r="8888" spans="2:14" hidden="1" x14ac:dyDescent="0.3">
      <c r="B8888">
        <v>0</v>
      </c>
      <c r="C8888">
        <v>565</v>
      </c>
      <c r="D8888">
        <v>8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7</v>
      </c>
      <c r="K8888" t="s">
        <v>40</v>
      </c>
      <c r="L8888" t="s">
        <v>33</v>
      </c>
      <c r="M8888">
        <v>27458.669819999999</v>
      </c>
      <c r="N8888" t="s">
        <v>28</v>
      </c>
    </row>
    <row r="8889" spans="2:14" hidden="1" x14ac:dyDescent="0.3">
      <c r="B8889">
        <v>0</v>
      </c>
      <c r="C8889">
        <v>163</v>
      </c>
      <c r="D8889">
        <v>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7</v>
      </c>
      <c r="K8889" t="s">
        <v>40</v>
      </c>
      <c r="L8889" t="s">
        <v>35</v>
      </c>
      <c r="M8889">
        <v>27458.67153</v>
      </c>
      <c r="N8889" t="s">
        <v>28</v>
      </c>
    </row>
    <row r="8890" spans="2:14" hidden="1" x14ac:dyDescent="0.3">
      <c r="B8890">
        <v>0</v>
      </c>
      <c r="C8890">
        <v>565</v>
      </c>
      <c r="D8890">
        <v>8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7</v>
      </c>
      <c r="K8890" t="s">
        <v>40</v>
      </c>
      <c r="L8890" t="s">
        <v>35</v>
      </c>
      <c r="M8890">
        <v>27458.671869999998</v>
      </c>
      <c r="N8890" t="s">
        <v>28</v>
      </c>
    </row>
    <row r="8891" spans="2:14" hidden="1" x14ac:dyDescent="0.3">
      <c r="B8891">
        <v>0</v>
      </c>
      <c r="C8891">
        <v>90</v>
      </c>
      <c r="D8891">
        <v>8</v>
      </c>
      <c r="E8891">
        <v>64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27458.672119999999</v>
      </c>
      <c r="N8891" t="s">
        <v>28</v>
      </c>
    </row>
    <row r="8892" spans="2:14" hidden="1" x14ac:dyDescent="0.3">
      <c r="B8892">
        <v>0</v>
      </c>
      <c r="C8892">
        <v>98</v>
      </c>
      <c r="D8892">
        <v>8</v>
      </c>
      <c r="E8892">
        <v>64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27458.67238</v>
      </c>
      <c r="N8892" t="s">
        <v>28</v>
      </c>
    </row>
    <row r="8893" spans="2:14" hidden="1" x14ac:dyDescent="0.3">
      <c r="B8893">
        <v>0</v>
      </c>
      <c r="C8893" t="s">
        <v>5</v>
      </c>
      <c r="D8893">
        <v>8</v>
      </c>
      <c r="E8893">
        <v>64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27458.672630000001</v>
      </c>
      <c r="N8893" t="s">
        <v>28</v>
      </c>
    </row>
    <row r="8894" spans="2:14" hidden="1" x14ac:dyDescent="0.3">
      <c r="B8894">
        <v>0</v>
      </c>
      <c r="C8894">
        <v>230</v>
      </c>
      <c r="D8894">
        <v>8</v>
      </c>
      <c r="E8894">
        <v>64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27458.672890000002</v>
      </c>
      <c r="N8894" t="s">
        <v>28</v>
      </c>
    </row>
    <row r="8895" spans="2:14" hidden="1" x14ac:dyDescent="0.3">
      <c r="B8895">
        <v>0</v>
      </c>
      <c r="C8895">
        <v>323</v>
      </c>
      <c r="D8895">
        <v>8</v>
      </c>
      <c r="E8895">
        <v>64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27458.673149999999</v>
      </c>
      <c r="N8895" t="s">
        <v>28</v>
      </c>
    </row>
    <row r="8896" spans="2:14" hidden="1" x14ac:dyDescent="0.3">
      <c r="B8896">
        <v>0</v>
      </c>
      <c r="C8896">
        <v>500</v>
      </c>
      <c r="D8896">
        <v>8</v>
      </c>
      <c r="E8896">
        <v>64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27458.6734</v>
      </c>
      <c r="N8896" t="s">
        <v>28</v>
      </c>
    </row>
    <row r="8897" spans="2:14" hidden="1" x14ac:dyDescent="0.3">
      <c r="B8897">
        <v>0</v>
      </c>
      <c r="C8897">
        <v>163</v>
      </c>
      <c r="D8897">
        <v>8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7</v>
      </c>
      <c r="K8897" t="s">
        <v>40</v>
      </c>
      <c r="L8897">
        <v>40</v>
      </c>
      <c r="M8897">
        <v>27458.673569999999</v>
      </c>
      <c r="N8897" t="s">
        <v>28</v>
      </c>
    </row>
    <row r="8898" spans="2:14" hidden="1" x14ac:dyDescent="0.3">
      <c r="B8898">
        <v>0</v>
      </c>
      <c r="C8898">
        <v>565</v>
      </c>
      <c r="D8898">
        <v>8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7</v>
      </c>
      <c r="K8898" t="s">
        <v>40</v>
      </c>
      <c r="L8898">
        <v>40</v>
      </c>
      <c r="M8898">
        <v>27458.673999999999</v>
      </c>
      <c r="N8898" t="s">
        <v>28</v>
      </c>
    </row>
    <row r="8899" spans="2:14" hidden="1" x14ac:dyDescent="0.3">
      <c r="B8899">
        <v>0</v>
      </c>
      <c r="C8899">
        <v>163</v>
      </c>
      <c r="D8899">
        <v>8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7</v>
      </c>
      <c r="K8899" t="s">
        <v>40</v>
      </c>
      <c r="L8899">
        <v>41</v>
      </c>
      <c r="M8899">
        <v>27458.67554</v>
      </c>
      <c r="N8899" t="s">
        <v>28</v>
      </c>
    </row>
    <row r="8900" spans="2:14" hidden="1" x14ac:dyDescent="0.3">
      <c r="B8900">
        <v>0</v>
      </c>
      <c r="C8900">
        <v>565</v>
      </c>
      <c r="D8900">
        <v>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7</v>
      </c>
      <c r="K8900" t="s">
        <v>40</v>
      </c>
      <c r="L8900">
        <v>41</v>
      </c>
      <c r="M8900">
        <v>27458.67596</v>
      </c>
      <c r="N8900" t="s">
        <v>28</v>
      </c>
    </row>
    <row r="8901" spans="2:14" hidden="1" x14ac:dyDescent="0.3">
      <c r="B8901">
        <v>0</v>
      </c>
      <c r="C8901">
        <v>163</v>
      </c>
      <c r="D8901">
        <v>8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7</v>
      </c>
      <c r="K8901" t="s">
        <v>40</v>
      </c>
      <c r="L8901">
        <v>42</v>
      </c>
      <c r="M8901">
        <v>27458.67758</v>
      </c>
      <c r="N8901" t="s">
        <v>28</v>
      </c>
    </row>
    <row r="8902" spans="2:14" hidden="1" x14ac:dyDescent="0.3">
      <c r="B8902">
        <v>0</v>
      </c>
      <c r="C8902">
        <v>565</v>
      </c>
      <c r="D8902">
        <v>8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7</v>
      </c>
      <c r="K8902" t="s">
        <v>40</v>
      </c>
      <c r="L8902">
        <v>42</v>
      </c>
      <c r="M8902">
        <v>27458.67801</v>
      </c>
      <c r="N8902" t="s">
        <v>28</v>
      </c>
    </row>
    <row r="8903" spans="2:14" hidden="1" x14ac:dyDescent="0.3">
      <c r="B8903">
        <v>0</v>
      </c>
      <c r="C8903">
        <v>163</v>
      </c>
      <c r="D8903">
        <v>8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7</v>
      </c>
      <c r="K8903" t="s">
        <v>40</v>
      </c>
      <c r="L8903">
        <v>43</v>
      </c>
      <c r="M8903">
        <v>27458.679629999999</v>
      </c>
      <c r="N8903" t="s">
        <v>28</v>
      </c>
    </row>
    <row r="8904" spans="2:14" hidden="1" x14ac:dyDescent="0.3">
      <c r="B8904">
        <v>0</v>
      </c>
      <c r="C8904">
        <v>565</v>
      </c>
      <c r="D8904">
        <v>8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7</v>
      </c>
      <c r="K8904" t="s">
        <v>40</v>
      </c>
      <c r="L8904">
        <v>43</v>
      </c>
      <c r="M8904">
        <v>27458.680059999999</v>
      </c>
      <c r="N8904" t="s">
        <v>28</v>
      </c>
    </row>
    <row r="8905" spans="2:14" hidden="1" x14ac:dyDescent="0.3">
      <c r="B8905">
        <v>0</v>
      </c>
      <c r="C8905">
        <v>163</v>
      </c>
      <c r="D8905">
        <v>8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7</v>
      </c>
      <c r="K8905" t="s">
        <v>40</v>
      </c>
      <c r="L8905">
        <v>44</v>
      </c>
      <c r="M8905">
        <v>27458.681680000002</v>
      </c>
      <c r="N8905" t="s">
        <v>28</v>
      </c>
    </row>
    <row r="8906" spans="2:14" hidden="1" x14ac:dyDescent="0.3">
      <c r="B8906">
        <v>0</v>
      </c>
      <c r="C8906">
        <v>230</v>
      </c>
      <c r="D8906">
        <v>8</v>
      </c>
      <c r="E8906">
        <v>64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27458.68202</v>
      </c>
      <c r="N8906" t="s">
        <v>28</v>
      </c>
    </row>
    <row r="8907" spans="2:14" hidden="1" x14ac:dyDescent="0.3">
      <c r="B8907">
        <v>0</v>
      </c>
      <c r="C8907">
        <v>90</v>
      </c>
      <c r="D8907">
        <v>8</v>
      </c>
      <c r="E8907">
        <v>64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27458.682280000001</v>
      </c>
      <c r="N8907" t="s">
        <v>28</v>
      </c>
    </row>
    <row r="8908" spans="2:14" hidden="1" x14ac:dyDescent="0.3">
      <c r="B8908">
        <v>0</v>
      </c>
      <c r="C8908">
        <v>98</v>
      </c>
      <c r="D8908">
        <v>8</v>
      </c>
      <c r="E8908">
        <v>64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27458.682529999998</v>
      </c>
      <c r="N8908" t="s">
        <v>28</v>
      </c>
    </row>
    <row r="8909" spans="2:14" hidden="1" x14ac:dyDescent="0.3">
      <c r="B8909">
        <v>0</v>
      </c>
      <c r="C8909" t="s">
        <v>5</v>
      </c>
      <c r="D8909">
        <v>8</v>
      </c>
      <c r="E8909">
        <v>64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27458.682789999999</v>
      </c>
      <c r="N8909" t="s">
        <v>28</v>
      </c>
    </row>
    <row r="8910" spans="2:14" hidden="1" x14ac:dyDescent="0.3">
      <c r="B8910">
        <v>0</v>
      </c>
      <c r="C8910">
        <v>323</v>
      </c>
      <c r="D8910">
        <v>8</v>
      </c>
      <c r="E8910">
        <v>64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27458.682959999998</v>
      </c>
      <c r="N8910" t="s">
        <v>28</v>
      </c>
    </row>
    <row r="8911" spans="2:14" hidden="1" x14ac:dyDescent="0.3">
      <c r="B8911">
        <v>0</v>
      </c>
      <c r="C8911">
        <v>500</v>
      </c>
      <c r="D8911">
        <v>8</v>
      </c>
      <c r="E8911">
        <v>64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27458.683219999999</v>
      </c>
      <c r="N8911" t="s">
        <v>28</v>
      </c>
    </row>
    <row r="8912" spans="2:14" hidden="1" x14ac:dyDescent="0.3">
      <c r="B8912">
        <v>0</v>
      </c>
      <c r="C8912">
        <v>565</v>
      </c>
      <c r="D8912">
        <v>8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</v>
      </c>
      <c r="K8912" t="s">
        <v>40</v>
      </c>
      <c r="L8912">
        <v>44</v>
      </c>
      <c r="M8912">
        <v>27458.68347</v>
      </c>
      <c r="N8912" t="s">
        <v>28</v>
      </c>
    </row>
    <row r="8913" spans="2:14" hidden="1" x14ac:dyDescent="0.3">
      <c r="B8913">
        <v>0</v>
      </c>
      <c r="C8913">
        <v>163</v>
      </c>
      <c r="D8913">
        <v>8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7</v>
      </c>
      <c r="K8913" t="s">
        <v>40</v>
      </c>
      <c r="L8913">
        <v>45</v>
      </c>
      <c r="M8913">
        <v>27458.683980000002</v>
      </c>
      <c r="N8913" t="s">
        <v>28</v>
      </c>
    </row>
    <row r="8914" spans="2:14" hidden="1" x14ac:dyDescent="0.3">
      <c r="B8914">
        <v>0</v>
      </c>
      <c r="C8914">
        <v>565</v>
      </c>
      <c r="D8914">
        <v>8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7</v>
      </c>
      <c r="K8914" t="s">
        <v>40</v>
      </c>
      <c r="L8914">
        <v>45</v>
      </c>
      <c r="M8914">
        <v>27458.684410000002</v>
      </c>
      <c r="N8914" t="s">
        <v>28</v>
      </c>
    </row>
    <row r="8915" spans="2:14" hidden="1" x14ac:dyDescent="0.3">
      <c r="B8915">
        <v>0</v>
      </c>
      <c r="C8915">
        <v>163</v>
      </c>
      <c r="D8915">
        <v>8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7</v>
      </c>
      <c r="K8915" t="s">
        <v>40</v>
      </c>
      <c r="L8915">
        <v>46</v>
      </c>
      <c r="M8915">
        <v>27458.68578</v>
      </c>
      <c r="N8915" t="s">
        <v>28</v>
      </c>
    </row>
    <row r="8916" spans="2:14" hidden="1" x14ac:dyDescent="0.3">
      <c r="B8916">
        <v>0</v>
      </c>
      <c r="C8916">
        <v>565</v>
      </c>
      <c r="D8916">
        <v>8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7</v>
      </c>
      <c r="K8916" t="s">
        <v>40</v>
      </c>
      <c r="L8916">
        <v>46</v>
      </c>
      <c r="M8916">
        <v>27458.6862</v>
      </c>
      <c r="N8916" t="s">
        <v>28</v>
      </c>
    </row>
    <row r="8917" spans="2:14" hidden="1" x14ac:dyDescent="0.3">
      <c r="B8917">
        <v>0</v>
      </c>
      <c r="C8917">
        <v>163</v>
      </c>
      <c r="D8917">
        <v>8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7</v>
      </c>
      <c r="K8917" t="s">
        <v>40</v>
      </c>
      <c r="L8917">
        <v>47</v>
      </c>
      <c r="M8917">
        <v>27458.687819999999</v>
      </c>
      <c r="N8917" t="s">
        <v>28</v>
      </c>
    </row>
    <row r="8918" spans="2:14" hidden="1" x14ac:dyDescent="0.3">
      <c r="B8918">
        <v>0</v>
      </c>
      <c r="C8918">
        <v>565</v>
      </c>
      <c r="D8918">
        <v>8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7</v>
      </c>
      <c r="K8918" t="s">
        <v>40</v>
      </c>
      <c r="L8918">
        <v>47</v>
      </c>
      <c r="M8918">
        <v>27458.688170000001</v>
      </c>
      <c r="N8918" t="s">
        <v>28</v>
      </c>
    </row>
    <row r="8919" spans="2:14" hidden="1" x14ac:dyDescent="0.3">
      <c r="B8919">
        <v>0</v>
      </c>
      <c r="C8919">
        <v>163</v>
      </c>
      <c r="D8919">
        <v>8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7</v>
      </c>
      <c r="K8919" t="s">
        <v>40</v>
      </c>
      <c r="L8919">
        <v>48</v>
      </c>
      <c r="M8919">
        <v>27458.689869999998</v>
      </c>
      <c r="N8919" t="s">
        <v>28</v>
      </c>
    </row>
    <row r="8920" spans="2:14" hidden="1" x14ac:dyDescent="0.3">
      <c r="B8920">
        <v>0</v>
      </c>
      <c r="C8920">
        <v>565</v>
      </c>
      <c r="D8920">
        <v>8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7</v>
      </c>
      <c r="K8920" t="s">
        <v>40</v>
      </c>
      <c r="L8920">
        <v>48</v>
      </c>
      <c r="M8920">
        <v>27458.690210000001</v>
      </c>
      <c r="N8920" t="s">
        <v>28</v>
      </c>
    </row>
    <row r="8921" spans="2:14" hidden="1" x14ac:dyDescent="0.3">
      <c r="B8921">
        <v>0</v>
      </c>
      <c r="C8921">
        <v>163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7</v>
      </c>
      <c r="K8921" t="s">
        <v>40</v>
      </c>
      <c r="L8921">
        <v>49</v>
      </c>
      <c r="M8921">
        <v>27458.69183</v>
      </c>
      <c r="N8921" t="s">
        <v>28</v>
      </c>
    </row>
    <row r="8922" spans="2:14" hidden="1" x14ac:dyDescent="0.3">
      <c r="B8922">
        <v>0</v>
      </c>
      <c r="C8922">
        <v>90</v>
      </c>
      <c r="D8922">
        <v>8</v>
      </c>
      <c r="E8922">
        <v>64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27458.69209</v>
      </c>
      <c r="N8922" t="s">
        <v>28</v>
      </c>
    </row>
    <row r="8923" spans="2:14" hidden="1" x14ac:dyDescent="0.3">
      <c r="B8923">
        <v>0</v>
      </c>
      <c r="C8923">
        <v>98</v>
      </c>
      <c r="D8923">
        <v>8</v>
      </c>
      <c r="E8923">
        <v>64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27458.692350000001</v>
      </c>
      <c r="N8923" t="s">
        <v>28</v>
      </c>
    </row>
    <row r="8924" spans="2:14" hidden="1" x14ac:dyDescent="0.3">
      <c r="B8924">
        <v>0</v>
      </c>
      <c r="C8924" t="s">
        <v>5</v>
      </c>
      <c r="D8924">
        <v>8</v>
      </c>
      <c r="E8924">
        <v>64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27458.692599999998</v>
      </c>
      <c r="N8924" t="s">
        <v>28</v>
      </c>
    </row>
    <row r="8925" spans="2:14" hidden="1" x14ac:dyDescent="0.3">
      <c r="B8925">
        <v>0</v>
      </c>
      <c r="C8925">
        <v>230</v>
      </c>
      <c r="D8925">
        <v>8</v>
      </c>
      <c r="E8925">
        <v>64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27458.692859999999</v>
      </c>
      <c r="N8925" t="s">
        <v>28</v>
      </c>
    </row>
    <row r="8926" spans="2:14" hidden="1" x14ac:dyDescent="0.3">
      <c r="B8926">
        <v>0</v>
      </c>
      <c r="C8926">
        <v>323</v>
      </c>
      <c r="D8926">
        <v>8</v>
      </c>
      <c r="E8926">
        <v>64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27458.69311</v>
      </c>
      <c r="N8926" t="s">
        <v>28</v>
      </c>
    </row>
    <row r="8927" spans="2:14" hidden="1" x14ac:dyDescent="0.3">
      <c r="B8927">
        <v>0</v>
      </c>
      <c r="C8927">
        <v>500</v>
      </c>
      <c r="D8927">
        <v>8</v>
      </c>
      <c r="E8927">
        <v>64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27458.693370000001</v>
      </c>
      <c r="N8927" t="s">
        <v>28</v>
      </c>
    </row>
    <row r="8928" spans="2:14" hidden="1" x14ac:dyDescent="0.3">
      <c r="B8928">
        <v>0</v>
      </c>
      <c r="C8928">
        <v>565</v>
      </c>
      <c r="D8928">
        <v>8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7</v>
      </c>
      <c r="K8928" t="s">
        <v>40</v>
      </c>
      <c r="L8928">
        <v>49</v>
      </c>
      <c r="M8928">
        <v>27458.693630000002</v>
      </c>
      <c r="N8928" t="s">
        <v>28</v>
      </c>
    </row>
    <row r="8929" spans="2:17" hidden="1" x14ac:dyDescent="0.3">
      <c r="B8929">
        <v>0</v>
      </c>
      <c r="C8929">
        <v>163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7</v>
      </c>
      <c r="K8929" t="s">
        <v>40</v>
      </c>
      <c r="L8929" t="s">
        <v>36</v>
      </c>
      <c r="M8929">
        <v>27458.694220000001</v>
      </c>
      <c r="N8929" t="s">
        <v>28</v>
      </c>
    </row>
    <row r="8930" spans="2:17" hidden="1" x14ac:dyDescent="0.3">
      <c r="B8930">
        <v>0</v>
      </c>
      <c r="C8930">
        <v>565</v>
      </c>
      <c r="D8930">
        <v>8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7</v>
      </c>
      <c r="K8930" t="s">
        <v>40</v>
      </c>
      <c r="L8930" t="s">
        <v>36</v>
      </c>
      <c r="M8930">
        <v>27458.69457</v>
      </c>
      <c r="N8930" t="s">
        <v>28</v>
      </c>
    </row>
    <row r="8931" spans="2:17" hidden="1" x14ac:dyDescent="0.3">
      <c r="B8931">
        <v>0</v>
      </c>
      <c r="C8931">
        <v>163</v>
      </c>
      <c r="D8931">
        <v>8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7</v>
      </c>
      <c r="K8931" t="s">
        <v>40</v>
      </c>
      <c r="L8931" t="s">
        <v>37</v>
      </c>
      <c r="M8931">
        <v>27458.695930000002</v>
      </c>
      <c r="N8931" t="s">
        <v>28</v>
      </c>
    </row>
    <row r="8932" spans="2:17" hidden="1" x14ac:dyDescent="0.3">
      <c r="B8932">
        <v>0</v>
      </c>
      <c r="C8932">
        <v>565</v>
      </c>
      <c r="D8932">
        <v>8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7</v>
      </c>
      <c r="K8932" t="s">
        <v>40</v>
      </c>
      <c r="L8932" t="s">
        <v>37</v>
      </c>
      <c r="M8932">
        <v>27458.696360000002</v>
      </c>
      <c r="N8932" t="s">
        <v>28</v>
      </c>
    </row>
    <row r="8933" spans="2:17" hidden="1" x14ac:dyDescent="0.3">
      <c r="B8933">
        <v>0</v>
      </c>
      <c r="C8933">
        <v>163</v>
      </c>
      <c r="D8933">
        <v>8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7</v>
      </c>
      <c r="K8933" t="s">
        <v>40</v>
      </c>
      <c r="L8933" t="s">
        <v>38</v>
      </c>
      <c r="M8933">
        <v>27458.697980000001</v>
      </c>
      <c r="N8933" t="s">
        <v>28</v>
      </c>
    </row>
    <row r="8934" spans="2:17" hidden="1" x14ac:dyDescent="0.3">
      <c r="B8934">
        <v>0</v>
      </c>
      <c r="C8934">
        <v>565</v>
      </c>
      <c r="D8934">
        <v>8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7</v>
      </c>
      <c r="K8934" t="s">
        <v>40</v>
      </c>
      <c r="L8934" t="s">
        <v>38</v>
      </c>
      <c r="M8934">
        <v>27458.698410000001</v>
      </c>
      <c r="N8934" t="s">
        <v>28</v>
      </c>
    </row>
    <row r="8935" spans="2:17" hidden="1" x14ac:dyDescent="0.3">
      <c r="B8935">
        <v>0</v>
      </c>
      <c r="C8935">
        <v>163</v>
      </c>
      <c r="D8935">
        <v>8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7</v>
      </c>
      <c r="K8935" t="s">
        <v>40</v>
      </c>
      <c r="L8935" t="s">
        <v>39</v>
      </c>
      <c r="M8935">
        <v>27458.70003</v>
      </c>
      <c r="N8935" t="s">
        <v>28</v>
      </c>
    </row>
    <row r="8936" spans="2:17" hidden="1" x14ac:dyDescent="0.3">
      <c r="B8936">
        <v>0</v>
      </c>
      <c r="C8936">
        <v>565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</v>
      </c>
      <c r="K8936" t="s">
        <v>40</v>
      </c>
      <c r="L8936" t="s">
        <v>39</v>
      </c>
      <c r="M8936">
        <v>27458.70045</v>
      </c>
      <c r="N8936" t="s">
        <v>28</v>
      </c>
    </row>
    <row r="8937" spans="2:17" hidden="1" x14ac:dyDescent="0.3">
      <c r="B8937">
        <v>0</v>
      </c>
      <c r="C8937" t="s">
        <v>9</v>
      </c>
      <c r="D8937">
        <v>8</v>
      </c>
      <c r="E8937" t="s">
        <v>67</v>
      </c>
      <c r="F8937">
        <v>46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27458.701990000001</v>
      </c>
      <c r="N8937" t="s">
        <v>28</v>
      </c>
      <c r="Q8937">
        <f>M8937-M8918</f>
        <v>1.38200000001234E-2</v>
      </c>
    </row>
    <row r="8938" spans="2:17" hidden="1" x14ac:dyDescent="0.3">
      <c r="B8938">
        <v>0</v>
      </c>
      <c r="C8938">
        <v>90</v>
      </c>
      <c r="D8938">
        <v>8</v>
      </c>
      <c r="E8938">
        <v>64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27458.702249999998</v>
      </c>
      <c r="N8938" t="s">
        <v>28</v>
      </c>
    </row>
    <row r="8939" spans="2:17" hidden="1" x14ac:dyDescent="0.3">
      <c r="B8939">
        <v>0</v>
      </c>
      <c r="C8939">
        <v>98</v>
      </c>
      <c r="D8939">
        <v>8</v>
      </c>
      <c r="E8939">
        <v>64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27458.702499999999</v>
      </c>
      <c r="N8939" t="s">
        <v>28</v>
      </c>
    </row>
    <row r="8940" spans="2:17" hidden="1" x14ac:dyDescent="0.3">
      <c r="B8940">
        <v>0</v>
      </c>
      <c r="C8940" t="s">
        <v>10</v>
      </c>
      <c r="D8940">
        <v>8</v>
      </c>
      <c r="E8940">
        <v>91</v>
      </c>
      <c r="F8940">
        <v>46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27458.70276</v>
      </c>
      <c r="N8940" t="s">
        <v>28</v>
      </c>
    </row>
    <row r="8941" spans="2:17" hidden="1" x14ac:dyDescent="0.3">
      <c r="B8941">
        <v>0</v>
      </c>
      <c r="C8941" t="s">
        <v>5</v>
      </c>
      <c r="D8941">
        <v>8</v>
      </c>
      <c r="E8941">
        <v>64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27458.703010000001</v>
      </c>
      <c r="N8941" t="s">
        <v>28</v>
      </c>
    </row>
    <row r="8942" spans="2:17" hidden="1" x14ac:dyDescent="0.3">
      <c r="B8942">
        <v>0</v>
      </c>
      <c r="C8942" t="s">
        <v>11</v>
      </c>
      <c r="D8942">
        <v>8</v>
      </c>
      <c r="E8942" t="s">
        <v>167</v>
      </c>
      <c r="F8942">
        <v>46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27458.70318</v>
      </c>
      <c r="N8942" t="s">
        <v>28</v>
      </c>
    </row>
    <row r="8943" spans="2:17" hidden="1" x14ac:dyDescent="0.3">
      <c r="B8943">
        <v>0</v>
      </c>
      <c r="C8943">
        <v>163</v>
      </c>
      <c r="D8943">
        <v>8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7</v>
      </c>
      <c r="K8943" t="s">
        <v>40</v>
      </c>
      <c r="L8943" t="s">
        <v>40</v>
      </c>
      <c r="M8943">
        <v>27458.703440000001</v>
      </c>
      <c r="N8943" t="s">
        <v>28</v>
      </c>
    </row>
    <row r="8944" spans="2:17" hidden="1" x14ac:dyDescent="0.3">
      <c r="B8944">
        <v>0</v>
      </c>
      <c r="C8944">
        <v>230</v>
      </c>
      <c r="D8944">
        <v>8</v>
      </c>
      <c r="E8944">
        <v>64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27458.703699999998</v>
      </c>
      <c r="N8944" t="s">
        <v>28</v>
      </c>
    </row>
    <row r="8945" spans="2:17" hidden="1" x14ac:dyDescent="0.3">
      <c r="B8945">
        <v>0</v>
      </c>
      <c r="C8945">
        <v>323</v>
      </c>
      <c r="D8945">
        <v>8</v>
      </c>
      <c r="E8945">
        <v>64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27458.703949999999</v>
      </c>
      <c r="N8945" t="s">
        <v>28</v>
      </c>
    </row>
    <row r="8946" spans="2:17" hidden="1" x14ac:dyDescent="0.3">
      <c r="B8946">
        <v>0</v>
      </c>
      <c r="C8946">
        <v>500</v>
      </c>
      <c r="D8946">
        <v>8</v>
      </c>
      <c r="E8946">
        <v>64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27458.70421</v>
      </c>
      <c r="N8946" t="s">
        <v>28</v>
      </c>
    </row>
    <row r="8947" spans="2:17" hidden="1" x14ac:dyDescent="0.3">
      <c r="B8947">
        <v>0</v>
      </c>
      <c r="C8947">
        <v>565</v>
      </c>
      <c r="D8947">
        <v>8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7</v>
      </c>
      <c r="K8947" t="s">
        <v>40</v>
      </c>
      <c r="L8947" t="s">
        <v>40</v>
      </c>
      <c r="M8947">
        <v>27458.704460000001</v>
      </c>
      <c r="N8947" t="s">
        <v>28</v>
      </c>
    </row>
    <row r="8948" spans="2:17" hidden="1" x14ac:dyDescent="0.3">
      <c r="B8948">
        <v>0</v>
      </c>
      <c r="C8948">
        <v>163</v>
      </c>
      <c r="D8948">
        <v>8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7</v>
      </c>
      <c r="K8948" t="s">
        <v>40</v>
      </c>
      <c r="L8948" t="s">
        <v>41</v>
      </c>
      <c r="M8948">
        <v>27458.70506</v>
      </c>
      <c r="N8948" t="s">
        <v>28</v>
      </c>
    </row>
    <row r="8949" spans="2:17" hidden="1" x14ac:dyDescent="0.3">
      <c r="B8949">
        <v>0</v>
      </c>
      <c r="C8949">
        <v>565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7</v>
      </c>
      <c r="K8949" t="s">
        <v>40</v>
      </c>
      <c r="L8949" t="s">
        <v>41</v>
      </c>
      <c r="M8949">
        <v>27458.705399999999</v>
      </c>
      <c r="N8949" t="s">
        <v>28</v>
      </c>
    </row>
    <row r="8950" spans="2:17" hidden="1" x14ac:dyDescent="0.3">
      <c r="B8950">
        <v>0</v>
      </c>
      <c r="C8950">
        <v>163</v>
      </c>
      <c r="D8950">
        <v>8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7</v>
      </c>
      <c r="K8950" t="s">
        <v>40</v>
      </c>
      <c r="L8950">
        <v>50</v>
      </c>
      <c r="M8950">
        <v>27458.706170000001</v>
      </c>
      <c r="N8950" t="s">
        <v>28</v>
      </c>
    </row>
    <row r="8951" spans="2:17" hidden="1" x14ac:dyDescent="0.3">
      <c r="B8951">
        <v>0</v>
      </c>
      <c r="C8951">
        <v>565</v>
      </c>
      <c r="D8951">
        <v>8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7</v>
      </c>
      <c r="K8951" t="s">
        <v>40</v>
      </c>
      <c r="L8951">
        <v>50</v>
      </c>
      <c r="M8951">
        <v>27458.70651</v>
      </c>
      <c r="N8951" t="s">
        <v>28</v>
      </c>
    </row>
    <row r="8952" spans="2:17" hidden="1" x14ac:dyDescent="0.3">
      <c r="B8952">
        <v>0</v>
      </c>
      <c r="C8952">
        <v>163</v>
      </c>
      <c r="D8952">
        <v>8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7</v>
      </c>
      <c r="K8952" t="s">
        <v>40</v>
      </c>
      <c r="L8952">
        <v>51</v>
      </c>
      <c r="M8952">
        <v>27458.70822</v>
      </c>
      <c r="N8952" t="s">
        <v>28</v>
      </c>
    </row>
    <row r="8953" spans="2:17" hidden="1" x14ac:dyDescent="0.3">
      <c r="B8953">
        <v>0</v>
      </c>
      <c r="C8953">
        <v>565</v>
      </c>
      <c r="D8953">
        <v>8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7</v>
      </c>
      <c r="K8953" t="s">
        <v>40</v>
      </c>
      <c r="L8953">
        <v>51</v>
      </c>
      <c r="M8953">
        <v>27458.708559999999</v>
      </c>
      <c r="N8953" t="s">
        <v>28</v>
      </c>
    </row>
    <row r="8954" spans="2:17" hidden="1" x14ac:dyDescent="0.3">
      <c r="B8954">
        <v>0</v>
      </c>
      <c r="C8954">
        <v>163</v>
      </c>
      <c r="D8954">
        <v>8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7</v>
      </c>
      <c r="K8954" t="s">
        <v>40</v>
      </c>
      <c r="L8954">
        <v>52</v>
      </c>
      <c r="M8954">
        <v>27458.710179999998</v>
      </c>
      <c r="N8954" t="s">
        <v>28</v>
      </c>
    </row>
    <row r="8955" spans="2:17" hidden="1" x14ac:dyDescent="0.3">
      <c r="B8955">
        <v>0</v>
      </c>
      <c r="C8955">
        <v>565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7</v>
      </c>
      <c r="K8955" t="s">
        <v>40</v>
      </c>
      <c r="L8955">
        <v>52</v>
      </c>
      <c r="M8955">
        <v>27458.710609999998</v>
      </c>
      <c r="N8955" t="s">
        <v>28</v>
      </c>
    </row>
    <row r="8956" spans="2:17" hidden="1" x14ac:dyDescent="0.3">
      <c r="B8956">
        <v>0</v>
      </c>
      <c r="C8956" t="s">
        <v>9</v>
      </c>
      <c r="D8956">
        <v>8</v>
      </c>
      <c r="E8956">
        <v>32</v>
      </c>
      <c r="F8956">
        <v>46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27458.71197</v>
      </c>
      <c r="N8956" t="s">
        <v>28</v>
      </c>
      <c r="Q8956">
        <f>M8956-M8937</f>
        <v>9.9799999989045318E-3</v>
      </c>
    </row>
    <row r="8957" spans="2:17" hidden="1" x14ac:dyDescent="0.3">
      <c r="B8957">
        <v>0</v>
      </c>
      <c r="C8957">
        <v>90</v>
      </c>
      <c r="D8957">
        <v>8</v>
      </c>
      <c r="E8957">
        <v>64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27458.712230000001</v>
      </c>
      <c r="N8957" t="s">
        <v>28</v>
      </c>
    </row>
    <row r="8958" spans="2:17" hidden="1" x14ac:dyDescent="0.3">
      <c r="B8958">
        <v>0</v>
      </c>
      <c r="C8958">
        <v>98</v>
      </c>
      <c r="D8958">
        <v>8</v>
      </c>
      <c r="E8958">
        <v>64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27458.712490000002</v>
      </c>
      <c r="N8958" t="s">
        <v>28</v>
      </c>
    </row>
    <row r="8959" spans="2:17" hidden="1" x14ac:dyDescent="0.3">
      <c r="B8959">
        <v>0</v>
      </c>
      <c r="C8959" t="s">
        <v>10</v>
      </c>
      <c r="D8959">
        <v>8</v>
      </c>
      <c r="E8959">
        <v>96</v>
      </c>
      <c r="F8959">
        <v>46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27458.712739999999</v>
      </c>
      <c r="N8959" t="s">
        <v>28</v>
      </c>
    </row>
    <row r="8960" spans="2:17" hidden="1" x14ac:dyDescent="0.3">
      <c r="B8960">
        <v>0</v>
      </c>
      <c r="C8960" t="s">
        <v>5</v>
      </c>
      <c r="D8960">
        <v>8</v>
      </c>
      <c r="E8960">
        <v>64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27458.713</v>
      </c>
      <c r="N8960" t="s">
        <v>28</v>
      </c>
    </row>
    <row r="8961" spans="2:17" hidden="1" x14ac:dyDescent="0.3">
      <c r="B8961">
        <v>0</v>
      </c>
      <c r="C8961" t="s">
        <v>11</v>
      </c>
      <c r="D8961">
        <v>8</v>
      </c>
      <c r="E8961" t="s">
        <v>168</v>
      </c>
      <c r="F8961">
        <v>46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27458.713250000001</v>
      </c>
      <c r="N8961" t="s">
        <v>28</v>
      </c>
    </row>
    <row r="8962" spans="2:17" hidden="1" x14ac:dyDescent="0.3">
      <c r="B8962">
        <v>0</v>
      </c>
      <c r="C8962">
        <v>163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7</v>
      </c>
      <c r="K8962" t="s">
        <v>40</v>
      </c>
      <c r="L8962">
        <v>53</v>
      </c>
      <c r="M8962">
        <v>27458.71342</v>
      </c>
      <c r="N8962" t="s">
        <v>28</v>
      </c>
    </row>
    <row r="8963" spans="2:17" hidden="1" x14ac:dyDescent="0.3">
      <c r="B8963">
        <v>0</v>
      </c>
      <c r="C8963">
        <v>230</v>
      </c>
      <c r="D8963">
        <v>8</v>
      </c>
      <c r="E8963">
        <v>64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27458.713680000001</v>
      </c>
      <c r="N8963" t="s">
        <v>28</v>
      </c>
    </row>
    <row r="8964" spans="2:17" hidden="1" x14ac:dyDescent="0.3">
      <c r="B8964">
        <v>0</v>
      </c>
      <c r="C8964">
        <v>323</v>
      </c>
      <c r="D8964">
        <v>8</v>
      </c>
      <c r="E8964">
        <v>64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27458.713940000001</v>
      </c>
      <c r="N8964" t="s">
        <v>28</v>
      </c>
    </row>
    <row r="8965" spans="2:17" hidden="1" x14ac:dyDescent="0.3">
      <c r="B8965">
        <v>0</v>
      </c>
      <c r="C8965">
        <v>500</v>
      </c>
      <c r="D8965">
        <v>8</v>
      </c>
      <c r="E8965">
        <v>64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27458.714189999999</v>
      </c>
      <c r="N8965" t="s">
        <v>28</v>
      </c>
    </row>
    <row r="8966" spans="2:17" hidden="1" x14ac:dyDescent="0.3">
      <c r="B8966">
        <v>0</v>
      </c>
      <c r="C8966">
        <v>565</v>
      </c>
      <c r="D8966">
        <v>8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7</v>
      </c>
      <c r="K8966" t="s">
        <v>40</v>
      </c>
      <c r="L8966">
        <v>53</v>
      </c>
      <c r="M8966">
        <v>27458.714449999999</v>
      </c>
      <c r="N8966" t="s">
        <v>28</v>
      </c>
    </row>
    <row r="8967" spans="2:17" hidden="1" x14ac:dyDescent="0.3">
      <c r="B8967">
        <v>0</v>
      </c>
      <c r="C8967">
        <v>163</v>
      </c>
      <c r="D8967">
        <v>8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7</v>
      </c>
      <c r="K8967" t="s">
        <v>40</v>
      </c>
      <c r="L8967">
        <v>54</v>
      </c>
      <c r="M8967">
        <v>27458.715049999999</v>
      </c>
      <c r="N8967" t="s">
        <v>28</v>
      </c>
    </row>
    <row r="8968" spans="2:17" hidden="1" x14ac:dyDescent="0.3">
      <c r="B8968">
        <v>0</v>
      </c>
      <c r="C8968">
        <v>565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7</v>
      </c>
      <c r="K8968" t="s">
        <v>40</v>
      </c>
      <c r="L8968">
        <v>54</v>
      </c>
      <c r="M8968">
        <v>27458.715469999999</v>
      </c>
      <c r="N8968" t="s">
        <v>28</v>
      </c>
    </row>
    <row r="8969" spans="2:17" hidden="1" x14ac:dyDescent="0.3">
      <c r="B8969">
        <v>0</v>
      </c>
      <c r="C8969">
        <v>163</v>
      </c>
      <c r="D8969">
        <v>8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7</v>
      </c>
      <c r="K8969" t="s">
        <v>40</v>
      </c>
      <c r="L8969">
        <v>55</v>
      </c>
      <c r="M8969">
        <v>27458.716329999999</v>
      </c>
      <c r="N8969" t="s">
        <v>28</v>
      </c>
    </row>
    <row r="8970" spans="2:17" hidden="1" x14ac:dyDescent="0.3">
      <c r="B8970">
        <v>0</v>
      </c>
      <c r="C8970">
        <v>565</v>
      </c>
      <c r="D8970">
        <v>8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7</v>
      </c>
      <c r="K8970" t="s">
        <v>40</v>
      </c>
      <c r="L8970">
        <v>55</v>
      </c>
      <c r="M8970">
        <v>27458.71675</v>
      </c>
      <c r="N8970" t="s">
        <v>28</v>
      </c>
    </row>
    <row r="8971" spans="2:17" hidden="1" x14ac:dyDescent="0.3">
      <c r="B8971">
        <v>0</v>
      </c>
      <c r="C8971">
        <v>163</v>
      </c>
      <c r="D8971">
        <v>8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7</v>
      </c>
      <c r="K8971" t="s">
        <v>40</v>
      </c>
      <c r="L8971">
        <v>56</v>
      </c>
      <c r="M8971">
        <v>27458.718369999999</v>
      </c>
      <c r="N8971" t="s">
        <v>28</v>
      </c>
    </row>
    <row r="8972" spans="2:17" hidden="1" x14ac:dyDescent="0.3">
      <c r="B8972">
        <v>0</v>
      </c>
      <c r="C8972">
        <v>565</v>
      </c>
      <c r="D8972">
        <v>8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7</v>
      </c>
      <c r="K8972" t="s">
        <v>40</v>
      </c>
      <c r="L8972">
        <v>56</v>
      </c>
      <c r="M8972">
        <v>27458.718799999999</v>
      </c>
      <c r="N8972" t="s">
        <v>28</v>
      </c>
    </row>
    <row r="8973" spans="2:17" hidden="1" x14ac:dyDescent="0.3">
      <c r="B8973">
        <v>0</v>
      </c>
      <c r="C8973">
        <v>163</v>
      </c>
      <c r="D8973">
        <v>8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7</v>
      </c>
      <c r="K8973" t="s">
        <v>40</v>
      </c>
      <c r="L8973">
        <v>57</v>
      </c>
      <c r="M8973">
        <v>27458.720420000001</v>
      </c>
      <c r="N8973" t="s">
        <v>28</v>
      </c>
    </row>
    <row r="8974" spans="2:17" hidden="1" x14ac:dyDescent="0.3">
      <c r="B8974">
        <v>0</v>
      </c>
      <c r="C8974">
        <v>565</v>
      </c>
      <c r="D8974">
        <v>8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7</v>
      </c>
      <c r="K8974" t="s">
        <v>40</v>
      </c>
      <c r="L8974">
        <v>57</v>
      </c>
      <c r="M8974">
        <v>27458.720850000002</v>
      </c>
      <c r="N8974" t="s">
        <v>28</v>
      </c>
    </row>
    <row r="8975" spans="2:17" hidden="1" x14ac:dyDescent="0.3">
      <c r="B8975">
        <v>0</v>
      </c>
      <c r="C8975" t="s">
        <v>9</v>
      </c>
      <c r="D8975">
        <v>8</v>
      </c>
      <c r="E8975">
        <v>37</v>
      </c>
      <c r="F8975">
        <v>46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27458.721959999999</v>
      </c>
      <c r="N8975" t="s">
        <v>28</v>
      </c>
      <c r="Q8975">
        <f>M8975-M8956</f>
        <v>9.9899999986519106E-3</v>
      </c>
    </row>
    <row r="8976" spans="2:17" hidden="1" x14ac:dyDescent="0.3">
      <c r="B8976">
        <v>0</v>
      </c>
      <c r="C8976">
        <v>90</v>
      </c>
      <c r="D8976">
        <v>8</v>
      </c>
      <c r="E8976">
        <v>64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27458.72221</v>
      </c>
      <c r="N8976" t="s">
        <v>28</v>
      </c>
    </row>
    <row r="8977" spans="2:14" hidden="1" x14ac:dyDescent="0.3">
      <c r="B8977">
        <v>0</v>
      </c>
      <c r="C8977">
        <v>98</v>
      </c>
      <c r="D8977">
        <v>8</v>
      </c>
      <c r="E8977">
        <v>64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27458.722470000001</v>
      </c>
      <c r="N8977" t="s">
        <v>28</v>
      </c>
    </row>
    <row r="8978" spans="2:14" hidden="1" x14ac:dyDescent="0.3">
      <c r="B8978">
        <v>0</v>
      </c>
      <c r="C8978" t="s">
        <v>10</v>
      </c>
      <c r="D8978">
        <v>8</v>
      </c>
      <c r="E8978" t="s">
        <v>141</v>
      </c>
      <c r="F8978">
        <v>46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27458.722730000001</v>
      </c>
      <c r="N8978" t="s">
        <v>28</v>
      </c>
    </row>
    <row r="8979" spans="2:14" hidden="1" x14ac:dyDescent="0.3">
      <c r="B8979">
        <v>0</v>
      </c>
      <c r="C8979" t="s">
        <v>5</v>
      </c>
      <c r="D8979">
        <v>8</v>
      </c>
      <c r="E8979">
        <v>64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27458.722979999999</v>
      </c>
      <c r="N8979" t="s">
        <v>28</v>
      </c>
    </row>
    <row r="8980" spans="2:14" hidden="1" x14ac:dyDescent="0.3">
      <c r="B8980">
        <v>0</v>
      </c>
      <c r="C8980" t="s">
        <v>11</v>
      </c>
      <c r="D8980">
        <v>8</v>
      </c>
      <c r="E8980" t="s">
        <v>169</v>
      </c>
      <c r="F8980">
        <v>46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27458.723239999999</v>
      </c>
      <c r="N8980" t="s">
        <v>28</v>
      </c>
    </row>
    <row r="8981" spans="2:14" hidden="1" x14ac:dyDescent="0.3">
      <c r="B8981">
        <v>0</v>
      </c>
      <c r="C8981">
        <v>163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7</v>
      </c>
      <c r="K8981" t="s">
        <v>40</v>
      </c>
      <c r="L8981">
        <v>58</v>
      </c>
      <c r="M8981">
        <v>27458.72349</v>
      </c>
      <c r="N8981" t="s">
        <v>28</v>
      </c>
    </row>
    <row r="8982" spans="2:14" hidden="1" x14ac:dyDescent="0.3">
      <c r="B8982">
        <v>0</v>
      </c>
      <c r="C8982">
        <v>230</v>
      </c>
      <c r="D8982">
        <v>8</v>
      </c>
      <c r="E8982">
        <v>64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27458.723750000001</v>
      </c>
      <c r="N8982" t="s">
        <v>28</v>
      </c>
    </row>
    <row r="8983" spans="2:14" hidden="1" x14ac:dyDescent="0.3">
      <c r="B8983">
        <v>0</v>
      </c>
      <c r="C8983">
        <v>323</v>
      </c>
      <c r="D8983">
        <v>8</v>
      </c>
      <c r="E8983">
        <v>64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27458.72392</v>
      </c>
      <c r="N8983" t="s">
        <v>28</v>
      </c>
    </row>
    <row r="8984" spans="2:14" hidden="1" x14ac:dyDescent="0.3">
      <c r="B8984">
        <v>0</v>
      </c>
      <c r="C8984">
        <v>500</v>
      </c>
      <c r="D8984">
        <v>8</v>
      </c>
      <c r="E8984">
        <v>64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27458.724180000001</v>
      </c>
      <c r="N8984" t="s">
        <v>28</v>
      </c>
    </row>
    <row r="8985" spans="2:14" hidden="1" x14ac:dyDescent="0.3">
      <c r="B8985">
        <v>0</v>
      </c>
      <c r="C8985">
        <v>565</v>
      </c>
      <c r="D8985">
        <v>8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7</v>
      </c>
      <c r="K8985" t="s">
        <v>40</v>
      </c>
      <c r="L8985">
        <v>58</v>
      </c>
      <c r="M8985">
        <v>27458.724429999998</v>
      </c>
      <c r="N8985" t="s">
        <v>28</v>
      </c>
    </row>
    <row r="8986" spans="2:14" hidden="1" x14ac:dyDescent="0.3">
      <c r="B8986">
        <v>0</v>
      </c>
      <c r="C8986">
        <v>163</v>
      </c>
      <c r="D8986">
        <v>8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7</v>
      </c>
      <c r="K8986" t="s">
        <v>40</v>
      </c>
      <c r="L8986">
        <v>59</v>
      </c>
      <c r="M8986">
        <v>27458.725030000001</v>
      </c>
      <c r="N8986" t="s">
        <v>28</v>
      </c>
    </row>
    <row r="8987" spans="2:14" hidden="1" x14ac:dyDescent="0.3">
      <c r="B8987">
        <v>0</v>
      </c>
      <c r="C8987">
        <v>565</v>
      </c>
      <c r="D8987">
        <v>8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7</v>
      </c>
      <c r="K8987" t="s">
        <v>40</v>
      </c>
      <c r="L8987">
        <v>59</v>
      </c>
      <c r="M8987">
        <v>27458.725460000001</v>
      </c>
      <c r="N8987" t="s">
        <v>28</v>
      </c>
    </row>
    <row r="8988" spans="2:14" hidden="1" x14ac:dyDescent="0.3">
      <c r="B8988">
        <v>0</v>
      </c>
      <c r="C8988">
        <v>163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7</v>
      </c>
      <c r="K8988" t="s">
        <v>40</v>
      </c>
      <c r="L8988" t="s">
        <v>42</v>
      </c>
      <c r="M8988">
        <v>27458.726569999999</v>
      </c>
      <c r="N8988" t="s">
        <v>28</v>
      </c>
    </row>
    <row r="8989" spans="2:14" hidden="1" x14ac:dyDescent="0.3">
      <c r="B8989">
        <v>0</v>
      </c>
      <c r="C8989">
        <v>565</v>
      </c>
      <c r="D8989">
        <v>8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7</v>
      </c>
      <c r="K8989" t="s">
        <v>40</v>
      </c>
      <c r="L8989" t="s">
        <v>42</v>
      </c>
      <c r="M8989">
        <v>27458.726910000001</v>
      </c>
      <c r="N8989" t="s">
        <v>28</v>
      </c>
    </row>
    <row r="8990" spans="2:14" hidden="1" x14ac:dyDescent="0.3">
      <c r="B8990">
        <v>0</v>
      </c>
      <c r="C8990">
        <v>163</v>
      </c>
      <c r="D8990">
        <v>8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7</v>
      </c>
      <c r="K8990" t="s">
        <v>40</v>
      </c>
      <c r="L8990" t="s">
        <v>43</v>
      </c>
      <c r="M8990">
        <v>27458.72853</v>
      </c>
      <c r="N8990" t="s">
        <v>28</v>
      </c>
    </row>
    <row r="8991" spans="2:14" hidden="1" x14ac:dyDescent="0.3">
      <c r="B8991">
        <v>0</v>
      </c>
      <c r="C8991">
        <v>565</v>
      </c>
      <c r="D8991">
        <v>8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7</v>
      </c>
      <c r="K8991" t="s">
        <v>40</v>
      </c>
      <c r="L8991" t="s">
        <v>43</v>
      </c>
      <c r="M8991">
        <v>27458.728950000001</v>
      </c>
      <c r="N8991" t="s">
        <v>28</v>
      </c>
    </row>
    <row r="8992" spans="2:14" hidden="1" x14ac:dyDescent="0.3">
      <c r="B8992">
        <v>0</v>
      </c>
      <c r="C8992">
        <v>163</v>
      </c>
      <c r="D8992">
        <v>8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7</v>
      </c>
      <c r="K8992" t="s">
        <v>40</v>
      </c>
      <c r="L8992" t="s">
        <v>44</v>
      </c>
      <c r="M8992">
        <v>27458.730579999999</v>
      </c>
      <c r="N8992" t="s">
        <v>28</v>
      </c>
    </row>
    <row r="8993" spans="2:17" hidden="1" x14ac:dyDescent="0.3">
      <c r="B8993">
        <v>0</v>
      </c>
      <c r="C8993">
        <v>565</v>
      </c>
      <c r="D8993">
        <v>8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7</v>
      </c>
      <c r="K8993" t="s">
        <v>40</v>
      </c>
      <c r="L8993" t="s">
        <v>44</v>
      </c>
      <c r="M8993">
        <v>27458.731</v>
      </c>
      <c r="N8993" t="s">
        <v>28</v>
      </c>
    </row>
    <row r="8994" spans="2:17" hidden="1" x14ac:dyDescent="0.3">
      <c r="B8994">
        <v>0</v>
      </c>
      <c r="C8994" t="s">
        <v>9</v>
      </c>
      <c r="D8994">
        <v>8</v>
      </c>
      <c r="E8994" t="s">
        <v>31</v>
      </c>
      <c r="F8994">
        <v>46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27458.732029999999</v>
      </c>
      <c r="N8994" t="s">
        <v>28</v>
      </c>
      <c r="Q8994">
        <f>M8994-M8975</f>
        <v>1.0070000000268919E-2</v>
      </c>
    </row>
    <row r="8995" spans="2:17" hidden="1" x14ac:dyDescent="0.3">
      <c r="B8995">
        <v>0</v>
      </c>
      <c r="C8995">
        <v>90</v>
      </c>
      <c r="D8995">
        <v>8</v>
      </c>
      <c r="E8995">
        <v>64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27458.732199999999</v>
      </c>
      <c r="N8995" t="s">
        <v>28</v>
      </c>
    </row>
    <row r="8996" spans="2:17" hidden="1" x14ac:dyDescent="0.3">
      <c r="B8996">
        <v>0</v>
      </c>
      <c r="C8996">
        <v>98</v>
      </c>
      <c r="D8996">
        <v>8</v>
      </c>
      <c r="E8996">
        <v>64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27458.73245</v>
      </c>
      <c r="N8996" t="s">
        <v>28</v>
      </c>
    </row>
    <row r="8997" spans="2:17" hidden="1" x14ac:dyDescent="0.3">
      <c r="B8997">
        <v>0</v>
      </c>
      <c r="C8997" t="s">
        <v>10</v>
      </c>
      <c r="D8997">
        <v>8</v>
      </c>
      <c r="E8997" t="s">
        <v>142</v>
      </c>
      <c r="F8997">
        <v>46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27458.73271</v>
      </c>
      <c r="N8997" t="s">
        <v>28</v>
      </c>
    </row>
    <row r="8998" spans="2:17" hidden="1" x14ac:dyDescent="0.3">
      <c r="B8998">
        <v>0</v>
      </c>
      <c r="C8998" t="s">
        <v>5</v>
      </c>
      <c r="D8998">
        <v>8</v>
      </c>
      <c r="E8998">
        <v>64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27458.732970000001</v>
      </c>
      <c r="N8998" t="s">
        <v>28</v>
      </c>
    </row>
    <row r="8999" spans="2:17" hidden="1" x14ac:dyDescent="0.3">
      <c r="B8999">
        <v>0</v>
      </c>
      <c r="C8999" t="s">
        <v>11</v>
      </c>
      <c r="D8999">
        <v>8</v>
      </c>
      <c r="E8999">
        <v>4</v>
      </c>
      <c r="F8999">
        <v>47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27458.733219999998</v>
      </c>
      <c r="N8999" t="s">
        <v>28</v>
      </c>
    </row>
    <row r="9000" spans="2:17" hidden="1" x14ac:dyDescent="0.3">
      <c r="B9000">
        <v>0</v>
      </c>
      <c r="C9000">
        <v>163</v>
      </c>
      <c r="D9000">
        <v>8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7</v>
      </c>
      <c r="K9000" t="s">
        <v>40</v>
      </c>
      <c r="L9000" t="s">
        <v>45</v>
      </c>
      <c r="M9000">
        <v>27458.733479999999</v>
      </c>
      <c r="N9000" t="s">
        <v>28</v>
      </c>
    </row>
    <row r="9001" spans="2:17" hidden="1" x14ac:dyDescent="0.3">
      <c r="B9001">
        <v>0</v>
      </c>
      <c r="C9001">
        <v>230</v>
      </c>
      <c r="D9001">
        <v>8</v>
      </c>
      <c r="E9001">
        <v>64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27458.73373</v>
      </c>
      <c r="N9001" t="s">
        <v>28</v>
      </c>
    </row>
    <row r="9002" spans="2:17" hidden="1" x14ac:dyDescent="0.3">
      <c r="B9002">
        <v>0</v>
      </c>
      <c r="C9002">
        <v>323</v>
      </c>
      <c r="D9002">
        <v>8</v>
      </c>
      <c r="E9002">
        <v>64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27458.733990000001</v>
      </c>
      <c r="N9002" t="s">
        <v>28</v>
      </c>
    </row>
    <row r="9003" spans="2:17" hidden="1" x14ac:dyDescent="0.3">
      <c r="B9003">
        <v>0</v>
      </c>
      <c r="C9003">
        <v>500</v>
      </c>
      <c r="D9003">
        <v>8</v>
      </c>
      <c r="E9003">
        <v>64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27458.734250000001</v>
      </c>
      <c r="N9003" t="s">
        <v>28</v>
      </c>
    </row>
    <row r="9004" spans="2:17" hidden="1" x14ac:dyDescent="0.3">
      <c r="B9004">
        <v>0</v>
      </c>
      <c r="C9004">
        <v>565</v>
      </c>
      <c r="D9004">
        <v>8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7</v>
      </c>
      <c r="K9004" t="s">
        <v>40</v>
      </c>
      <c r="L9004" t="s">
        <v>45</v>
      </c>
      <c r="M9004">
        <v>27458.734420000001</v>
      </c>
      <c r="N9004" t="s">
        <v>28</v>
      </c>
    </row>
    <row r="9005" spans="2:17" hidden="1" x14ac:dyDescent="0.3">
      <c r="B9005">
        <v>0</v>
      </c>
      <c r="C9005">
        <v>163</v>
      </c>
      <c r="D9005">
        <v>8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7</v>
      </c>
      <c r="K9005" t="s">
        <v>40</v>
      </c>
      <c r="L9005" t="s">
        <v>46</v>
      </c>
      <c r="M9005">
        <v>27458.73501</v>
      </c>
      <c r="N9005" t="s">
        <v>28</v>
      </c>
    </row>
    <row r="9006" spans="2:17" hidden="1" x14ac:dyDescent="0.3">
      <c r="B9006">
        <v>0</v>
      </c>
      <c r="C9006">
        <v>565</v>
      </c>
      <c r="D9006">
        <v>8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7</v>
      </c>
      <c r="K9006" t="s">
        <v>40</v>
      </c>
      <c r="L9006" t="s">
        <v>46</v>
      </c>
      <c r="M9006">
        <v>27458.73544</v>
      </c>
      <c r="N9006" t="s">
        <v>28</v>
      </c>
    </row>
    <row r="9007" spans="2:17" hidden="1" x14ac:dyDescent="0.3">
      <c r="B9007">
        <v>0</v>
      </c>
      <c r="C9007">
        <v>163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7</v>
      </c>
      <c r="K9007" t="s">
        <v>40</v>
      </c>
      <c r="L9007" t="s">
        <v>47</v>
      </c>
      <c r="M9007">
        <v>27458.736720000001</v>
      </c>
      <c r="N9007" t="s">
        <v>28</v>
      </c>
    </row>
    <row r="9008" spans="2:17" hidden="1" x14ac:dyDescent="0.3">
      <c r="B9008">
        <v>0</v>
      </c>
      <c r="C9008">
        <v>565</v>
      </c>
      <c r="D9008">
        <v>8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7</v>
      </c>
      <c r="K9008" t="s">
        <v>40</v>
      </c>
      <c r="L9008" t="s">
        <v>47</v>
      </c>
      <c r="M9008">
        <v>27458.737150000001</v>
      </c>
      <c r="N9008" t="s">
        <v>28</v>
      </c>
    </row>
    <row r="9009" spans="2:14" hidden="1" x14ac:dyDescent="0.3">
      <c r="B9009">
        <v>0</v>
      </c>
      <c r="C9009">
        <v>163</v>
      </c>
      <c r="D9009">
        <v>8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7</v>
      </c>
      <c r="K9009" t="s">
        <v>40</v>
      </c>
      <c r="L9009">
        <v>60</v>
      </c>
      <c r="M9009">
        <v>27458.73877</v>
      </c>
      <c r="N9009" t="s">
        <v>28</v>
      </c>
    </row>
    <row r="9010" spans="2:14" hidden="1" x14ac:dyDescent="0.3">
      <c r="B9010">
        <v>0</v>
      </c>
      <c r="C9010">
        <v>565</v>
      </c>
      <c r="D9010">
        <v>8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7</v>
      </c>
      <c r="K9010" t="s">
        <v>40</v>
      </c>
      <c r="L9010">
        <v>60</v>
      </c>
      <c r="M9010">
        <v>27458.73919</v>
      </c>
      <c r="N9010" t="s">
        <v>28</v>
      </c>
    </row>
    <row r="9011" spans="2:14" hidden="1" x14ac:dyDescent="0.3">
      <c r="B9011">
        <v>0</v>
      </c>
      <c r="C9011">
        <v>163</v>
      </c>
      <c r="D9011">
        <v>8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7</v>
      </c>
      <c r="K9011" t="s">
        <v>40</v>
      </c>
      <c r="L9011">
        <v>61</v>
      </c>
      <c r="M9011">
        <v>27458.740819999999</v>
      </c>
      <c r="N9011" t="s">
        <v>28</v>
      </c>
    </row>
    <row r="9012" spans="2:14" hidden="1" x14ac:dyDescent="0.3">
      <c r="B9012">
        <v>0</v>
      </c>
      <c r="C9012">
        <v>565</v>
      </c>
      <c r="D9012">
        <v>8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7</v>
      </c>
      <c r="K9012" t="s">
        <v>40</v>
      </c>
      <c r="L9012">
        <v>61</v>
      </c>
      <c r="M9012">
        <v>27458.741160000001</v>
      </c>
      <c r="N9012" t="s">
        <v>28</v>
      </c>
    </row>
    <row r="9013" spans="2:14" hidden="1" x14ac:dyDescent="0.3">
      <c r="B9013">
        <v>0</v>
      </c>
      <c r="C9013" t="s">
        <v>3</v>
      </c>
      <c r="D9013">
        <v>8</v>
      </c>
      <c r="E9013" t="s">
        <v>170</v>
      </c>
      <c r="F9013">
        <v>34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27458.742010000002</v>
      </c>
      <c r="N9013" t="s">
        <v>28</v>
      </c>
    </row>
    <row r="9014" spans="2:14" hidden="1" x14ac:dyDescent="0.3">
      <c r="B9014">
        <v>0</v>
      </c>
      <c r="C9014">
        <v>90</v>
      </c>
      <c r="D9014">
        <v>8</v>
      </c>
      <c r="E9014">
        <v>64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27458.742180000001</v>
      </c>
      <c r="N9014" t="s">
        <v>28</v>
      </c>
    </row>
    <row r="9015" spans="2:14" hidden="1" x14ac:dyDescent="0.3">
      <c r="B9015">
        <v>0</v>
      </c>
      <c r="C9015">
        <v>98</v>
      </c>
      <c r="D9015">
        <v>8</v>
      </c>
      <c r="E9015">
        <v>64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27458.742440000002</v>
      </c>
      <c r="N9015" t="s">
        <v>28</v>
      </c>
    </row>
    <row r="9016" spans="2:14" hidden="1" x14ac:dyDescent="0.3">
      <c r="B9016">
        <v>0</v>
      </c>
      <c r="C9016" t="s">
        <v>4</v>
      </c>
      <c r="D9016">
        <v>8</v>
      </c>
      <c r="E9016" t="s">
        <v>170</v>
      </c>
      <c r="F9016">
        <v>34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27458.742689999999</v>
      </c>
      <c r="N9016" t="s">
        <v>28</v>
      </c>
    </row>
    <row r="9017" spans="2:14" hidden="1" x14ac:dyDescent="0.3">
      <c r="B9017">
        <v>0</v>
      </c>
      <c r="C9017" t="s">
        <v>5</v>
      </c>
      <c r="D9017">
        <v>8</v>
      </c>
      <c r="E9017">
        <v>64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27458.74295</v>
      </c>
      <c r="N9017" t="s">
        <v>28</v>
      </c>
    </row>
    <row r="9018" spans="2:14" hidden="1" x14ac:dyDescent="0.3">
      <c r="B9018">
        <v>0</v>
      </c>
      <c r="C9018">
        <v>163</v>
      </c>
      <c r="D9018">
        <v>8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7</v>
      </c>
      <c r="K9018" t="s">
        <v>40</v>
      </c>
      <c r="L9018">
        <v>62</v>
      </c>
      <c r="M9018">
        <v>27458.743210000001</v>
      </c>
      <c r="N9018" t="s">
        <v>28</v>
      </c>
    </row>
    <row r="9019" spans="2:14" hidden="1" x14ac:dyDescent="0.3">
      <c r="B9019">
        <v>0</v>
      </c>
      <c r="C9019">
        <v>230</v>
      </c>
      <c r="D9019">
        <v>8</v>
      </c>
      <c r="E9019">
        <v>64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27458.743460000002</v>
      </c>
      <c r="N9019" t="s">
        <v>28</v>
      </c>
    </row>
    <row r="9020" spans="2:14" hidden="1" x14ac:dyDescent="0.3">
      <c r="B9020">
        <v>0</v>
      </c>
      <c r="C9020">
        <v>323</v>
      </c>
      <c r="D9020">
        <v>8</v>
      </c>
      <c r="E9020">
        <v>64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27458.743719999999</v>
      </c>
      <c r="N9020" t="s">
        <v>28</v>
      </c>
    </row>
    <row r="9021" spans="2:14" hidden="1" x14ac:dyDescent="0.3">
      <c r="B9021">
        <v>0</v>
      </c>
      <c r="C9021">
        <v>500</v>
      </c>
      <c r="D9021">
        <v>8</v>
      </c>
      <c r="E9021">
        <v>64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27458.74397</v>
      </c>
      <c r="N9021" t="s">
        <v>28</v>
      </c>
    </row>
    <row r="9022" spans="2:14" hidden="1" x14ac:dyDescent="0.3">
      <c r="B9022">
        <v>0</v>
      </c>
      <c r="C9022">
        <v>565</v>
      </c>
      <c r="D9022">
        <v>8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7</v>
      </c>
      <c r="K9022" t="s">
        <v>40</v>
      </c>
      <c r="L9022">
        <v>62</v>
      </c>
      <c r="M9022">
        <v>27458.744139999999</v>
      </c>
      <c r="N9022" t="s">
        <v>28</v>
      </c>
    </row>
    <row r="9023" spans="2:14" hidden="1" x14ac:dyDescent="0.3">
      <c r="B9023">
        <v>0</v>
      </c>
      <c r="C9023">
        <v>163</v>
      </c>
      <c r="D9023">
        <v>8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7</v>
      </c>
      <c r="K9023" t="s">
        <v>40</v>
      </c>
      <c r="L9023">
        <v>63</v>
      </c>
      <c r="M9023">
        <v>27458.744910000001</v>
      </c>
      <c r="N9023" t="s">
        <v>28</v>
      </c>
    </row>
    <row r="9024" spans="2:14" hidden="1" x14ac:dyDescent="0.3">
      <c r="B9024">
        <v>0</v>
      </c>
      <c r="C9024">
        <v>565</v>
      </c>
      <c r="D9024">
        <v>8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7</v>
      </c>
      <c r="K9024" t="s">
        <v>40</v>
      </c>
      <c r="L9024">
        <v>63</v>
      </c>
      <c r="M9024">
        <v>27458.74525</v>
      </c>
      <c r="N9024" t="s">
        <v>28</v>
      </c>
    </row>
    <row r="9025" spans="2:14" hidden="1" x14ac:dyDescent="0.3">
      <c r="B9025">
        <v>0</v>
      </c>
      <c r="C9025">
        <v>163</v>
      </c>
      <c r="D9025">
        <v>8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7</v>
      </c>
      <c r="K9025" t="s">
        <v>41</v>
      </c>
      <c r="L9025">
        <v>0</v>
      </c>
      <c r="M9025">
        <v>27458.74696</v>
      </c>
      <c r="N9025" t="s">
        <v>28</v>
      </c>
    </row>
    <row r="9026" spans="2:14" hidden="1" x14ac:dyDescent="0.3">
      <c r="B9026">
        <v>0</v>
      </c>
      <c r="C9026">
        <v>565</v>
      </c>
      <c r="D9026">
        <v>8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7</v>
      </c>
      <c r="K9026" t="s">
        <v>41</v>
      </c>
      <c r="L9026">
        <v>0</v>
      </c>
      <c r="M9026">
        <v>27458.747299999999</v>
      </c>
      <c r="N9026" t="s">
        <v>28</v>
      </c>
    </row>
    <row r="9027" spans="2:14" hidden="1" x14ac:dyDescent="0.3">
      <c r="B9027">
        <v>0</v>
      </c>
      <c r="C9027">
        <v>163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7</v>
      </c>
      <c r="K9027" t="s">
        <v>41</v>
      </c>
      <c r="L9027">
        <v>1</v>
      </c>
      <c r="M9027">
        <v>27458.748920000002</v>
      </c>
      <c r="N9027" t="s">
        <v>28</v>
      </c>
    </row>
    <row r="9028" spans="2:14" hidden="1" x14ac:dyDescent="0.3">
      <c r="B9028">
        <v>0</v>
      </c>
      <c r="C9028">
        <v>565</v>
      </c>
      <c r="D9028">
        <v>8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7</v>
      </c>
      <c r="K9028" t="s">
        <v>41</v>
      </c>
      <c r="L9028">
        <v>1</v>
      </c>
      <c r="M9028">
        <v>27458.749349999998</v>
      </c>
      <c r="N9028" t="s">
        <v>28</v>
      </c>
    </row>
    <row r="9029" spans="2:14" hidden="1" x14ac:dyDescent="0.3">
      <c r="B9029">
        <v>0</v>
      </c>
      <c r="C9029">
        <v>163</v>
      </c>
      <c r="D9029">
        <v>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7</v>
      </c>
      <c r="K9029" t="s">
        <v>41</v>
      </c>
      <c r="L9029">
        <v>2</v>
      </c>
      <c r="M9029">
        <v>27458.750970000001</v>
      </c>
      <c r="N9029" t="s">
        <v>28</v>
      </c>
    </row>
    <row r="9030" spans="2:14" hidden="1" x14ac:dyDescent="0.3">
      <c r="B9030">
        <v>0</v>
      </c>
      <c r="C9030">
        <v>565</v>
      </c>
      <c r="D9030">
        <v>8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7</v>
      </c>
      <c r="K9030" t="s">
        <v>41</v>
      </c>
      <c r="L9030">
        <v>2</v>
      </c>
      <c r="M9030">
        <v>27458.751400000001</v>
      </c>
      <c r="N9030" t="s">
        <v>28</v>
      </c>
    </row>
    <row r="9031" spans="2:14" hidden="1" x14ac:dyDescent="0.3">
      <c r="B9031">
        <v>0</v>
      </c>
      <c r="C9031" t="s">
        <v>3</v>
      </c>
      <c r="D9031">
        <v>8</v>
      </c>
      <c r="E9031" t="s">
        <v>171</v>
      </c>
      <c r="F9031">
        <v>34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27458.751990000001</v>
      </c>
      <c r="N9031" t="s">
        <v>28</v>
      </c>
    </row>
    <row r="9032" spans="2:14" hidden="1" x14ac:dyDescent="0.3">
      <c r="B9032">
        <v>0</v>
      </c>
      <c r="C9032">
        <v>90</v>
      </c>
      <c r="D9032">
        <v>8</v>
      </c>
      <c r="E9032">
        <v>64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27458.752250000001</v>
      </c>
      <c r="N9032" t="s">
        <v>28</v>
      </c>
    </row>
    <row r="9033" spans="2:14" hidden="1" x14ac:dyDescent="0.3">
      <c r="B9033">
        <v>0</v>
      </c>
      <c r="C9033">
        <v>98</v>
      </c>
      <c r="D9033">
        <v>8</v>
      </c>
      <c r="E9033">
        <v>64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27458.752509999998</v>
      </c>
      <c r="N9033" t="s">
        <v>28</v>
      </c>
    </row>
    <row r="9034" spans="2:14" hidden="1" x14ac:dyDescent="0.3">
      <c r="B9034">
        <v>0</v>
      </c>
      <c r="C9034" t="s">
        <v>4</v>
      </c>
      <c r="D9034">
        <v>8</v>
      </c>
      <c r="E9034" t="s">
        <v>171</v>
      </c>
      <c r="F9034">
        <v>34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27458.752680000001</v>
      </c>
      <c r="N9034" t="s">
        <v>28</v>
      </c>
    </row>
    <row r="9035" spans="2:14" hidden="1" x14ac:dyDescent="0.3">
      <c r="B9035">
        <v>0</v>
      </c>
      <c r="C9035" t="s">
        <v>5</v>
      </c>
      <c r="D9035">
        <v>8</v>
      </c>
      <c r="E9035">
        <v>64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27458.752929999999</v>
      </c>
      <c r="N9035" t="s">
        <v>28</v>
      </c>
    </row>
    <row r="9036" spans="2:14" hidden="1" x14ac:dyDescent="0.3">
      <c r="B9036">
        <v>0</v>
      </c>
      <c r="C9036">
        <v>163</v>
      </c>
      <c r="D9036">
        <v>8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7</v>
      </c>
      <c r="K9036" t="s">
        <v>41</v>
      </c>
      <c r="L9036">
        <v>3</v>
      </c>
      <c r="M9036">
        <v>27458.753189999999</v>
      </c>
      <c r="N9036" t="s">
        <v>28</v>
      </c>
    </row>
    <row r="9037" spans="2:14" hidden="1" x14ac:dyDescent="0.3">
      <c r="B9037">
        <v>0</v>
      </c>
      <c r="C9037">
        <v>230</v>
      </c>
      <c r="D9037">
        <v>8</v>
      </c>
      <c r="E9037">
        <v>64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27458.75345</v>
      </c>
      <c r="N9037" t="s">
        <v>28</v>
      </c>
    </row>
    <row r="9038" spans="2:14" hidden="1" x14ac:dyDescent="0.3">
      <c r="B9038">
        <v>0</v>
      </c>
      <c r="C9038">
        <v>323</v>
      </c>
      <c r="D9038">
        <v>8</v>
      </c>
      <c r="E9038">
        <v>64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27458.753700000001</v>
      </c>
      <c r="N9038" t="s">
        <v>28</v>
      </c>
    </row>
    <row r="9039" spans="2:14" hidden="1" x14ac:dyDescent="0.3">
      <c r="B9039">
        <v>0</v>
      </c>
      <c r="C9039">
        <v>500</v>
      </c>
      <c r="D9039">
        <v>8</v>
      </c>
      <c r="E9039">
        <v>64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27458.753959999998</v>
      </c>
      <c r="N9039" t="s">
        <v>28</v>
      </c>
    </row>
    <row r="9040" spans="2:14" hidden="1" x14ac:dyDescent="0.3">
      <c r="B9040">
        <v>0</v>
      </c>
      <c r="C9040">
        <v>565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7</v>
      </c>
      <c r="K9040" t="s">
        <v>41</v>
      </c>
      <c r="L9040">
        <v>3</v>
      </c>
      <c r="M9040">
        <v>27458.754209999999</v>
      </c>
      <c r="N9040" t="s">
        <v>28</v>
      </c>
    </row>
    <row r="9041" spans="2:14" hidden="1" x14ac:dyDescent="0.3">
      <c r="B9041">
        <v>0</v>
      </c>
      <c r="C9041">
        <v>163</v>
      </c>
      <c r="D9041">
        <v>8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7</v>
      </c>
      <c r="K9041" t="s">
        <v>41</v>
      </c>
      <c r="L9041">
        <v>4</v>
      </c>
      <c r="M9041">
        <v>27458.755069999999</v>
      </c>
      <c r="N9041" t="s">
        <v>28</v>
      </c>
    </row>
    <row r="9042" spans="2:14" hidden="1" x14ac:dyDescent="0.3">
      <c r="B9042">
        <v>0</v>
      </c>
      <c r="C9042">
        <v>565</v>
      </c>
      <c r="D9042">
        <v>8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7</v>
      </c>
      <c r="K9042" t="s">
        <v>41</v>
      </c>
      <c r="L9042">
        <v>4</v>
      </c>
      <c r="M9042">
        <v>27458.75549</v>
      </c>
      <c r="N9042" t="s">
        <v>28</v>
      </c>
    </row>
    <row r="9043" spans="2:14" hidden="1" x14ac:dyDescent="0.3">
      <c r="B9043">
        <v>0</v>
      </c>
      <c r="C9043">
        <v>163</v>
      </c>
      <c r="D9043">
        <v>8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7</v>
      </c>
      <c r="K9043" t="s">
        <v>41</v>
      </c>
      <c r="L9043">
        <v>5</v>
      </c>
      <c r="M9043">
        <v>27458.757109999999</v>
      </c>
      <c r="N9043" t="s">
        <v>28</v>
      </c>
    </row>
    <row r="9044" spans="2:14" hidden="1" x14ac:dyDescent="0.3">
      <c r="B9044">
        <v>0</v>
      </c>
      <c r="C9044">
        <v>565</v>
      </c>
      <c r="D9044">
        <v>8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7</v>
      </c>
      <c r="K9044" t="s">
        <v>41</v>
      </c>
      <c r="L9044">
        <v>5</v>
      </c>
      <c r="M9044">
        <v>27458.757539999999</v>
      </c>
      <c r="N9044" t="s">
        <v>28</v>
      </c>
    </row>
    <row r="9045" spans="2:14" hidden="1" x14ac:dyDescent="0.3">
      <c r="B9045">
        <v>0</v>
      </c>
      <c r="C9045">
        <v>163</v>
      </c>
      <c r="D9045">
        <v>8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7</v>
      </c>
      <c r="K9045" t="s">
        <v>41</v>
      </c>
      <c r="L9045">
        <v>6</v>
      </c>
      <c r="M9045">
        <v>27458.759160000001</v>
      </c>
      <c r="N9045" t="s">
        <v>28</v>
      </c>
    </row>
    <row r="9046" spans="2:14" hidden="1" x14ac:dyDescent="0.3">
      <c r="B9046">
        <v>0</v>
      </c>
      <c r="C9046">
        <v>565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7</v>
      </c>
      <c r="K9046" t="s">
        <v>41</v>
      </c>
      <c r="L9046">
        <v>6</v>
      </c>
      <c r="M9046">
        <v>27458.759590000001</v>
      </c>
      <c r="N9046" t="s">
        <v>28</v>
      </c>
    </row>
    <row r="9047" spans="2:14" hidden="1" x14ac:dyDescent="0.3">
      <c r="B9047">
        <v>0</v>
      </c>
      <c r="C9047">
        <v>163</v>
      </c>
      <c r="D9047">
        <v>8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7</v>
      </c>
      <c r="K9047" t="s">
        <v>41</v>
      </c>
      <c r="L9047">
        <v>7</v>
      </c>
      <c r="M9047">
        <v>27458.761210000001</v>
      </c>
      <c r="N9047" t="s">
        <v>28</v>
      </c>
    </row>
    <row r="9048" spans="2:14" hidden="1" x14ac:dyDescent="0.3">
      <c r="B9048">
        <v>0</v>
      </c>
      <c r="C9048">
        <v>565</v>
      </c>
      <c r="D9048">
        <v>8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7</v>
      </c>
      <c r="K9048" t="s">
        <v>41</v>
      </c>
      <c r="L9048">
        <v>7</v>
      </c>
      <c r="M9048">
        <v>27458.761549999999</v>
      </c>
      <c r="N9048" t="s">
        <v>28</v>
      </c>
    </row>
    <row r="9049" spans="2:14" hidden="1" x14ac:dyDescent="0.3">
      <c r="B9049">
        <v>0</v>
      </c>
      <c r="C9049" t="s">
        <v>3</v>
      </c>
      <c r="D9049">
        <v>8</v>
      </c>
      <c r="E9049" t="s">
        <v>172</v>
      </c>
      <c r="F9049">
        <v>34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27458.761979999999</v>
      </c>
      <c r="N9049" t="s">
        <v>28</v>
      </c>
    </row>
    <row r="9050" spans="2:14" hidden="1" x14ac:dyDescent="0.3">
      <c r="B9050">
        <v>0</v>
      </c>
      <c r="C9050">
        <v>90</v>
      </c>
      <c r="D9050">
        <v>8</v>
      </c>
      <c r="E9050">
        <v>64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27458.76223</v>
      </c>
      <c r="N9050" t="s">
        <v>28</v>
      </c>
    </row>
    <row r="9051" spans="2:14" hidden="1" x14ac:dyDescent="0.3">
      <c r="B9051">
        <v>0</v>
      </c>
      <c r="C9051">
        <v>98</v>
      </c>
      <c r="D9051">
        <v>8</v>
      </c>
      <c r="E9051">
        <v>64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27458.762490000001</v>
      </c>
      <c r="N9051" t="s">
        <v>28</v>
      </c>
    </row>
    <row r="9052" spans="2:14" hidden="1" x14ac:dyDescent="0.3">
      <c r="B9052">
        <v>0</v>
      </c>
      <c r="C9052" t="s">
        <v>4</v>
      </c>
      <c r="D9052">
        <v>8</v>
      </c>
      <c r="E9052" t="s">
        <v>172</v>
      </c>
      <c r="F9052">
        <v>34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27458.76266</v>
      </c>
      <c r="N9052" t="s">
        <v>28</v>
      </c>
    </row>
    <row r="9053" spans="2:14" hidden="1" x14ac:dyDescent="0.3">
      <c r="B9053">
        <v>0</v>
      </c>
      <c r="C9053" t="s">
        <v>5</v>
      </c>
      <c r="D9053">
        <v>8</v>
      </c>
      <c r="E9053">
        <v>64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27458.762920000001</v>
      </c>
      <c r="N9053" t="s">
        <v>28</v>
      </c>
    </row>
    <row r="9054" spans="2:14" hidden="1" x14ac:dyDescent="0.3">
      <c r="B9054">
        <v>0</v>
      </c>
      <c r="C9054">
        <v>230</v>
      </c>
      <c r="D9054">
        <v>8</v>
      </c>
      <c r="E9054">
        <v>64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27458.763169999998</v>
      </c>
      <c r="N9054" t="s">
        <v>28</v>
      </c>
    </row>
    <row r="9055" spans="2:14" hidden="1" x14ac:dyDescent="0.3">
      <c r="B9055">
        <v>0</v>
      </c>
      <c r="C9055">
        <v>163</v>
      </c>
      <c r="D9055">
        <v>8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7</v>
      </c>
      <c r="K9055" t="s">
        <v>41</v>
      </c>
      <c r="L9055">
        <v>8</v>
      </c>
      <c r="M9055">
        <v>27458.763429999999</v>
      </c>
      <c r="N9055" t="s">
        <v>28</v>
      </c>
    </row>
    <row r="9056" spans="2:14" hidden="1" x14ac:dyDescent="0.3">
      <c r="B9056">
        <v>0</v>
      </c>
      <c r="C9056">
        <v>323</v>
      </c>
      <c r="D9056">
        <v>8</v>
      </c>
      <c r="E9056">
        <v>64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27458.76369</v>
      </c>
      <c r="N9056" t="s">
        <v>28</v>
      </c>
    </row>
    <row r="9057" spans="2:14" hidden="1" x14ac:dyDescent="0.3">
      <c r="B9057">
        <v>0</v>
      </c>
      <c r="C9057">
        <v>500</v>
      </c>
      <c r="D9057">
        <v>8</v>
      </c>
      <c r="E9057">
        <v>64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27458.763940000001</v>
      </c>
      <c r="N9057" t="s">
        <v>28</v>
      </c>
    </row>
    <row r="9058" spans="2:14" hidden="1" x14ac:dyDescent="0.3">
      <c r="B9058">
        <v>0</v>
      </c>
      <c r="C9058">
        <v>565</v>
      </c>
      <c r="D9058">
        <v>8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7</v>
      </c>
      <c r="K9058" t="s">
        <v>41</v>
      </c>
      <c r="L9058">
        <v>8</v>
      </c>
      <c r="M9058">
        <v>27458.764200000001</v>
      </c>
      <c r="N9058" t="s">
        <v>28</v>
      </c>
    </row>
    <row r="9059" spans="2:14" hidden="1" x14ac:dyDescent="0.3">
      <c r="B9059">
        <v>0</v>
      </c>
      <c r="C9059">
        <v>163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7</v>
      </c>
      <c r="K9059" t="s">
        <v>41</v>
      </c>
      <c r="L9059">
        <v>9</v>
      </c>
      <c r="M9059">
        <v>27458.765309999999</v>
      </c>
      <c r="N9059" t="s">
        <v>28</v>
      </c>
    </row>
    <row r="9060" spans="2:14" hidden="1" x14ac:dyDescent="0.3">
      <c r="B9060">
        <v>0</v>
      </c>
      <c r="C9060">
        <v>565</v>
      </c>
      <c r="D9060">
        <v>8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7</v>
      </c>
      <c r="K9060" t="s">
        <v>41</v>
      </c>
      <c r="L9060">
        <v>9</v>
      </c>
      <c r="M9060">
        <v>27458.765650000001</v>
      </c>
      <c r="N9060" t="s">
        <v>28</v>
      </c>
    </row>
    <row r="9061" spans="2:14" hidden="1" x14ac:dyDescent="0.3">
      <c r="B9061">
        <v>0</v>
      </c>
      <c r="C9061">
        <v>163</v>
      </c>
      <c r="D9061">
        <v>8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7</v>
      </c>
      <c r="K9061" t="s">
        <v>41</v>
      </c>
      <c r="L9061" t="s">
        <v>48</v>
      </c>
      <c r="M9061">
        <v>27458.76727</v>
      </c>
      <c r="N9061" t="s">
        <v>28</v>
      </c>
    </row>
    <row r="9062" spans="2:14" hidden="1" x14ac:dyDescent="0.3">
      <c r="B9062">
        <v>0</v>
      </c>
      <c r="C9062">
        <v>565</v>
      </c>
      <c r="D9062">
        <v>8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7</v>
      </c>
      <c r="K9062" t="s">
        <v>41</v>
      </c>
      <c r="L9062" t="s">
        <v>48</v>
      </c>
      <c r="M9062">
        <v>27458.7677</v>
      </c>
      <c r="N9062" t="s">
        <v>28</v>
      </c>
    </row>
    <row r="9063" spans="2:14" hidden="1" x14ac:dyDescent="0.3">
      <c r="B9063">
        <v>0</v>
      </c>
      <c r="C9063">
        <v>163</v>
      </c>
      <c r="D9063">
        <v>8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7</v>
      </c>
      <c r="K9063" t="s">
        <v>41</v>
      </c>
      <c r="L9063" t="s">
        <v>49</v>
      </c>
      <c r="M9063">
        <v>27458.769319999999</v>
      </c>
      <c r="N9063" t="s">
        <v>28</v>
      </c>
    </row>
    <row r="9064" spans="2:14" hidden="1" x14ac:dyDescent="0.3">
      <c r="B9064">
        <v>0</v>
      </c>
      <c r="C9064">
        <v>565</v>
      </c>
      <c r="D9064">
        <v>8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7</v>
      </c>
      <c r="K9064" t="s">
        <v>41</v>
      </c>
      <c r="L9064" t="s">
        <v>49</v>
      </c>
      <c r="M9064">
        <v>27458.76974</v>
      </c>
      <c r="N9064" t="s">
        <v>28</v>
      </c>
    </row>
    <row r="9065" spans="2:14" hidden="1" x14ac:dyDescent="0.3">
      <c r="B9065">
        <v>0</v>
      </c>
      <c r="C9065">
        <v>163</v>
      </c>
      <c r="D9065">
        <v>8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7</v>
      </c>
      <c r="K9065" t="s">
        <v>41</v>
      </c>
      <c r="L9065" t="s">
        <v>50</v>
      </c>
      <c r="M9065">
        <v>27458.771369999999</v>
      </c>
      <c r="N9065" t="s">
        <v>28</v>
      </c>
    </row>
    <row r="9066" spans="2:14" hidden="1" x14ac:dyDescent="0.3">
      <c r="B9066">
        <v>0</v>
      </c>
      <c r="C9066">
        <v>565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7</v>
      </c>
      <c r="K9066" t="s">
        <v>41</v>
      </c>
      <c r="L9066" t="s">
        <v>50</v>
      </c>
      <c r="M9066">
        <v>27458.771789999999</v>
      </c>
      <c r="N9066" t="s">
        <v>28</v>
      </c>
    </row>
    <row r="9067" spans="2:14" hidden="1" x14ac:dyDescent="0.3">
      <c r="B9067">
        <v>0</v>
      </c>
      <c r="C9067">
        <v>90</v>
      </c>
      <c r="D9067">
        <v>8</v>
      </c>
      <c r="E9067">
        <v>64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27458.77205</v>
      </c>
      <c r="N9067" t="s">
        <v>28</v>
      </c>
    </row>
    <row r="9068" spans="2:14" hidden="1" x14ac:dyDescent="0.3">
      <c r="B9068">
        <v>0</v>
      </c>
      <c r="C9068">
        <v>98</v>
      </c>
      <c r="D9068">
        <v>8</v>
      </c>
      <c r="E9068">
        <v>64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27458.772300000001</v>
      </c>
      <c r="N9068" t="s">
        <v>28</v>
      </c>
    </row>
    <row r="9069" spans="2:14" hidden="1" x14ac:dyDescent="0.3">
      <c r="B9069">
        <v>0</v>
      </c>
      <c r="C9069" t="s">
        <v>6</v>
      </c>
      <c r="D9069">
        <v>8</v>
      </c>
      <c r="E9069" t="s">
        <v>31</v>
      </c>
      <c r="F9069">
        <v>46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27458.772560000001</v>
      </c>
      <c r="N9069" t="s">
        <v>28</v>
      </c>
    </row>
    <row r="9070" spans="2:14" hidden="1" x14ac:dyDescent="0.3">
      <c r="B9070">
        <v>0</v>
      </c>
      <c r="C9070" t="s">
        <v>5</v>
      </c>
      <c r="D9070">
        <v>8</v>
      </c>
      <c r="E9070">
        <v>64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27458.772730000001</v>
      </c>
      <c r="N9070" t="s">
        <v>28</v>
      </c>
    </row>
    <row r="9071" spans="2:14" hidden="1" x14ac:dyDescent="0.3">
      <c r="B9071">
        <v>0</v>
      </c>
      <c r="C9071" t="s">
        <v>7</v>
      </c>
      <c r="D9071">
        <v>8</v>
      </c>
      <c r="E9071">
        <v>4</v>
      </c>
      <c r="F9071">
        <v>47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27458.772990000001</v>
      </c>
      <c r="N9071" t="s">
        <v>28</v>
      </c>
    </row>
    <row r="9072" spans="2:14" hidden="1" x14ac:dyDescent="0.3">
      <c r="B9072">
        <v>0</v>
      </c>
      <c r="C9072">
        <v>230</v>
      </c>
      <c r="D9072">
        <v>8</v>
      </c>
      <c r="E9072">
        <v>64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27458.773239999999</v>
      </c>
      <c r="N9072" t="s">
        <v>28</v>
      </c>
    </row>
    <row r="9073" spans="2:14" hidden="1" x14ac:dyDescent="0.3">
      <c r="B9073">
        <v>0</v>
      </c>
      <c r="C9073">
        <v>163</v>
      </c>
      <c r="D9073">
        <v>8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7</v>
      </c>
      <c r="K9073" t="s">
        <v>41</v>
      </c>
      <c r="L9073" t="s">
        <v>51</v>
      </c>
      <c r="M9073">
        <v>27458.773499999999</v>
      </c>
      <c r="N9073" t="s">
        <v>28</v>
      </c>
    </row>
    <row r="9074" spans="2:14" hidden="1" x14ac:dyDescent="0.3">
      <c r="B9074">
        <v>0</v>
      </c>
      <c r="C9074">
        <v>323</v>
      </c>
      <c r="D9074">
        <v>8</v>
      </c>
      <c r="E9074">
        <v>64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27458.77375</v>
      </c>
      <c r="N9074" t="s">
        <v>28</v>
      </c>
    </row>
    <row r="9075" spans="2:14" hidden="1" x14ac:dyDescent="0.3">
      <c r="B9075">
        <v>0</v>
      </c>
      <c r="C9075">
        <v>500</v>
      </c>
      <c r="D9075">
        <v>8</v>
      </c>
      <c r="E9075">
        <v>64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27458.774010000001</v>
      </c>
      <c r="N9075" t="s">
        <v>28</v>
      </c>
    </row>
    <row r="9076" spans="2:14" hidden="1" x14ac:dyDescent="0.3">
      <c r="B9076">
        <v>0</v>
      </c>
      <c r="C9076">
        <v>565</v>
      </c>
      <c r="D9076">
        <v>8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7</v>
      </c>
      <c r="K9076" t="s">
        <v>41</v>
      </c>
      <c r="L9076" t="s">
        <v>51</v>
      </c>
      <c r="M9076">
        <v>27458.774270000002</v>
      </c>
      <c r="N9076" t="s">
        <v>28</v>
      </c>
    </row>
    <row r="9077" spans="2:14" hidden="1" x14ac:dyDescent="0.3">
      <c r="B9077">
        <v>0</v>
      </c>
      <c r="C9077">
        <v>163</v>
      </c>
      <c r="D9077">
        <v>8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7</v>
      </c>
      <c r="K9077" t="s">
        <v>41</v>
      </c>
      <c r="L9077" t="s">
        <v>52</v>
      </c>
      <c r="M9077">
        <v>27458.775460000001</v>
      </c>
      <c r="N9077" t="s">
        <v>28</v>
      </c>
    </row>
    <row r="9078" spans="2:14" hidden="1" x14ac:dyDescent="0.3">
      <c r="B9078">
        <v>0</v>
      </c>
      <c r="C9078">
        <v>565</v>
      </c>
      <c r="D9078">
        <v>8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7</v>
      </c>
      <c r="K9078" t="s">
        <v>41</v>
      </c>
      <c r="L9078" t="s">
        <v>52</v>
      </c>
      <c r="M9078">
        <v>27458.775890000001</v>
      </c>
      <c r="N9078" t="s">
        <v>28</v>
      </c>
    </row>
    <row r="9079" spans="2:14" hidden="1" x14ac:dyDescent="0.3">
      <c r="B9079">
        <v>0</v>
      </c>
      <c r="C9079">
        <v>163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7</v>
      </c>
      <c r="K9079" t="s">
        <v>41</v>
      </c>
      <c r="L9079" t="s">
        <v>53</v>
      </c>
      <c r="M9079">
        <v>27458.77751</v>
      </c>
      <c r="N9079" t="s">
        <v>28</v>
      </c>
    </row>
    <row r="9080" spans="2:14" hidden="1" x14ac:dyDescent="0.3">
      <c r="B9080">
        <v>0</v>
      </c>
      <c r="C9080">
        <v>565</v>
      </c>
      <c r="D9080">
        <v>8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7</v>
      </c>
      <c r="K9080" t="s">
        <v>41</v>
      </c>
      <c r="L9080" t="s">
        <v>53</v>
      </c>
      <c r="M9080">
        <v>27458.77794</v>
      </c>
      <c r="N9080" t="s">
        <v>28</v>
      </c>
    </row>
    <row r="9081" spans="2:14" hidden="1" x14ac:dyDescent="0.3">
      <c r="B9081">
        <v>0</v>
      </c>
      <c r="C9081">
        <v>163</v>
      </c>
      <c r="D9081">
        <v>8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7</v>
      </c>
      <c r="K9081" t="s">
        <v>41</v>
      </c>
      <c r="L9081">
        <v>10</v>
      </c>
      <c r="M9081">
        <v>27458.779559999999</v>
      </c>
      <c r="N9081" t="s">
        <v>28</v>
      </c>
    </row>
    <row r="9082" spans="2:14" hidden="1" x14ac:dyDescent="0.3">
      <c r="B9082">
        <v>0</v>
      </c>
      <c r="C9082">
        <v>565</v>
      </c>
      <c r="D9082">
        <v>8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7</v>
      </c>
      <c r="K9082" t="s">
        <v>41</v>
      </c>
      <c r="L9082">
        <v>10</v>
      </c>
      <c r="M9082">
        <v>27458.779900000001</v>
      </c>
      <c r="N9082" t="s">
        <v>28</v>
      </c>
    </row>
    <row r="9083" spans="2:14" hidden="1" x14ac:dyDescent="0.3">
      <c r="B9083">
        <v>0</v>
      </c>
      <c r="C9083">
        <v>163</v>
      </c>
      <c r="D9083">
        <v>8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7</v>
      </c>
      <c r="K9083" t="s">
        <v>41</v>
      </c>
      <c r="L9083">
        <v>11</v>
      </c>
      <c r="M9083">
        <v>27458.781609999998</v>
      </c>
      <c r="N9083" t="s">
        <v>28</v>
      </c>
    </row>
    <row r="9084" spans="2:14" hidden="1" x14ac:dyDescent="0.3">
      <c r="B9084">
        <v>0</v>
      </c>
      <c r="C9084" t="s">
        <v>6</v>
      </c>
      <c r="D9084">
        <v>8</v>
      </c>
      <c r="E9084" t="s">
        <v>31</v>
      </c>
      <c r="F9084">
        <v>46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27458.781950000001</v>
      </c>
      <c r="N9084" t="s">
        <v>28</v>
      </c>
    </row>
    <row r="9085" spans="2:14" hidden="1" x14ac:dyDescent="0.3">
      <c r="B9085">
        <v>0</v>
      </c>
      <c r="C9085">
        <v>90</v>
      </c>
      <c r="D9085">
        <v>8</v>
      </c>
      <c r="E9085">
        <v>64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27458.782200000001</v>
      </c>
      <c r="N9085" t="s">
        <v>28</v>
      </c>
    </row>
    <row r="9086" spans="2:14" hidden="1" x14ac:dyDescent="0.3">
      <c r="B9086">
        <v>0</v>
      </c>
      <c r="C9086">
        <v>98</v>
      </c>
      <c r="D9086">
        <v>8</v>
      </c>
      <c r="E9086">
        <v>64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27458.782459999999</v>
      </c>
      <c r="N9086" t="s">
        <v>28</v>
      </c>
    </row>
    <row r="9087" spans="2:14" hidden="1" x14ac:dyDescent="0.3">
      <c r="B9087">
        <v>0</v>
      </c>
      <c r="C9087" t="s">
        <v>5</v>
      </c>
      <c r="D9087">
        <v>8</v>
      </c>
      <c r="E9087">
        <v>64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27458.782709999999</v>
      </c>
      <c r="N9087" t="s">
        <v>28</v>
      </c>
    </row>
    <row r="9088" spans="2:14" hidden="1" x14ac:dyDescent="0.3">
      <c r="B9088">
        <v>0</v>
      </c>
      <c r="C9088" t="s">
        <v>7</v>
      </c>
      <c r="D9088">
        <v>8</v>
      </c>
      <c r="E9088">
        <v>4</v>
      </c>
      <c r="F9088">
        <v>47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27458.78297</v>
      </c>
      <c r="N9088" t="s">
        <v>28</v>
      </c>
    </row>
    <row r="9089" spans="2:14" hidden="1" x14ac:dyDescent="0.3">
      <c r="B9089">
        <v>0</v>
      </c>
      <c r="C9089">
        <v>230</v>
      </c>
      <c r="D9089">
        <v>8</v>
      </c>
      <c r="E9089">
        <v>64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27458.783230000001</v>
      </c>
      <c r="N9089" t="s">
        <v>28</v>
      </c>
    </row>
    <row r="9090" spans="2:14" hidden="1" x14ac:dyDescent="0.3">
      <c r="B9090">
        <v>0</v>
      </c>
      <c r="C9090">
        <v>323</v>
      </c>
      <c r="D9090">
        <v>8</v>
      </c>
      <c r="E9090">
        <v>64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27458.7834</v>
      </c>
      <c r="N9090" t="s">
        <v>28</v>
      </c>
    </row>
    <row r="9091" spans="2:14" hidden="1" x14ac:dyDescent="0.3">
      <c r="B9091">
        <v>0</v>
      </c>
      <c r="C9091">
        <v>500</v>
      </c>
      <c r="D9091">
        <v>8</v>
      </c>
      <c r="E9091">
        <v>64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27458.783650000001</v>
      </c>
      <c r="N9091" t="s">
        <v>28</v>
      </c>
    </row>
    <row r="9092" spans="2:14" hidden="1" x14ac:dyDescent="0.3">
      <c r="B9092">
        <v>0</v>
      </c>
      <c r="C9092">
        <v>163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7</v>
      </c>
      <c r="K9092" t="s">
        <v>41</v>
      </c>
      <c r="L9092">
        <v>12</v>
      </c>
      <c r="M9092">
        <v>27458.783909999998</v>
      </c>
      <c r="N9092" t="s">
        <v>28</v>
      </c>
    </row>
    <row r="9093" spans="2:14" hidden="1" x14ac:dyDescent="0.3">
      <c r="B9093">
        <v>0</v>
      </c>
      <c r="C9093">
        <v>565</v>
      </c>
      <c r="D9093">
        <v>8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7</v>
      </c>
      <c r="K9093" t="s">
        <v>41</v>
      </c>
      <c r="L9093">
        <v>11</v>
      </c>
      <c r="M9093">
        <v>27458.784169999999</v>
      </c>
      <c r="N9093" t="s">
        <v>28</v>
      </c>
    </row>
    <row r="9094" spans="2:14" hidden="1" x14ac:dyDescent="0.3">
      <c r="B9094">
        <v>0</v>
      </c>
      <c r="C9094">
        <v>565</v>
      </c>
      <c r="D9094">
        <v>8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7</v>
      </c>
      <c r="K9094" t="s">
        <v>41</v>
      </c>
      <c r="L9094">
        <v>12</v>
      </c>
      <c r="M9094">
        <v>27458.78442</v>
      </c>
      <c r="N9094" t="s">
        <v>28</v>
      </c>
    </row>
    <row r="9095" spans="2:14" hidden="1" x14ac:dyDescent="0.3">
      <c r="B9095">
        <v>0</v>
      </c>
      <c r="C9095">
        <v>163</v>
      </c>
      <c r="D9095">
        <v>8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7</v>
      </c>
      <c r="K9095" t="s">
        <v>41</v>
      </c>
      <c r="L9095">
        <v>13</v>
      </c>
      <c r="M9095">
        <v>27458.785619999999</v>
      </c>
      <c r="N9095" t="s">
        <v>28</v>
      </c>
    </row>
    <row r="9096" spans="2:14" hidden="1" x14ac:dyDescent="0.3">
      <c r="B9096">
        <v>0</v>
      </c>
      <c r="C9096">
        <v>565</v>
      </c>
      <c r="D9096">
        <v>8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7</v>
      </c>
      <c r="K9096" t="s">
        <v>41</v>
      </c>
      <c r="L9096">
        <v>13</v>
      </c>
      <c r="M9096">
        <v>27458.786039999999</v>
      </c>
      <c r="N9096" t="s">
        <v>28</v>
      </c>
    </row>
    <row r="9097" spans="2:14" hidden="1" x14ac:dyDescent="0.3">
      <c r="B9097">
        <v>0</v>
      </c>
      <c r="C9097">
        <v>163</v>
      </c>
      <c r="D9097">
        <v>8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7</v>
      </c>
      <c r="K9097" t="s">
        <v>41</v>
      </c>
      <c r="L9097">
        <v>14</v>
      </c>
      <c r="M9097">
        <v>27458.787660000002</v>
      </c>
      <c r="N9097" t="s">
        <v>28</v>
      </c>
    </row>
    <row r="9098" spans="2:14" hidden="1" x14ac:dyDescent="0.3">
      <c r="B9098">
        <v>0</v>
      </c>
      <c r="C9098">
        <v>565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7</v>
      </c>
      <c r="K9098" t="s">
        <v>41</v>
      </c>
      <c r="L9098">
        <v>14</v>
      </c>
      <c r="M9098">
        <v>27458.788089999998</v>
      </c>
      <c r="N9098" t="s">
        <v>28</v>
      </c>
    </row>
    <row r="9099" spans="2:14" hidden="1" x14ac:dyDescent="0.3">
      <c r="B9099">
        <v>0</v>
      </c>
      <c r="C9099">
        <v>163</v>
      </c>
      <c r="D9099">
        <v>8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7</v>
      </c>
      <c r="K9099" t="s">
        <v>41</v>
      </c>
      <c r="L9099">
        <v>15</v>
      </c>
      <c r="M9099">
        <v>27458.789710000001</v>
      </c>
      <c r="N9099" t="s">
        <v>28</v>
      </c>
    </row>
    <row r="9100" spans="2:14" hidden="1" x14ac:dyDescent="0.3">
      <c r="B9100">
        <v>0</v>
      </c>
      <c r="C9100">
        <v>565</v>
      </c>
      <c r="D9100">
        <v>8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7</v>
      </c>
      <c r="K9100" t="s">
        <v>41</v>
      </c>
      <c r="L9100">
        <v>15</v>
      </c>
      <c r="M9100">
        <v>27458.790140000001</v>
      </c>
      <c r="N9100" t="s">
        <v>28</v>
      </c>
    </row>
    <row r="9101" spans="2:14" hidden="1" x14ac:dyDescent="0.3">
      <c r="B9101">
        <v>0</v>
      </c>
      <c r="C9101">
        <v>163</v>
      </c>
      <c r="D9101">
        <v>8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7</v>
      </c>
      <c r="K9101" t="s">
        <v>41</v>
      </c>
      <c r="L9101">
        <v>16</v>
      </c>
      <c r="M9101">
        <v>27458.79176</v>
      </c>
      <c r="N9101" t="s">
        <v>28</v>
      </c>
    </row>
    <row r="9102" spans="2:14" hidden="1" x14ac:dyDescent="0.3">
      <c r="B9102">
        <v>0</v>
      </c>
      <c r="C9102">
        <v>90</v>
      </c>
      <c r="D9102">
        <v>8</v>
      </c>
      <c r="E9102">
        <v>64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27458.792020000001</v>
      </c>
      <c r="N9102" t="s">
        <v>28</v>
      </c>
    </row>
    <row r="9103" spans="2:14" hidden="1" x14ac:dyDescent="0.3">
      <c r="B9103">
        <v>0</v>
      </c>
      <c r="C9103">
        <v>98</v>
      </c>
      <c r="D9103">
        <v>8</v>
      </c>
      <c r="E9103">
        <v>64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27458.792270000002</v>
      </c>
      <c r="N9103" t="s">
        <v>28</v>
      </c>
    </row>
    <row r="9104" spans="2:14" hidden="1" x14ac:dyDescent="0.3">
      <c r="B9104">
        <v>0</v>
      </c>
      <c r="C9104" t="s">
        <v>6</v>
      </c>
      <c r="D9104">
        <v>8</v>
      </c>
      <c r="E9104" t="s">
        <v>31</v>
      </c>
      <c r="F9104">
        <v>46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27458.792529999999</v>
      </c>
      <c r="N9104" t="s">
        <v>28</v>
      </c>
    </row>
    <row r="9105" spans="2:14" hidden="1" x14ac:dyDescent="0.3">
      <c r="B9105">
        <v>0</v>
      </c>
      <c r="C9105" t="s">
        <v>5</v>
      </c>
      <c r="D9105">
        <v>8</v>
      </c>
      <c r="E9105">
        <v>64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27458.79278</v>
      </c>
      <c r="N9105" t="s">
        <v>28</v>
      </c>
    </row>
    <row r="9106" spans="2:14" hidden="1" x14ac:dyDescent="0.3">
      <c r="B9106">
        <v>0</v>
      </c>
      <c r="C9106" t="s">
        <v>7</v>
      </c>
      <c r="D9106">
        <v>8</v>
      </c>
      <c r="E9106">
        <v>4</v>
      </c>
      <c r="F9106">
        <v>47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27458.79304</v>
      </c>
      <c r="N9106" t="s">
        <v>28</v>
      </c>
    </row>
    <row r="9107" spans="2:14" hidden="1" x14ac:dyDescent="0.3">
      <c r="B9107">
        <v>0</v>
      </c>
      <c r="C9107">
        <v>230</v>
      </c>
      <c r="D9107">
        <v>8</v>
      </c>
      <c r="E9107">
        <v>64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27458.793300000001</v>
      </c>
      <c r="N9107" t="s">
        <v>28</v>
      </c>
    </row>
    <row r="9108" spans="2:14" hidden="1" x14ac:dyDescent="0.3">
      <c r="B9108">
        <v>0</v>
      </c>
      <c r="C9108">
        <v>323</v>
      </c>
      <c r="D9108">
        <v>8</v>
      </c>
      <c r="E9108">
        <v>64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27458.793470000001</v>
      </c>
      <c r="N9108" t="s">
        <v>28</v>
      </c>
    </row>
    <row r="9109" spans="2:14" hidden="1" x14ac:dyDescent="0.3">
      <c r="B9109">
        <v>0</v>
      </c>
      <c r="C9109">
        <v>500</v>
      </c>
      <c r="D9109">
        <v>8</v>
      </c>
      <c r="E9109">
        <v>64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27458.793720000001</v>
      </c>
      <c r="N9109" t="s">
        <v>28</v>
      </c>
    </row>
    <row r="9110" spans="2:14" hidden="1" x14ac:dyDescent="0.3">
      <c r="B9110">
        <v>0</v>
      </c>
      <c r="C9110">
        <v>565</v>
      </c>
      <c r="D9110">
        <v>8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7</v>
      </c>
      <c r="K9110" t="s">
        <v>41</v>
      </c>
      <c r="L9110">
        <v>16</v>
      </c>
      <c r="M9110">
        <v>27458.793979999999</v>
      </c>
      <c r="N9110" t="s">
        <v>28</v>
      </c>
    </row>
    <row r="9111" spans="2:14" hidden="1" x14ac:dyDescent="0.3">
      <c r="B9111">
        <v>0</v>
      </c>
      <c r="C9111">
        <v>163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7</v>
      </c>
      <c r="K9111" t="s">
        <v>41</v>
      </c>
      <c r="L9111">
        <v>17</v>
      </c>
      <c r="M9111">
        <v>27458.79423</v>
      </c>
      <c r="N9111" t="s">
        <v>28</v>
      </c>
    </row>
    <row r="9112" spans="2:14" hidden="1" x14ac:dyDescent="0.3">
      <c r="B9112">
        <v>0</v>
      </c>
      <c r="C9112">
        <v>565</v>
      </c>
      <c r="D9112">
        <v>8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7</v>
      </c>
      <c r="K9112" t="s">
        <v>41</v>
      </c>
      <c r="L9112">
        <v>17</v>
      </c>
      <c r="M9112">
        <v>27458.79466</v>
      </c>
      <c r="N9112" t="s">
        <v>28</v>
      </c>
    </row>
    <row r="9113" spans="2:14" hidden="1" x14ac:dyDescent="0.3">
      <c r="B9113">
        <v>0</v>
      </c>
      <c r="C9113">
        <v>163</v>
      </c>
      <c r="D9113">
        <v>8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7</v>
      </c>
      <c r="K9113" t="s">
        <v>41</v>
      </c>
      <c r="L9113">
        <v>18</v>
      </c>
      <c r="M9113">
        <v>27458.795859999998</v>
      </c>
      <c r="N9113" t="s">
        <v>28</v>
      </c>
    </row>
    <row r="9114" spans="2:14" hidden="1" x14ac:dyDescent="0.3">
      <c r="B9114">
        <v>0</v>
      </c>
      <c r="C9114">
        <v>565</v>
      </c>
      <c r="D9114">
        <v>8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7</v>
      </c>
      <c r="K9114" t="s">
        <v>41</v>
      </c>
      <c r="L9114">
        <v>18</v>
      </c>
      <c r="M9114">
        <v>27458.796279999999</v>
      </c>
      <c r="N9114" t="s">
        <v>28</v>
      </c>
    </row>
    <row r="9115" spans="2:14" hidden="1" x14ac:dyDescent="0.3">
      <c r="B9115">
        <v>0</v>
      </c>
      <c r="C9115">
        <v>163</v>
      </c>
      <c r="D9115">
        <v>8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7</v>
      </c>
      <c r="K9115" t="s">
        <v>41</v>
      </c>
      <c r="L9115">
        <v>19</v>
      </c>
      <c r="M9115">
        <v>27458.797900000001</v>
      </c>
      <c r="N9115" t="s">
        <v>28</v>
      </c>
    </row>
    <row r="9116" spans="2:14" hidden="1" x14ac:dyDescent="0.3">
      <c r="B9116">
        <v>0</v>
      </c>
      <c r="C9116">
        <v>565</v>
      </c>
      <c r="D9116">
        <v>8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7</v>
      </c>
      <c r="K9116" t="s">
        <v>41</v>
      </c>
      <c r="L9116">
        <v>19</v>
      </c>
      <c r="M9116">
        <v>27458.79825</v>
      </c>
      <c r="N9116" t="s">
        <v>28</v>
      </c>
    </row>
    <row r="9117" spans="2:14" hidden="1" x14ac:dyDescent="0.3">
      <c r="B9117">
        <v>0</v>
      </c>
      <c r="C9117">
        <v>163</v>
      </c>
      <c r="D9117">
        <v>8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7</v>
      </c>
      <c r="K9117" t="s">
        <v>41</v>
      </c>
      <c r="L9117" t="s">
        <v>54</v>
      </c>
      <c r="M9117">
        <v>27458.799950000001</v>
      </c>
      <c r="N9117" t="s">
        <v>28</v>
      </c>
    </row>
    <row r="9118" spans="2:14" hidden="1" x14ac:dyDescent="0.3">
      <c r="B9118">
        <v>0</v>
      </c>
      <c r="C9118">
        <v>565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7</v>
      </c>
      <c r="K9118" t="s">
        <v>41</v>
      </c>
      <c r="L9118" t="s">
        <v>54</v>
      </c>
      <c r="M9118">
        <v>27458.800289999999</v>
      </c>
      <c r="N9118" t="s">
        <v>28</v>
      </c>
    </row>
    <row r="9119" spans="2:14" hidden="1" x14ac:dyDescent="0.3">
      <c r="B9119">
        <v>0</v>
      </c>
      <c r="C9119" t="s">
        <v>6</v>
      </c>
      <c r="D9119">
        <v>8</v>
      </c>
      <c r="E9119" t="s">
        <v>31</v>
      </c>
      <c r="F9119">
        <v>46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27458.801909999998</v>
      </c>
      <c r="N9119" t="s">
        <v>28</v>
      </c>
    </row>
    <row r="9120" spans="2:14" hidden="1" x14ac:dyDescent="0.3">
      <c r="B9120">
        <v>0</v>
      </c>
      <c r="C9120">
        <v>90</v>
      </c>
      <c r="D9120">
        <v>8</v>
      </c>
      <c r="E9120">
        <v>64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27458.802169999999</v>
      </c>
      <c r="N9120" t="s">
        <v>28</v>
      </c>
    </row>
    <row r="9121" spans="2:14" hidden="1" x14ac:dyDescent="0.3">
      <c r="B9121">
        <v>0</v>
      </c>
      <c r="C9121">
        <v>98</v>
      </c>
      <c r="D9121">
        <v>8</v>
      </c>
      <c r="E9121">
        <v>64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27458.80243</v>
      </c>
      <c r="N9121" t="s">
        <v>28</v>
      </c>
    </row>
    <row r="9122" spans="2:14" hidden="1" x14ac:dyDescent="0.3">
      <c r="B9122">
        <v>0</v>
      </c>
      <c r="C9122" t="s">
        <v>5</v>
      </c>
      <c r="D9122">
        <v>8</v>
      </c>
      <c r="E9122">
        <v>64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27458.802680000001</v>
      </c>
      <c r="N9122" t="s">
        <v>28</v>
      </c>
    </row>
    <row r="9123" spans="2:14" hidden="1" x14ac:dyDescent="0.3">
      <c r="B9123">
        <v>0</v>
      </c>
      <c r="C9123" t="s">
        <v>7</v>
      </c>
      <c r="D9123">
        <v>8</v>
      </c>
      <c r="E9123">
        <v>4</v>
      </c>
      <c r="F9123">
        <v>47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27458.802940000001</v>
      </c>
      <c r="N9123" t="s">
        <v>28</v>
      </c>
    </row>
    <row r="9124" spans="2:14" hidden="1" x14ac:dyDescent="0.3">
      <c r="B9124">
        <v>0</v>
      </c>
      <c r="C9124">
        <v>163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7</v>
      </c>
      <c r="K9124" t="s">
        <v>41</v>
      </c>
      <c r="L9124" t="s">
        <v>56</v>
      </c>
      <c r="M9124">
        <v>27458.803189999999</v>
      </c>
      <c r="N9124" t="s">
        <v>28</v>
      </c>
    </row>
    <row r="9125" spans="2:14" hidden="1" x14ac:dyDescent="0.3">
      <c r="B9125">
        <v>0</v>
      </c>
      <c r="C9125">
        <v>230</v>
      </c>
      <c r="D9125">
        <v>8</v>
      </c>
      <c r="E9125">
        <v>64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27458.803449999999</v>
      </c>
      <c r="N9125" t="s">
        <v>28</v>
      </c>
    </row>
    <row r="9126" spans="2:14" hidden="1" x14ac:dyDescent="0.3">
      <c r="B9126">
        <v>0</v>
      </c>
      <c r="C9126">
        <v>323</v>
      </c>
      <c r="D9126">
        <v>8</v>
      </c>
      <c r="E9126">
        <v>64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27458.80371</v>
      </c>
      <c r="N9126" t="s">
        <v>28</v>
      </c>
    </row>
    <row r="9127" spans="2:14" hidden="1" x14ac:dyDescent="0.3">
      <c r="B9127">
        <v>0</v>
      </c>
      <c r="C9127">
        <v>500</v>
      </c>
      <c r="D9127">
        <v>8</v>
      </c>
      <c r="E9127">
        <v>64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27458.803879999999</v>
      </c>
      <c r="N9127" t="s">
        <v>28</v>
      </c>
    </row>
    <row r="9128" spans="2:14" hidden="1" x14ac:dyDescent="0.3">
      <c r="B9128">
        <v>0</v>
      </c>
      <c r="C9128">
        <v>565</v>
      </c>
      <c r="D9128">
        <v>8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7</v>
      </c>
      <c r="K9128" t="s">
        <v>41</v>
      </c>
      <c r="L9128" t="s">
        <v>56</v>
      </c>
      <c r="M9128">
        <v>27458.80413</v>
      </c>
      <c r="N9128" t="s">
        <v>28</v>
      </c>
    </row>
    <row r="9129" spans="2:14" hidden="1" x14ac:dyDescent="0.3">
      <c r="B9129">
        <v>0</v>
      </c>
      <c r="C9129">
        <v>163</v>
      </c>
      <c r="D9129">
        <v>8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7</v>
      </c>
      <c r="K9129" t="s">
        <v>41</v>
      </c>
      <c r="L9129" t="s">
        <v>57</v>
      </c>
      <c r="M9129">
        <v>27458.80473</v>
      </c>
      <c r="N9129" t="s">
        <v>28</v>
      </c>
    </row>
    <row r="9130" spans="2:14" hidden="1" x14ac:dyDescent="0.3">
      <c r="B9130">
        <v>0</v>
      </c>
      <c r="C9130">
        <v>565</v>
      </c>
      <c r="D9130">
        <v>8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7</v>
      </c>
      <c r="K9130" t="s">
        <v>41</v>
      </c>
      <c r="L9130" t="s">
        <v>57</v>
      </c>
      <c r="M9130">
        <v>27458.80516</v>
      </c>
      <c r="N9130" t="s">
        <v>28</v>
      </c>
    </row>
    <row r="9131" spans="2:14" hidden="1" x14ac:dyDescent="0.3">
      <c r="B9131">
        <v>0</v>
      </c>
      <c r="C9131">
        <v>163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7</v>
      </c>
      <c r="K9131" t="s">
        <v>41</v>
      </c>
      <c r="L9131" t="s">
        <v>58</v>
      </c>
      <c r="M9131">
        <v>27458.80601</v>
      </c>
      <c r="N9131" t="s">
        <v>28</v>
      </c>
    </row>
    <row r="9132" spans="2:14" hidden="1" x14ac:dyDescent="0.3">
      <c r="B9132">
        <v>0</v>
      </c>
      <c r="C9132">
        <v>565</v>
      </c>
      <c r="D9132">
        <v>8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7</v>
      </c>
      <c r="K9132" t="s">
        <v>41</v>
      </c>
      <c r="L9132" t="s">
        <v>58</v>
      </c>
      <c r="M9132">
        <v>27458.80644</v>
      </c>
      <c r="N9132" t="s">
        <v>28</v>
      </c>
    </row>
    <row r="9133" spans="2:14" hidden="1" x14ac:dyDescent="0.3">
      <c r="B9133">
        <v>0</v>
      </c>
      <c r="C9133">
        <v>163</v>
      </c>
      <c r="D9133">
        <v>8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7</v>
      </c>
      <c r="K9133" t="s">
        <v>41</v>
      </c>
      <c r="L9133" t="s">
        <v>59</v>
      </c>
      <c r="M9133">
        <v>27458.808059999999</v>
      </c>
      <c r="N9133" t="s">
        <v>28</v>
      </c>
    </row>
    <row r="9134" spans="2:14" hidden="1" x14ac:dyDescent="0.3">
      <c r="B9134">
        <v>0</v>
      </c>
      <c r="C9134">
        <v>565</v>
      </c>
      <c r="D9134">
        <v>8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7</v>
      </c>
      <c r="K9134" t="s">
        <v>41</v>
      </c>
      <c r="L9134" t="s">
        <v>59</v>
      </c>
      <c r="M9134">
        <v>27458.808489999999</v>
      </c>
      <c r="N9134" t="s">
        <v>28</v>
      </c>
    </row>
    <row r="9135" spans="2:14" hidden="1" x14ac:dyDescent="0.3">
      <c r="B9135">
        <v>0</v>
      </c>
      <c r="C9135">
        <v>163</v>
      </c>
      <c r="D9135">
        <v>8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7</v>
      </c>
      <c r="K9135" t="s">
        <v>41</v>
      </c>
      <c r="L9135" t="s">
        <v>60</v>
      </c>
      <c r="M9135">
        <v>27458.810109999999</v>
      </c>
      <c r="N9135" t="s">
        <v>28</v>
      </c>
    </row>
    <row r="9136" spans="2:14" hidden="1" x14ac:dyDescent="0.3">
      <c r="B9136">
        <v>0</v>
      </c>
      <c r="C9136">
        <v>565</v>
      </c>
      <c r="D9136">
        <v>8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7</v>
      </c>
      <c r="K9136" t="s">
        <v>41</v>
      </c>
      <c r="L9136" t="s">
        <v>60</v>
      </c>
      <c r="M9136">
        <v>27458.810529999999</v>
      </c>
      <c r="N9136" t="s">
        <v>28</v>
      </c>
    </row>
    <row r="9137" spans="2:14" x14ac:dyDescent="0.3">
      <c r="B9137">
        <v>0</v>
      </c>
      <c r="C9137" t="s">
        <v>8</v>
      </c>
      <c r="D9137">
        <v>8</v>
      </c>
      <c r="E9137" t="s">
        <v>172</v>
      </c>
      <c r="F9137">
        <v>34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27458.811979999999</v>
      </c>
      <c r="N9137" t="s">
        <v>28</v>
      </c>
    </row>
    <row r="9138" spans="2:14" hidden="1" x14ac:dyDescent="0.3">
      <c r="B9138">
        <v>0</v>
      </c>
      <c r="C9138">
        <v>90</v>
      </c>
      <c r="D9138">
        <v>8</v>
      </c>
      <c r="E9138">
        <v>64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27458.812150000002</v>
      </c>
      <c r="N9138" t="s">
        <v>28</v>
      </c>
    </row>
    <row r="9139" spans="2:14" hidden="1" x14ac:dyDescent="0.3">
      <c r="B9139">
        <v>0</v>
      </c>
      <c r="C9139">
        <v>98</v>
      </c>
      <c r="D9139">
        <v>8</v>
      </c>
      <c r="E9139">
        <v>64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27458.812409999999</v>
      </c>
      <c r="N9139" t="s">
        <v>28</v>
      </c>
    </row>
    <row r="9140" spans="2:14" hidden="1" x14ac:dyDescent="0.3">
      <c r="B9140">
        <v>0</v>
      </c>
      <c r="C9140" t="s">
        <v>5</v>
      </c>
      <c r="D9140">
        <v>8</v>
      </c>
      <c r="E9140">
        <v>64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27458.812669999999</v>
      </c>
      <c r="N9140" t="s">
        <v>28</v>
      </c>
    </row>
    <row r="9141" spans="2:14" hidden="1" x14ac:dyDescent="0.3">
      <c r="B9141">
        <v>0</v>
      </c>
      <c r="C9141">
        <v>163</v>
      </c>
      <c r="D9141">
        <v>8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7</v>
      </c>
      <c r="K9141" t="s">
        <v>41</v>
      </c>
      <c r="L9141">
        <v>20</v>
      </c>
      <c r="M9141">
        <v>27458.81292</v>
      </c>
      <c r="N9141" t="s">
        <v>28</v>
      </c>
    </row>
    <row r="9142" spans="2:14" hidden="1" x14ac:dyDescent="0.3">
      <c r="B9142">
        <v>0</v>
      </c>
      <c r="C9142">
        <v>230</v>
      </c>
      <c r="D9142">
        <v>8</v>
      </c>
      <c r="E9142">
        <v>64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27458.813180000001</v>
      </c>
      <c r="N9142" t="s">
        <v>28</v>
      </c>
    </row>
    <row r="9143" spans="2:14" hidden="1" x14ac:dyDescent="0.3">
      <c r="B9143">
        <v>0</v>
      </c>
      <c r="C9143">
        <v>323</v>
      </c>
      <c r="D9143">
        <v>8</v>
      </c>
      <c r="E9143">
        <v>64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27458.813429999998</v>
      </c>
      <c r="N9143" t="s">
        <v>28</v>
      </c>
    </row>
    <row r="9144" spans="2:14" hidden="1" x14ac:dyDescent="0.3">
      <c r="B9144">
        <v>0</v>
      </c>
      <c r="C9144">
        <v>500</v>
      </c>
      <c r="D9144">
        <v>8</v>
      </c>
      <c r="E9144">
        <v>64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27458.813689999999</v>
      </c>
      <c r="N9144" t="s">
        <v>28</v>
      </c>
    </row>
    <row r="9145" spans="2:14" hidden="1" x14ac:dyDescent="0.3">
      <c r="B9145">
        <v>0</v>
      </c>
      <c r="C9145">
        <v>565</v>
      </c>
      <c r="D9145">
        <v>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7</v>
      </c>
      <c r="K9145" t="s">
        <v>41</v>
      </c>
      <c r="L9145">
        <v>20</v>
      </c>
      <c r="M9145">
        <v>27458.81395</v>
      </c>
      <c r="N9145" t="s">
        <v>28</v>
      </c>
    </row>
    <row r="9146" spans="2:14" hidden="1" x14ac:dyDescent="0.3">
      <c r="B9146">
        <v>0</v>
      </c>
      <c r="C9146">
        <v>163</v>
      </c>
      <c r="D9146">
        <v>8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7</v>
      </c>
      <c r="K9146" t="s">
        <v>41</v>
      </c>
      <c r="L9146">
        <v>21</v>
      </c>
      <c r="M9146">
        <v>27458.814539999999</v>
      </c>
      <c r="N9146" t="s">
        <v>28</v>
      </c>
    </row>
    <row r="9147" spans="2:14" hidden="1" x14ac:dyDescent="0.3">
      <c r="B9147">
        <v>0</v>
      </c>
      <c r="C9147">
        <v>565</v>
      </c>
      <c r="D9147">
        <v>8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7</v>
      </c>
      <c r="K9147" t="s">
        <v>41</v>
      </c>
      <c r="L9147">
        <v>21</v>
      </c>
      <c r="M9147">
        <v>27458.814890000001</v>
      </c>
      <c r="N9147" t="s">
        <v>28</v>
      </c>
    </row>
    <row r="9148" spans="2:14" hidden="1" x14ac:dyDescent="0.3">
      <c r="B9148">
        <v>0</v>
      </c>
      <c r="C9148">
        <v>163</v>
      </c>
      <c r="D9148">
        <v>8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7</v>
      </c>
      <c r="K9148" t="s">
        <v>41</v>
      </c>
      <c r="L9148">
        <v>22</v>
      </c>
      <c r="M9148">
        <v>27458.81625</v>
      </c>
      <c r="N9148" t="s">
        <v>28</v>
      </c>
    </row>
    <row r="9149" spans="2:14" hidden="1" x14ac:dyDescent="0.3">
      <c r="B9149">
        <v>0</v>
      </c>
      <c r="C9149">
        <v>565</v>
      </c>
      <c r="D9149">
        <v>8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7</v>
      </c>
      <c r="K9149" t="s">
        <v>41</v>
      </c>
      <c r="L9149">
        <v>22</v>
      </c>
      <c r="M9149">
        <v>27458.816589999999</v>
      </c>
      <c r="N9149" t="s">
        <v>28</v>
      </c>
    </row>
    <row r="9150" spans="2:14" hidden="1" x14ac:dyDescent="0.3">
      <c r="B9150">
        <v>0</v>
      </c>
      <c r="C9150">
        <v>163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7</v>
      </c>
      <c r="K9150" t="s">
        <v>41</v>
      </c>
      <c r="L9150">
        <v>23</v>
      </c>
      <c r="M9150">
        <v>27458.818299999999</v>
      </c>
      <c r="N9150" t="s">
        <v>28</v>
      </c>
    </row>
    <row r="9151" spans="2:14" hidden="1" x14ac:dyDescent="0.3">
      <c r="B9151">
        <v>0</v>
      </c>
      <c r="C9151">
        <v>565</v>
      </c>
      <c r="D9151">
        <v>8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7</v>
      </c>
      <c r="K9151" t="s">
        <v>41</v>
      </c>
      <c r="L9151">
        <v>23</v>
      </c>
      <c r="M9151">
        <v>27458.818640000001</v>
      </c>
      <c r="N9151" t="s">
        <v>28</v>
      </c>
    </row>
    <row r="9152" spans="2:14" hidden="1" x14ac:dyDescent="0.3">
      <c r="B9152">
        <v>0</v>
      </c>
      <c r="C9152">
        <v>163</v>
      </c>
      <c r="D9152">
        <v>8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7</v>
      </c>
      <c r="K9152" t="s">
        <v>41</v>
      </c>
      <c r="L9152">
        <v>24</v>
      </c>
      <c r="M9152">
        <v>27458.820350000002</v>
      </c>
      <c r="N9152" t="s">
        <v>28</v>
      </c>
    </row>
    <row r="9153" spans="2:14" hidden="1" x14ac:dyDescent="0.3">
      <c r="B9153">
        <v>0</v>
      </c>
      <c r="C9153">
        <v>565</v>
      </c>
      <c r="D9153">
        <v>8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7</v>
      </c>
      <c r="K9153" t="s">
        <v>41</v>
      </c>
      <c r="L9153">
        <v>24</v>
      </c>
      <c r="M9153">
        <v>27458.82069</v>
      </c>
      <c r="N9153" t="s">
        <v>28</v>
      </c>
    </row>
    <row r="9154" spans="2:14" x14ac:dyDescent="0.3">
      <c r="B9154">
        <v>0</v>
      </c>
      <c r="C9154" t="s">
        <v>8</v>
      </c>
      <c r="D9154">
        <v>8</v>
      </c>
      <c r="E9154" t="s">
        <v>172</v>
      </c>
      <c r="F9154">
        <v>34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27458.821970000001</v>
      </c>
      <c r="N9154" t="s">
        <v>28</v>
      </c>
    </row>
    <row r="9155" spans="2:14" hidden="1" x14ac:dyDescent="0.3">
      <c r="B9155">
        <v>0</v>
      </c>
      <c r="C9155">
        <v>90</v>
      </c>
      <c r="D9155">
        <v>8</v>
      </c>
      <c r="E9155">
        <v>64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27458.822219999998</v>
      </c>
      <c r="N9155" t="s">
        <v>28</v>
      </c>
    </row>
    <row r="9156" spans="2:14" hidden="1" x14ac:dyDescent="0.3">
      <c r="B9156">
        <v>0</v>
      </c>
      <c r="C9156">
        <v>98</v>
      </c>
      <c r="D9156">
        <v>8</v>
      </c>
      <c r="E9156">
        <v>64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27458.822390000001</v>
      </c>
      <c r="N9156" t="s">
        <v>28</v>
      </c>
    </row>
    <row r="9157" spans="2:14" hidden="1" x14ac:dyDescent="0.3">
      <c r="B9157">
        <v>0</v>
      </c>
      <c r="C9157" t="s">
        <v>5</v>
      </c>
      <c r="D9157">
        <v>8</v>
      </c>
      <c r="E9157">
        <v>64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27458.822649999998</v>
      </c>
      <c r="N9157" t="s">
        <v>28</v>
      </c>
    </row>
    <row r="9158" spans="2:14" hidden="1" x14ac:dyDescent="0.3">
      <c r="B9158">
        <v>0</v>
      </c>
      <c r="C9158">
        <v>163</v>
      </c>
      <c r="D9158">
        <v>8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7</v>
      </c>
      <c r="K9158" t="s">
        <v>41</v>
      </c>
      <c r="L9158">
        <v>25</v>
      </c>
      <c r="M9158">
        <v>27458.822909999999</v>
      </c>
      <c r="N9158" t="s">
        <v>28</v>
      </c>
    </row>
    <row r="9159" spans="2:14" hidden="1" x14ac:dyDescent="0.3">
      <c r="B9159">
        <v>0</v>
      </c>
      <c r="C9159">
        <v>230</v>
      </c>
      <c r="D9159">
        <v>8</v>
      </c>
      <c r="E9159">
        <v>64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27458.82316</v>
      </c>
      <c r="N9159" t="s">
        <v>28</v>
      </c>
    </row>
    <row r="9160" spans="2:14" hidden="1" x14ac:dyDescent="0.3">
      <c r="B9160">
        <v>0</v>
      </c>
      <c r="C9160">
        <v>323</v>
      </c>
      <c r="D9160">
        <v>8</v>
      </c>
      <c r="E9160">
        <v>64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27458.823420000001</v>
      </c>
      <c r="N9160" t="s">
        <v>28</v>
      </c>
    </row>
    <row r="9161" spans="2:14" hidden="1" x14ac:dyDescent="0.3">
      <c r="B9161">
        <v>0</v>
      </c>
      <c r="C9161">
        <v>500</v>
      </c>
      <c r="D9161">
        <v>8</v>
      </c>
      <c r="E9161">
        <v>64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27458.823670000002</v>
      </c>
      <c r="N9161" t="s">
        <v>28</v>
      </c>
    </row>
    <row r="9162" spans="2:14" hidden="1" x14ac:dyDescent="0.3">
      <c r="B9162">
        <v>0</v>
      </c>
      <c r="C9162">
        <v>565</v>
      </c>
      <c r="D9162">
        <v>8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7</v>
      </c>
      <c r="K9162" t="s">
        <v>41</v>
      </c>
      <c r="L9162">
        <v>25</v>
      </c>
      <c r="M9162">
        <v>27458.823929999999</v>
      </c>
      <c r="N9162" t="s">
        <v>28</v>
      </c>
    </row>
    <row r="9163" spans="2:14" hidden="1" x14ac:dyDescent="0.3">
      <c r="B9163">
        <v>0</v>
      </c>
      <c r="C9163">
        <v>163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7</v>
      </c>
      <c r="K9163" t="s">
        <v>41</v>
      </c>
      <c r="L9163">
        <v>26</v>
      </c>
      <c r="M9163">
        <v>27458.824530000002</v>
      </c>
      <c r="N9163" t="s">
        <v>28</v>
      </c>
    </row>
    <row r="9164" spans="2:14" hidden="1" x14ac:dyDescent="0.3">
      <c r="B9164">
        <v>0</v>
      </c>
      <c r="C9164">
        <v>565</v>
      </c>
      <c r="D9164">
        <v>8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7</v>
      </c>
      <c r="K9164" t="s">
        <v>41</v>
      </c>
      <c r="L9164">
        <v>26</v>
      </c>
      <c r="M9164">
        <v>27458.82487</v>
      </c>
      <c r="N9164" t="s">
        <v>28</v>
      </c>
    </row>
    <row r="9165" spans="2:14" hidden="1" x14ac:dyDescent="0.3">
      <c r="B9165">
        <v>0</v>
      </c>
      <c r="C9165">
        <v>163</v>
      </c>
      <c r="D9165">
        <v>8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7</v>
      </c>
      <c r="K9165" t="s">
        <v>41</v>
      </c>
      <c r="L9165">
        <v>27</v>
      </c>
      <c r="M9165">
        <v>27458.826410000001</v>
      </c>
      <c r="N9165" t="s">
        <v>28</v>
      </c>
    </row>
    <row r="9166" spans="2:14" hidden="1" x14ac:dyDescent="0.3">
      <c r="B9166">
        <v>0</v>
      </c>
      <c r="C9166">
        <v>565</v>
      </c>
      <c r="D9166">
        <v>8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7</v>
      </c>
      <c r="K9166" t="s">
        <v>41</v>
      </c>
      <c r="L9166">
        <v>27</v>
      </c>
      <c r="M9166">
        <v>27458.826830000002</v>
      </c>
      <c r="N9166" t="s">
        <v>28</v>
      </c>
    </row>
    <row r="9167" spans="2:14" hidden="1" x14ac:dyDescent="0.3">
      <c r="B9167">
        <v>0</v>
      </c>
      <c r="C9167">
        <v>163</v>
      </c>
      <c r="D9167">
        <v>8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7</v>
      </c>
      <c r="K9167" t="s">
        <v>41</v>
      </c>
      <c r="L9167">
        <v>28</v>
      </c>
      <c r="M9167">
        <v>27458.828450000001</v>
      </c>
      <c r="N9167" t="s">
        <v>28</v>
      </c>
    </row>
    <row r="9168" spans="2:14" hidden="1" x14ac:dyDescent="0.3">
      <c r="B9168">
        <v>0</v>
      </c>
      <c r="C9168">
        <v>565</v>
      </c>
      <c r="D9168">
        <v>8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7</v>
      </c>
      <c r="K9168" t="s">
        <v>41</v>
      </c>
      <c r="L9168">
        <v>28</v>
      </c>
      <c r="M9168">
        <v>27458.828880000001</v>
      </c>
      <c r="N9168" t="s">
        <v>28</v>
      </c>
    </row>
    <row r="9169" spans="2:14" hidden="1" x14ac:dyDescent="0.3">
      <c r="B9169">
        <v>0</v>
      </c>
      <c r="C9169">
        <v>163</v>
      </c>
      <c r="D9169">
        <v>8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7</v>
      </c>
      <c r="K9169" t="s">
        <v>41</v>
      </c>
      <c r="L9169">
        <v>29</v>
      </c>
      <c r="M9169">
        <v>27458.8305</v>
      </c>
      <c r="N9169" t="s">
        <v>28</v>
      </c>
    </row>
    <row r="9170" spans="2:14" hidden="1" x14ac:dyDescent="0.3">
      <c r="B9170">
        <v>0</v>
      </c>
      <c r="C9170">
        <v>565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7</v>
      </c>
      <c r="K9170" t="s">
        <v>41</v>
      </c>
      <c r="L9170">
        <v>29</v>
      </c>
      <c r="M9170">
        <v>27458.83093</v>
      </c>
      <c r="N9170" t="s">
        <v>28</v>
      </c>
    </row>
    <row r="9171" spans="2:14" x14ac:dyDescent="0.3">
      <c r="B9171">
        <v>0</v>
      </c>
      <c r="C9171" t="s">
        <v>8</v>
      </c>
      <c r="D9171">
        <v>8</v>
      </c>
      <c r="E9171" t="s">
        <v>172</v>
      </c>
      <c r="F9171">
        <v>34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27458.83195</v>
      </c>
      <c r="N9171" t="s">
        <v>28</v>
      </c>
    </row>
    <row r="9172" spans="2:14" hidden="1" x14ac:dyDescent="0.3">
      <c r="B9172">
        <v>0</v>
      </c>
      <c r="C9172">
        <v>90</v>
      </c>
      <c r="D9172">
        <v>8</v>
      </c>
      <c r="E9172">
        <v>64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27458.83221</v>
      </c>
      <c r="N9172" t="s">
        <v>28</v>
      </c>
    </row>
    <row r="9173" spans="2:14" hidden="1" x14ac:dyDescent="0.3">
      <c r="B9173">
        <v>0</v>
      </c>
      <c r="C9173">
        <v>98</v>
      </c>
      <c r="D9173">
        <v>8</v>
      </c>
      <c r="E9173">
        <v>64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27458.832460000001</v>
      </c>
      <c r="N9173" t="s">
        <v>28</v>
      </c>
    </row>
    <row r="9174" spans="2:14" hidden="1" x14ac:dyDescent="0.3">
      <c r="B9174">
        <v>0</v>
      </c>
      <c r="C9174" t="s">
        <v>5</v>
      </c>
      <c r="D9174">
        <v>8</v>
      </c>
      <c r="E9174">
        <v>64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27458.832719999999</v>
      </c>
      <c r="N9174" t="s">
        <v>28</v>
      </c>
    </row>
    <row r="9175" spans="2:14" hidden="1" x14ac:dyDescent="0.3">
      <c r="B9175">
        <v>0</v>
      </c>
      <c r="C9175">
        <v>163</v>
      </c>
      <c r="D9175">
        <v>8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7</v>
      </c>
      <c r="K9175" t="s">
        <v>41</v>
      </c>
      <c r="L9175" t="s">
        <v>64</v>
      </c>
      <c r="M9175">
        <v>27458.832890000001</v>
      </c>
      <c r="N9175" t="s">
        <v>28</v>
      </c>
    </row>
    <row r="9176" spans="2:14" hidden="1" x14ac:dyDescent="0.3">
      <c r="B9176">
        <v>0</v>
      </c>
      <c r="C9176">
        <v>230</v>
      </c>
      <c r="D9176">
        <v>8</v>
      </c>
      <c r="E9176">
        <v>64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27458.833149999999</v>
      </c>
      <c r="N9176" t="s">
        <v>28</v>
      </c>
    </row>
    <row r="9177" spans="2:14" hidden="1" x14ac:dyDescent="0.3">
      <c r="B9177">
        <v>0</v>
      </c>
      <c r="C9177">
        <v>323</v>
      </c>
      <c r="D9177">
        <v>8</v>
      </c>
      <c r="E9177">
        <v>64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27458.8334</v>
      </c>
      <c r="N9177" t="s">
        <v>28</v>
      </c>
    </row>
    <row r="9178" spans="2:14" hidden="1" x14ac:dyDescent="0.3">
      <c r="B9178">
        <v>0</v>
      </c>
      <c r="C9178">
        <v>500</v>
      </c>
      <c r="D9178">
        <v>8</v>
      </c>
      <c r="E9178">
        <v>64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27458.83366</v>
      </c>
      <c r="N9178" t="s">
        <v>28</v>
      </c>
    </row>
    <row r="9179" spans="2:14" hidden="1" x14ac:dyDescent="0.3">
      <c r="B9179">
        <v>0</v>
      </c>
      <c r="C9179">
        <v>565</v>
      </c>
      <c r="D9179">
        <v>8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7</v>
      </c>
      <c r="K9179" t="s">
        <v>41</v>
      </c>
      <c r="L9179" t="s">
        <v>64</v>
      </c>
      <c r="M9179">
        <v>27458.833910000001</v>
      </c>
      <c r="N9179" t="s">
        <v>28</v>
      </c>
    </row>
    <row r="9180" spans="2:14" hidden="1" x14ac:dyDescent="0.3">
      <c r="B9180">
        <v>0</v>
      </c>
      <c r="C9180">
        <v>163</v>
      </c>
      <c r="D9180">
        <v>8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7</v>
      </c>
      <c r="K9180" t="s">
        <v>41</v>
      </c>
      <c r="L9180" t="s">
        <v>65</v>
      </c>
      <c r="M9180">
        <v>27458.834599999998</v>
      </c>
      <c r="N9180" t="s">
        <v>28</v>
      </c>
    </row>
    <row r="9181" spans="2:14" hidden="1" x14ac:dyDescent="0.3">
      <c r="B9181">
        <v>0</v>
      </c>
      <c r="C9181">
        <v>565</v>
      </c>
      <c r="D9181">
        <v>8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7</v>
      </c>
      <c r="K9181" t="s">
        <v>41</v>
      </c>
      <c r="L9181" t="s">
        <v>65</v>
      </c>
      <c r="M9181">
        <v>27458.834940000001</v>
      </c>
      <c r="N9181" t="s">
        <v>28</v>
      </c>
    </row>
    <row r="9182" spans="2:14" hidden="1" x14ac:dyDescent="0.3">
      <c r="B9182">
        <v>0</v>
      </c>
      <c r="C9182">
        <v>163</v>
      </c>
      <c r="D9182">
        <v>8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7</v>
      </c>
      <c r="K9182" t="s">
        <v>41</v>
      </c>
      <c r="L9182" t="s">
        <v>66</v>
      </c>
      <c r="M9182">
        <v>27458.836650000001</v>
      </c>
      <c r="N9182" t="s">
        <v>28</v>
      </c>
    </row>
    <row r="9183" spans="2:14" hidden="1" x14ac:dyDescent="0.3">
      <c r="B9183">
        <v>0</v>
      </c>
      <c r="C9183">
        <v>565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7</v>
      </c>
      <c r="K9183" t="s">
        <v>41</v>
      </c>
      <c r="L9183" t="s">
        <v>66</v>
      </c>
      <c r="M9183">
        <v>27458.83699</v>
      </c>
      <c r="N9183" t="s">
        <v>28</v>
      </c>
    </row>
    <row r="9184" spans="2:14" hidden="1" x14ac:dyDescent="0.3">
      <c r="B9184">
        <v>0</v>
      </c>
      <c r="C9184">
        <v>163</v>
      </c>
      <c r="D9184">
        <v>8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7</v>
      </c>
      <c r="K9184" t="s">
        <v>41</v>
      </c>
      <c r="L9184" t="s">
        <v>67</v>
      </c>
      <c r="M9184">
        <v>27458.83869</v>
      </c>
      <c r="N9184" t="s">
        <v>28</v>
      </c>
    </row>
    <row r="9185" spans="2:14" hidden="1" x14ac:dyDescent="0.3">
      <c r="B9185">
        <v>0</v>
      </c>
      <c r="C9185">
        <v>565</v>
      </c>
      <c r="D9185">
        <v>8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7</v>
      </c>
      <c r="K9185" t="s">
        <v>41</v>
      </c>
      <c r="L9185" t="s">
        <v>67</v>
      </c>
      <c r="M9185">
        <v>27458.839029999999</v>
      </c>
      <c r="N9185" t="s">
        <v>28</v>
      </c>
    </row>
    <row r="9186" spans="2:14" hidden="1" x14ac:dyDescent="0.3">
      <c r="B9186">
        <v>0</v>
      </c>
      <c r="C9186">
        <v>163</v>
      </c>
      <c r="D9186">
        <v>8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7</v>
      </c>
      <c r="K9186" t="s">
        <v>41</v>
      </c>
      <c r="L9186" t="s">
        <v>68</v>
      </c>
      <c r="M9186">
        <v>27458.84074</v>
      </c>
      <c r="N9186" t="s">
        <v>28</v>
      </c>
    </row>
    <row r="9187" spans="2:14" hidden="1" x14ac:dyDescent="0.3">
      <c r="B9187">
        <v>0</v>
      </c>
      <c r="C9187">
        <v>565</v>
      </c>
      <c r="D9187">
        <v>8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7</v>
      </c>
      <c r="K9187" t="s">
        <v>41</v>
      </c>
      <c r="L9187" t="s">
        <v>68</v>
      </c>
      <c r="M9187">
        <v>27458.841079999998</v>
      </c>
      <c r="N9187" t="s">
        <v>28</v>
      </c>
    </row>
    <row r="9188" spans="2:14" x14ac:dyDescent="0.3">
      <c r="B9188">
        <v>0</v>
      </c>
      <c r="C9188" t="s">
        <v>8</v>
      </c>
      <c r="D9188">
        <v>8</v>
      </c>
      <c r="E9188" t="s">
        <v>172</v>
      </c>
      <c r="F9188">
        <v>34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27458.841939999998</v>
      </c>
      <c r="N9188" t="s">
        <v>28</v>
      </c>
    </row>
    <row r="9189" spans="2:14" hidden="1" x14ac:dyDescent="0.3">
      <c r="B9189">
        <v>0</v>
      </c>
      <c r="C9189">
        <v>90</v>
      </c>
      <c r="D9189">
        <v>8</v>
      </c>
      <c r="E9189">
        <v>64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27458.842189999999</v>
      </c>
      <c r="N9189" t="s">
        <v>28</v>
      </c>
    </row>
    <row r="9190" spans="2:14" hidden="1" x14ac:dyDescent="0.3">
      <c r="B9190">
        <v>0</v>
      </c>
      <c r="C9190">
        <v>98</v>
      </c>
      <c r="D9190">
        <v>8</v>
      </c>
      <c r="E9190">
        <v>64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27458.84245</v>
      </c>
      <c r="N9190" t="s">
        <v>28</v>
      </c>
    </row>
    <row r="9191" spans="2:14" hidden="1" x14ac:dyDescent="0.3">
      <c r="B9191">
        <v>0</v>
      </c>
      <c r="C9191" t="s">
        <v>5</v>
      </c>
      <c r="D9191">
        <v>8</v>
      </c>
      <c r="E9191">
        <v>64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27458.842700000001</v>
      </c>
      <c r="N9191" t="s">
        <v>28</v>
      </c>
    </row>
    <row r="9192" spans="2:14" hidden="1" x14ac:dyDescent="0.3">
      <c r="B9192">
        <v>0</v>
      </c>
      <c r="C9192">
        <v>163</v>
      </c>
      <c r="D9192">
        <v>8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7</v>
      </c>
      <c r="K9192" t="s">
        <v>41</v>
      </c>
      <c r="L9192" t="s">
        <v>69</v>
      </c>
      <c r="M9192">
        <v>27458.84287</v>
      </c>
      <c r="N9192" t="s">
        <v>28</v>
      </c>
    </row>
    <row r="9193" spans="2:14" hidden="1" x14ac:dyDescent="0.3">
      <c r="B9193">
        <v>0</v>
      </c>
      <c r="C9193">
        <v>230</v>
      </c>
      <c r="D9193">
        <v>8</v>
      </c>
      <c r="E9193">
        <v>64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27458.843130000001</v>
      </c>
      <c r="N9193" t="s">
        <v>28</v>
      </c>
    </row>
    <row r="9194" spans="2:14" hidden="1" x14ac:dyDescent="0.3">
      <c r="B9194">
        <v>0</v>
      </c>
      <c r="C9194">
        <v>323</v>
      </c>
      <c r="D9194">
        <v>8</v>
      </c>
      <c r="E9194">
        <v>64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27458.843390000002</v>
      </c>
      <c r="N9194" t="s">
        <v>28</v>
      </c>
    </row>
    <row r="9195" spans="2:14" hidden="1" x14ac:dyDescent="0.3">
      <c r="B9195">
        <v>0</v>
      </c>
      <c r="C9195">
        <v>500</v>
      </c>
      <c r="D9195">
        <v>8</v>
      </c>
      <c r="E9195">
        <v>64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27458.843639999999</v>
      </c>
      <c r="N9195" t="s">
        <v>28</v>
      </c>
    </row>
    <row r="9196" spans="2:14" hidden="1" x14ac:dyDescent="0.3">
      <c r="B9196">
        <v>0</v>
      </c>
      <c r="C9196">
        <v>565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7</v>
      </c>
      <c r="K9196" t="s">
        <v>41</v>
      </c>
      <c r="L9196" t="s">
        <v>69</v>
      </c>
      <c r="M9196">
        <v>27458.8439</v>
      </c>
      <c r="N9196" t="s">
        <v>28</v>
      </c>
    </row>
    <row r="9197" spans="2:14" hidden="1" x14ac:dyDescent="0.3">
      <c r="B9197">
        <v>0</v>
      </c>
      <c r="C9197">
        <v>163</v>
      </c>
      <c r="D9197">
        <v>8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7</v>
      </c>
      <c r="K9197" t="s">
        <v>41</v>
      </c>
      <c r="L9197">
        <v>30</v>
      </c>
      <c r="M9197">
        <v>27458.84475</v>
      </c>
      <c r="N9197" t="s">
        <v>28</v>
      </c>
    </row>
    <row r="9198" spans="2:14" hidden="1" x14ac:dyDescent="0.3">
      <c r="B9198">
        <v>0</v>
      </c>
      <c r="C9198">
        <v>565</v>
      </c>
      <c r="D9198">
        <v>8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7</v>
      </c>
      <c r="K9198" t="s">
        <v>41</v>
      </c>
      <c r="L9198">
        <v>30</v>
      </c>
      <c r="M9198">
        <v>27458.84518</v>
      </c>
      <c r="N9198" t="s">
        <v>28</v>
      </c>
    </row>
    <row r="9199" spans="2:14" hidden="1" x14ac:dyDescent="0.3">
      <c r="B9199">
        <v>0</v>
      </c>
      <c r="C9199">
        <v>163</v>
      </c>
      <c r="D9199">
        <v>8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7</v>
      </c>
      <c r="K9199" t="s">
        <v>41</v>
      </c>
      <c r="L9199">
        <v>31</v>
      </c>
      <c r="M9199">
        <v>27458.846799999999</v>
      </c>
      <c r="N9199" t="s">
        <v>28</v>
      </c>
    </row>
    <row r="9200" spans="2:14" hidden="1" x14ac:dyDescent="0.3">
      <c r="B9200">
        <v>0</v>
      </c>
      <c r="C9200">
        <v>565</v>
      </c>
      <c r="D9200">
        <v>8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7</v>
      </c>
      <c r="K9200" t="s">
        <v>41</v>
      </c>
      <c r="L9200">
        <v>31</v>
      </c>
      <c r="M9200">
        <v>27458.847229999999</v>
      </c>
      <c r="N9200" t="s">
        <v>28</v>
      </c>
    </row>
    <row r="9201" spans="2:14" hidden="1" x14ac:dyDescent="0.3">
      <c r="B9201">
        <v>0</v>
      </c>
      <c r="C9201">
        <v>163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7</v>
      </c>
      <c r="K9201" t="s">
        <v>41</v>
      </c>
      <c r="L9201">
        <v>32</v>
      </c>
      <c r="M9201">
        <v>27458.848849999998</v>
      </c>
      <c r="N9201" t="s">
        <v>28</v>
      </c>
    </row>
    <row r="9202" spans="2:14" hidden="1" x14ac:dyDescent="0.3">
      <c r="B9202">
        <v>0</v>
      </c>
      <c r="C9202">
        <v>565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7</v>
      </c>
      <c r="K9202" t="s">
        <v>41</v>
      </c>
      <c r="L9202">
        <v>32</v>
      </c>
      <c r="M9202">
        <v>27458.849269999999</v>
      </c>
      <c r="N9202" t="s">
        <v>28</v>
      </c>
    </row>
    <row r="9203" spans="2:14" hidden="1" x14ac:dyDescent="0.3">
      <c r="B9203">
        <v>0</v>
      </c>
      <c r="C9203">
        <v>163</v>
      </c>
      <c r="D9203">
        <v>8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7</v>
      </c>
      <c r="K9203" t="s">
        <v>41</v>
      </c>
      <c r="L9203">
        <v>33</v>
      </c>
      <c r="M9203">
        <v>27458.850900000001</v>
      </c>
      <c r="N9203" t="s">
        <v>28</v>
      </c>
    </row>
    <row r="9204" spans="2:14" hidden="1" x14ac:dyDescent="0.3">
      <c r="B9204">
        <v>0</v>
      </c>
      <c r="C9204">
        <v>565</v>
      </c>
      <c r="D9204">
        <v>8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7</v>
      </c>
      <c r="K9204" t="s">
        <v>41</v>
      </c>
      <c r="L9204">
        <v>33</v>
      </c>
      <c r="M9204">
        <v>27458.851320000002</v>
      </c>
      <c r="N9204" t="s">
        <v>28</v>
      </c>
    </row>
    <row r="9205" spans="2:14" x14ac:dyDescent="0.3">
      <c r="B9205">
        <v>0</v>
      </c>
      <c r="C9205" t="s">
        <v>8</v>
      </c>
      <c r="D9205">
        <v>8</v>
      </c>
      <c r="E9205" t="s">
        <v>172</v>
      </c>
      <c r="F9205">
        <v>34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27458.851920000001</v>
      </c>
      <c r="N9205" t="s">
        <v>28</v>
      </c>
    </row>
    <row r="9206" spans="2:14" hidden="1" x14ac:dyDescent="0.3">
      <c r="B9206">
        <v>0</v>
      </c>
      <c r="C9206">
        <v>90</v>
      </c>
      <c r="D9206">
        <v>8</v>
      </c>
      <c r="E9206">
        <v>64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27458.852180000002</v>
      </c>
      <c r="N9206" t="s">
        <v>28</v>
      </c>
    </row>
    <row r="9207" spans="2:14" hidden="1" x14ac:dyDescent="0.3">
      <c r="B9207">
        <v>0</v>
      </c>
      <c r="C9207">
        <v>98</v>
      </c>
      <c r="D9207">
        <v>8</v>
      </c>
      <c r="E9207">
        <v>64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27458.852429999999</v>
      </c>
      <c r="N9207" t="s">
        <v>28</v>
      </c>
    </row>
    <row r="9208" spans="2:14" hidden="1" x14ac:dyDescent="0.3">
      <c r="B9208">
        <v>0</v>
      </c>
      <c r="C9208" t="s">
        <v>5</v>
      </c>
      <c r="D9208">
        <v>8</v>
      </c>
      <c r="E9208">
        <v>64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27458.85269</v>
      </c>
      <c r="N9208" t="s">
        <v>28</v>
      </c>
    </row>
    <row r="9209" spans="2:14" hidden="1" x14ac:dyDescent="0.3">
      <c r="B9209">
        <v>0</v>
      </c>
      <c r="C9209">
        <v>230</v>
      </c>
      <c r="D9209">
        <v>8</v>
      </c>
      <c r="E9209">
        <v>64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27458.852940000001</v>
      </c>
      <c r="N9209" t="s">
        <v>28</v>
      </c>
    </row>
    <row r="9210" spans="2:14" hidden="1" x14ac:dyDescent="0.3">
      <c r="B9210">
        <v>0</v>
      </c>
      <c r="C9210">
        <v>163</v>
      </c>
      <c r="D9210">
        <v>8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7</v>
      </c>
      <c r="K9210" t="s">
        <v>41</v>
      </c>
      <c r="L9210">
        <v>34</v>
      </c>
      <c r="M9210">
        <v>27458.853200000001</v>
      </c>
      <c r="N9210" t="s">
        <v>28</v>
      </c>
    </row>
    <row r="9211" spans="2:14" hidden="1" x14ac:dyDescent="0.3">
      <c r="B9211">
        <v>0</v>
      </c>
      <c r="C9211">
        <v>323</v>
      </c>
      <c r="D9211">
        <v>8</v>
      </c>
      <c r="E9211">
        <v>64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27458.853370000001</v>
      </c>
      <c r="N9211" t="s">
        <v>28</v>
      </c>
    </row>
    <row r="9212" spans="2:14" hidden="1" x14ac:dyDescent="0.3">
      <c r="B9212">
        <v>0</v>
      </c>
      <c r="C9212">
        <v>500</v>
      </c>
      <c r="D9212">
        <v>8</v>
      </c>
      <c r="E9212">
        <v>64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27458.853630000001</v>
      </c>
      <c r="N9212" t="s">
        <v>28</v>
      </c>
    </row>
    <row r="9213" spans="2:14" hidden="1" x14ac:dyDescent="0.3">
      <c r="B9213">
        <v>0</v>
      </c>
      <c r="C9213">
        <v>565</v>
      </c>
      <c r="D9213">
        <v>8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7</v>
      </c>
      <c r="K9213" t="s">
        <v>41</v>
      </c>
      <c r="L9213">
        <v>34</v>
      </c>
      <c r="M9213">
        <v>27458.853879999999</v>
      </c>
      <c r="N9213" t="s">
        <v>28</v>
      </c>
    </row>
    <row r="9214" spans="2:14" hidden="1" x14ac:dyDescent="0.3">
      <c r="B9214">
        <v>0</v>
      </c>
      <c r="C9214">
        <v>163</v>
      </c>
      <c r="D9214">
        <v>8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7</v>
      </c>
      <c r="K9214" t="s">
        <v>41</v>
      </c>
      <c r="L9214">
        <v>35</v>
      </c>
      <c r="M9214">
        <v>27458.85499</v>
      </c>
      <c r="N9214" t="s">
        <v>28</v>
      </c>
    </row>
    <row r="9215" spans="2:14" hidden="1" x14ac:dyDescent="0.3">
      <c r="B9215">
        <v>0</v>
      </c>
      <c r="C9215">
        <v>565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7</v>
      </c>
      <c r="K9215" t="s">
        <v>41</v>
      </c>
      <c r="L9215">
        <v>35</v>
      </c>
      <c r="M9215">
        <v>27458.855329999999</v>
      </c>
      <c r="N9215" t="s">
        <v>28</v>
      </c>
    </row>
    <row r="9216" spans="2:14" hidden="1" x14ac:dyDescent="0.3">
      <c r="B9216">
        <v>0</v>
      </c>
      <c r="C9216">
        <v>163</v>
      </c>
      <c r="D9216">
        <v>8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7</v>
      </c>
      <c r="K9216" t="s">
        <v>41</v>
      </c>
      <c r="L9216">
        <v>36</v>
      </c>
      <c r="M9216">
        <v>27458.857039999999</v>
      </c>
      <c r="N9216" t="s">
        <v>28</v>
      </c>
    </row>
    <row r="9217" spans="2:14" hidden="1" x14ac:dyDescent="0.3">
      <c r="B9217">
        <v>0</v>
      </c>
      <c r="C9217">
        <v>565</v>
      </c>
      <c r="D9217">
        <v>8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7</v>
      </c>
      <c r="K9217" t="s">
        <v>41</v>
      </c>
      <c r="L9217">
        <v>36</v>
      </c>
      <c r="M9217">
        <v>27458.857380000001</v>
      </c>
      <c r="N9217" t="s">
        <v>28</v>
      </c>
    </row>
    <row r="9218" spans="2:14" hidden="1" x14ac:dyDescent="0.3">
      <c r="B9218">
        <v>0</v>
      </c>
      <c r="C9218">
        <v>163</v>
      </c>
      <c r="D9218">
        <v>8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7</v>
      </c>
      <c r="K9218" t="s">
        <v>41</v>
      </c>
      <c r="L9218">
        <v>37</v>
      </c>
      <c r="M9218">
        <v>27458.859090000002</v>
      </c>
      <c r="N9218" t="s">
        <v>28</v>
      </c>
    </row>
    <row r="9219" spans="2:14" hidden="1" x14ac:dyDescent="0.3">
      <c r="B9219">
        <v>0</v>
      </c>
      <c r="C9219">
        <v>565</v>
      </c>
      <c r="D9219">
        <v>8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7</v>
      </c>
      <c r="K9219" t="s">
        <v>41</v>
      </c>
      <c r="L9219">
        <v>37</v>
      </c>
      <c r="M9219">
        <v>27458.85943</v>
      </c>
      <c r="N9219" t="s">
        <v>28</v>
      </c>
    </row>
    <row r="9220" spans="2:14" hidden="1" x14ac:dyDescent="0.3">
      <c r="B9220">
        <v>0</v>
      </c>
      <c r="C9220">
        <v>163</v>
      </c>
      <c r="D9220">
        <v>8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7</v>
      </c>
      <c r="K9220" t="s">
        <v>41</v>
      </c>
      <c r="L9220">
        <v>38</v>
      </c>
      <c r="M9220">
        <v>27458.861140000001</v>
      </c>
      <c r="N9220" t="s">
        <v>28</v>
      </c>
    </row>
    <row r="9221" spans="2:14" hidden="1" x14ac:dyDescent="0.3">
      <c r="B9221">
        <v>0</v>
      </c>
      <c r="C9221">
        <v>565</v>
      </c>
      <c r="D9221">
        <v>8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7</v>
      </c>
      <c r="K9221" t="s">
        <v>41</v>
      </c>
      <c r="L9221">
        <v>38</v>
      </c>
      <c r="M9221">
        <v>27458.86148</v>
      </c>
      <c r="N9221" t="s">
        <v>28</v>
      </c>
    </row>
    <row r="9222" spans="2:14" hidden="1" x14ac:dyDescent="0.3">
      <c r="B9222">
        <v>0</v>
      </c>
      <c r="C9222">
        <v>230</v>
      </c>
      <c r="D9222">
        <v>8</v>
      </c>
      <c r="E9222">
        <v>64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27458.8619</v>
      </c>
      <c r="N9222" t="s">
        <v>28</v>
      </c>
    </row>
    <row r="9223" spans="2:14" hidden="1" x14ac:dyDescent="0.3">
      <c r="B9223">
        <v>0</v>
      </c>
      <c r="C9223">
        <v>90</v>
      </c>
      <c r="D9223">
        <v>8</v>
      </c>
      <c r="E9223">
        <v>64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27458.862160000001</v>
      </c>
      <c r="N9223" t="s">
        <v>28</v>
      </c>
    </row>
    <row r="9224" spans="2:14" hidden="1" x14ac:dyDescent="0.3">
      <c r="B9224">
        <v>0</v>
      </c>
      <c r="C9224">
        <v>98</v>
      </c>
      <c r="D9224">
        <v>8</v>
      </c>
      <c r="E9224">
        <v>64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27458.862420000001</v>
      </c>
      <c r="N9224" t="s">
        <v>28</v>
      </c>
    </row>
    <row r="9225" spans="2:14" hidden="1" x14ac:dyDescent="0.3">
      <c r="B9225">
        <v>0</v>
      </c>
      <c r="C9225" t="s">
        <v>5</v>
      </c>
      <c r="D9225">
        <v>8</v>
      </c>
      <c r="E9225">
        <v>64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27458.862669999999</v>
      </c>
      <c r="N9225" t="s">
        <v>28</v>
      </c>
    </row>
    <row r="9226" spans="2:14" hidden="1" x14ac:dyDescent="0.3">
      <c r="B9226">
        <v>0</v>
      </c>
      <c r="C9226">
        <v>323</v>
      </c>
      <c r="D9226">
        <v>8</v>
      </c>
      <c r="E9226">
        <v>64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27458.862929999999</v>
      </c>
      <c r="N9226" t="s">
        <v>28</v>
      </c>
    </row>
    <row r="9227" spans="2:14" hidden="1" x14ac:dyDescent="0.3">
      <c r="B9227">
        <v>0</v>
      </c>
      <c r="C9227">
        <v>163</v>
      </c>
      <c r="D9227">
        <v>8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7</v>
      </c>
      <c r="K9227" t="s">
        <v>41</v>
      </c>
      <c r="L9227">
        <v>39</v>
      </c>
      <c r="M9227">
        <v>27458.86318</v>
      </c>
      <c r="N9227" t="s">
        <v>28</v>
      </c>
    </row>
    <row r="9228" spans="2:14" hidden="1" x14ac:dyDescent="0.3">
      <c r="B9228">
        <v>0</v>
      </c>
      <c r="C9228">
        <v>500</v>
      </c>
      <c r="D9228">
        <v>8</v>
      </c>
      <c r="E9228">
        <v>64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27458.863440000001</v>
      </c>
      <c r="N9228" t="s">
        <v>28</v>
      </c>
    </row>
    <row r="9229" spans="2:14" hidden="1" x14ac:dyDescent="0.3">
      <c r="B9229">
        <v>0</v>
      </c>
      <c r="C9229">
        <v>565</v>
      </c>
      <c r="D9229">
        <v>8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7</v>
      </c>
      <c r="K9229" t="s">
        <v>41</v>
      </c>
      <c r="L9229">
        <v>39</v>
      </c>
      <c r="M9229">
        <v>27458.86361</v>
      </c>
      <c r="N9229" t="s">
        <v>28</v>
      </c>
    </row>
    <row r="9230" spans="2:14" hidden="1" x14ac:dyDescent="0.3">
      <c r="B9230">
        <v>0</v>
      </c>
      <c r="C9230">
        <v>163</v>
      </c>
      <c r="D9230">
        <v>8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7</v>
      </c>
      <c r="K9230" t="s">
        <v>41</v>
      </c>
      <c r="L9230" t="s">
        <v>30</v>
      </c>
      <c r="M9230">
        <v>27458.865150000001</v>
      </c>
      <c r="N9230" t="s">
        <v>28</v>
      </c>
    </row>
    <row r="9231" spans="2:14" hidden="1" x14ac:dyDescent="0.3">
      <c r="B9231">
        <v>0</v>
      </c>
      <c r="C9231">
        <v>565</v>
      </c>
      <c r="D9231">
        <v>8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7</v>
      </c>
      <c r="K9231" t="s">
        <v>41</v>
      </c>
      <c r="L9231" t="s">
        <v>30</v>
      </c>
      <c r="M9231">
        <v>27458.865570000002</v>
      </c>
      <c r="N9231" t="s">
        <v>28</v>
      </c>
    </row>
    <row r="9232" spans="2:14" hidden="1" x14ac:dyDescent="0.3">
      <c r="B9232">
        <v>0</v>
      </c>
      <c r="C9232">
        <v>163</v>
      </c>
      <c r="D9232">
        <v>8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7</v>
      </c>
      <c r="K9232" t="s">
        <v>41</v>
      </c>
      <c r="L9232" t="s">
        <v>29</v>
      </c>
      <c r="M9232">
        <v>27458.867190000001</v>
      </c>
      <c r="N9232" t="s">
        <v>28</v>
      </c>
    </row>
    <row r="9233" spans="2:14" hidden="1" x14ac:dyDescent="0.3">
      <c r="B9233">
        <v>0</v>
      </c>
      <c r="C9233">
        <v>565</v>
      </c>
      <c r="D9233">
        <v>8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7</v>
      </c>
      <c r="K9233" t="s">
        <v>41</v>
      </c>
      <c r="L9233" t="s">
        <v>29</v>
      </c>
      <c r="M9233">
        <v>27458.867620000001</v>
      </c>
      <c r="N9233" t="s">
        <v>28</v>
      </c>
    </row>
    <row r="9234" spans="2:14" hidden="1" x14ac:dyDescent="0.3">
      <c r="B9234">
        <v>0</v>
      </c>
      <c r="C9234">
        <v>163</v>
      </c>
      <c r="D9234">
        <v>8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7</v>
      </c>
      <c r="K9234" t="s">
        <v>41</v>
      </c>
      <c r="L9234" t="s">
        <v>31</v>
      </c>
      <c r="M9234">
        <v>27458.86924</v>
      </c>
      <c r="N9234" t="s">
        <v>28</v>
      </c>
    </row>
    <row r="9235" spans="2:14" hidden="1" x14ac:dyDescent="0.3">
      <c r="B9235">
        <v>0</v>
      </c>
      <c r="C9235">
        <v>565</v>
      </c>
      <c r="D9235">
        <v>8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7</v>
      </c>
      <c r="K9235" t="s">
        <v>41</v>
      </c>
      <c r="L9235" t="s">
        <v>31</v>
      </c>
      <c r="M9235">
        <v>27458.86967</v>
      </c>
      <c r="N9235" t="s">
        <v>28</v>
      </c>
    </row>
    <row r="9236" spans="2:14" hidden="1" x14ac:dyDescent="0.3">
      <c r="B9236">
        <v>0</v>
      </c>
      <c r="C9236">
        <v>163</v>
      </c>
      <c r="D9236">
        <v>8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7</v>
      </c>
      <c r="K9236" t="s">
        <v>41</v>
      </c>
      <c r="L9236" t="s">
        <v>32</v>
      </c>
      <c r="M9236">
        <v>27458.871289999999</v>
      </c>
      <c r="N9236" t="s">
        <v>28</v>
      </c>
    </row>
    <row r="9237" spans="2:14" hidden="1" x14ac:dyDescent="0.3">
      <c r="B9237">
        <v>0</v>
      </c>
      <c r="C9237">
        <v>565</v>
      </c>
      <c r="D9237">
        <v>8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7</v>
      </c>
      <c r="K9237" t="s">
        <v>41</v>
      </c>
      <c r="L9237" t="s">
        <v>32</v>
      </c>
      <c r="M9237">
        <v>27458.871719999999</v>
      </c>
      <c r="N9237" t="s">
        <v>28</v>
      </c>
    </row>
    <row r="9238" spans="2:14" hidden="1" x14ac:dyDescent="0.3">
      <c r="B9238">
        <v>0</v>
      </c>
      <c r="C9238">
        <v>90</v>
      </c>
      <c r="D9238">
        <v>8</v>
      </c>
      <c r="E9238">
        <v>64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27458.87197</v>
      </c>
      <c r="N9238" t="s">
        <v>28</v>
      </c>
    </row>
    <row r="9239" spans="2:14" hidden="1" x14ac:dyDescent="0.3">
      <c r="B9239">
        <v>0</v>
      </c>
      <c r="C9239">
        <v>98</v>
      </c>
      <c r="D9239">
        <v>8</v>
      </c>
      <c r="E9239">
        <v>64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27458.872139999999</v>
      </c>
      <c r="N9239" t="s">
        <v>28</v>
      </c>
    </row>
    <row r="9240" spans="2:14" hidden="1" x14ac:dyDescent="0.3">
      <c r="B9240">
        <v>0</v>
      </c>
      <c r="C9240" t="s">
        <v>5</v>
      </c>
      <c r="D9240">
        <v>8</v>
      </c>
      <c r="E9240">
        <v>64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27458.8724</v>
      </c>
      <c r="N9240" t="s">
        <v>28</v>
      </c>
    </row>
    <row r="9241" spans="2:14" hidden="1" x14ac:dyDescent="0.3">
      <c r="B9241">
        <v>0</v>
      </c>
      <c r="C9241">
        <v>230</v>
      </c>
      <c r="D9241">
        <v>8</v>
      </c>
      <c r="E9241">
        <v>64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27458.872660000001</v>
      </c>
      <c r="N9241" t="s">
        <v>28</v>
      </c>
    </row>
    <row r="9242" spans="2:14" hidden="1" x14ac:dyDescent="0.3">
      <c r="B9242">
        <v>0</v>
      </c>
      <c r="C9242">
        <v>323</v>
      </c>
      <c r="D9242">
        <v>8</v>
      </c>
      <c r="E9242">
        <v>64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27458.872909999998</v>
      </c>
      <c r="N9242" t="s">
        <v>28</v>
      </c>
    </row>
    <row r="9243" spans="2:14" hidden="1" x14ac:dyDescent="0.3">
      <c r="B9243">
        <v>0</v>
      </c>
      <c r="C9243">
        <v>500</v>
      </c>
      <c r="D9243">
        <v>8</v>
      </c>
      <c r="E9243">
        <v>64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27458.873169999999</v>
      </c>
      <c r="N9243" t="s">
        <v>28</v>
      </c>
    </row>
    <row r="9244" spans="2:14" hidden="1" x14ac:dyDescent="0.3">
      <c r="B9244">
        <v>0</v>
      </c>
      <c r="C9244">
        <v>163</v>
      </c>
      <c r="D9244">
        <v>8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7</v>
      </c>
      <c r="K9244" t="s">
        <v>41</v>
      </c>
      <c r="L9244" t="s">
        <v>33</v>
      </c>
      <c r="M9244">
        <v>27458.87342</v>
      </c>
      <c r="N9244" t="s">
        <v>28</v>
      </c>
    </row>
    <row r="9245" spans="2:14" hidden="1" x14ac:dyDescent="0.3">
      <c r="B9245">
        <v>0</v>
      </c>
      <c r="C9245">
        <v>565</v>
      </c>
      <c r="D9245">
        <v>8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7</v>
      </c>
      <c r="K9245" t="s">
        <v>41</v>
      </c>
      <c r="L9245" t="s">
        <v>33</v>
      </c>
      <c r="M9245">
        <v>27458.87385</v>
      </c>
      <c r="N9245" t="s">
        <v>28</v>
      </c>
    </row>
    <row r="9246" spans="2:14" hidden="1" x14ac:dyDescent="0.3">
      <c r="B9246">
        <v>0</v>
      </c>
      <c r="C9246">
        <v>163</v>
      </c>
      <c r="D9246">
        <v>8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7</v>
      </c>
      <c r="K9246" t="s">
        <v>41</v>
      </c>
      <c r="L9246" t="s">
        <v>35</v>
      </c>
      <c r="M9246">
        <v>27458.875390000001</v>
      </c>
      <c r="N9246" t="s">
        <v>28</v>
      </c>
    </row>
    <row r="9247" spans="2:14" hidden="1" x14ac:dyDescent="0.3">
      <c r="B9247">
        <v>0</v>
      </c>
      <c r="C9247">
        <v>565</v>
      </c>
      <c r="D9247">
        <v>8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7</v>
      </c>
      <c r="K9247" t="s">
        <v>41</v>
      </c>
      <c r="L9247" t="s">
        <v>35</v>
      </c>
      <c r="M9247">
        <v>27458.87573</v>
      </c>
      <c r="N9247" t="s">
        <v>28</v>
      </c>
    </row>
    <row r="9248" spans="2:14" hidden="1" x14ac:dyDescent="0.3">
      <c r="B9248">
        <v>0</v>
      </c>
      <c r="C9248">
        <v>163</v>
      </c>
      <c r="D9248">
        <v>8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7</v>
      </c>
      <c r="K9248" t="s">
        <v>41</v>
      </c>
      <c r="L9248">
        <v>40</v>
      </c>
      <c r="M9248">
        <v>27458.87743</v>
      </c>
      <c r="N9248" t="s">
        <v>28</v>
      </c>
    </row>
    <row r="9249" spans="2:14" hidden="1" x14ac:dyDescent="0.3">
      <c r="B9249">
        <v>0</v>
      </c>
      <c r="C9249">
        <v>565</v>
      </c>
      <c r="D9249">
        <v>8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7</v>
      </c>
      <c r="K9249" t="s">
        <v>41</v>
      </c>
      <c r="L9249">
        <v>40</v>
      </c>
      <c r="M9249">
        <v>27458.877779999999</v>
      </c>
      <c r="N9249" t="s">
        <v>28</v>
      </c>
    </row>
    <row r="9250" spans="2:14" hidden="1" x14ac:dyDescent="0.3">
      <c r="B9250">
        <v>0</v>
      </c>
      <c r="C9250">
        <v>163</v>
      </c>
      <c r="D9250">
        <v>8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7</v>
      </c>
      <c r="K9250" t="s">
        <v>41</v>
      </c>
      <c r="L9250">
        <v>41</v>
      </c>
      <c r="M9250">
        <v>27458.87948</v>
      </c>
      <c r="N9250" t="s">
        <v>28</v>
      </c>
    </row>
    <row r="9251" spans="2:14" hidden="1" x14ac:dyDescent="0.3">
      <c r="B9251">
        <v>0</v>
      </c>
      <c r="C9251">
        <v>565</v>
      </c>
      <c r="D9251">
        <v>8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7</v>
      </c>
      <c r="K9251" t="s">
        <v>41</v>
      </c>
      <c r="L9251">
        <v>41</v>
      </c>
      <c r="M9251">
        <v>27458.879819999998</v>
      </c>
      <c r="N9251" t="s">
        <v>28</v>
      </c>
    </row>
    <row r="9252" spans="2:14" hidden="1" x14ac:dyDescent="0.3">
      <c r="B9252">
        <v>0</v>
      </c>
      <c r="C9252">
        <v>163</v>
      </c>
      <c r="D9252">
        <v>8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7</v>
      </c>
      <c r="K9252" t="s">
        <v>41</v>
      </c>
      <c r="L9252">
        <v>42</v>
      </c>
      <c r="M9252">
        <v>27458.881450000001</v>
      </c>
      <c r="N9252" t="s">
        <v>28</v>
      </c>
    </row>
    <row r="9253" spans="2:14" hidden="1" x14ac:dyDescent="0.3">
      <c r="B9253">
        <v>0</v>
      </c>
      <c r="C9253">
        <v>565</v>
      </c>
      <c r="D9253">
        <v>8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7</v>
      </c>
      <c r="K9253" t="s">
        <v>41</v>
      </c>
      <c r="L9253">
        <v>42</v>
      </c>
      <c r="M9253">
        <v>27458.881870000001</v>
      </c>
      <c r="N9253" t="s">
        <v>28</v>
      </c>
    </row>
    <row r="9254" spans="2:14" hidden="1" x14ac:dyDescent="0.3">
      <c r="B9254">
        <v>0</v>
      </c>
      <c r="C9254">
        <v>90</v>
      </c>
      <c r="D9254">
        <v>8</v>
      </c>
      <c r="E9254">
        <v>64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27458.882130000002</v>
      </c>
      <c r="N9254" t="s">
        <v>28</v>
      </c>
    </row>
    <row r="9255" spans="2:14" hidden="1" x14ac:dyDescent="0.3">
      <c r="B9255">
        <v>0</v>
      </c>
      <c r="C9255">
        <v>98</v>
      </c>
      <c r="D9255">
        <v>8</v>
      </c>
      <c r="E9255">
        <v>64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27458.882379999999</v>
      </c>
      <c r="N9255" t="s">
        <v>28</v>
      </c>
    </row>
    <row r="9256" spans="2:14" hidden="1" x14ac:dyDescent="0.3">
      <c r="B9256">
        <v>0</v>
      </c>
      <c r="C9256" t="s">
        <v>5</v>
      </c>
      <c r="D9256">
        <v>8</v>
      </c>
      <c r="E9256">
        <v>64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27458.88264</v>
      </c>
      <c r="N9256" t="s">
        <v>28</v>
      </c>
    </row>
    <row r="9257" spans="2:14" hidden="1" x14ac:dyDescent="0.3">
      <c r="B9257">
        <v>0</v>
      </c>
      <c r="C9257">
        <v>230</v>
      </c>
      <c r="D9257">
        <v>8</v>
      </c>
      <c r="E9257">
        <v>64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27458.882900000001</v>
      </c>
      <c r="N9257" t="s">
        <v>28</v>
      </c>
    </row>
    <row r="9258" spans="2:14" hidden="1" x14ac:dyDescent="0.3">
      <c r="B9258">
        <v>0</v>
      </c>
      <c r="C9258">
        <v>323</v>
      </c>
      <c r="D9258">
        <v>8</v>
      </c>
      <c r="E9258">
        <v>64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27458.883150000001</v>
      </c>
      <c r="N9258" t="s">
        <v>28</v>
      </c>
    </row>
    <row r="9259" spans="2:14" hidden="1" x14ac:dyDescent="0.3">
      <c r="B9259">
        <v>0</v>
      </c>
      <c r="C9259">
        <v>500</v>
      </c>
      <c r="D9259">
        <v>8</v>
      </c>
      <c r="E9259">
        <v>64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27458.883320000001</v>
      </c>
      <c r="N9259" t="s">
        <v>28</v>
      </c>
    </row>
    <row r="9260" spans="2:14" hidden="1" x14ac:dyDescent="0.3">
      <c r="B9260">
        <v>0</v>
      </c>
      <c r="C9260">
        <v>163</v>
      </c>
      <c r="D9260">
        <v>8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7</v>
      </c>
      <c r="K9260" t="s">
        <v>41</v>
      </c>
      <c r="L9260">
        <v>43</v>
      </c>
      <c r="M9260">
        <v>27458.883580000002</v>
      </c>
      <c r="N9260" t="s">
        <v>28</v>
      </c>
    </row>
    <row r="9261" spans="2:14" hidden="1" x14ac:dyDescent="0.3">
      <c r="B9261">
        <v>0</v>
      </c>
      <c r="C9261">
        <v>565</v>
      </c>
      <c r="D9261">
        <v>8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7</v>
      </c>
      <c r="K9261" t="s">
        <v>41</v>
      </c>
      <c r="L9261">
        <v>43</v>
      </c>
      <c r="M9261">
        <v>27458.884010000002</v>
      </c>
      <c r="N9261" t="s">
        <v>28</v>
      </c>
    </row>
    <row r="9262" spans="2:14" hidden="1" x14ac:dyDescent="0.3">
      <c r="B9262">
        <v>0</v>
      </c>
      <c r="C9262">
        <v>163</v>
      </c>
      <c r="D9262">
        <v>8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7</v>
      </c>
      <c r="K9262" t="s">
        <v>41</v>
      </c>
      <c r="L9262">
        <v>44</v>
      </c>
      <c r="M9262">
        <v>27458.885539999999</v>
      </c>
      <c r="N9262" t="s">
        <v>28</v>
      </c>
    </row>
    <row r="9263" spans="2:14" hidden="1" x14ac:dyDescent="0.3">
      <c r="B9263">
        <v>0</v>
      </c>
      <c r="C9263">
        <v>565</v>
      </c>
      <c r="D9263">
        <v>8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7</v>
      </c>
      <c r="K9263" t="s">
        <v>41</v>
      </c>
      <c r="L9263">
        <v>44</v>
      </c>
      <c r="M9263">
        <v>27458.885969999999</v>
      </c>
      <c r="N9263" t="s">
        <v>28</v>
      </c>
    </row>
    <row r="9264" spans="2:14" hidden="1" x14ac:dyDescent="0.3">
      <c r="B9264">
        <v>0</v>
      </c>
      <c r="C9264">
        <v>163</v>
      </c>
      <c r="D9264">
        <v>8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7</v>
      </c>
      <c r="K9264" t="s">
        <v>41</v>
      </c>
      <c r="L9264">
        <v>45</v>
      </c>
      <c r="M9264">
        <v>27458.887589999998</v>
      </c>
      <c r="N9264" t="s">
        <v>28</v>
      </c>
    </row>
    <row r="9265" spans="2:14" hidden="1" x14ac:dyDescent="0.3">
      <c r="B9265">
        <v>0</v>
      </c>
      <c r="C9265">
        <v>565</v>
      </c>
      <c r="D9265">
        <v>8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7</v>
      </c>
      <c r="K9265" t="s">
        <v>41</v>
      </c>
      <c r="L9265">
        <v>45</v>
      </c>
      <c r="M9265">
        <v>27458.888019999999</v>
      </c>
      <c r="N9265" t="s">
        <v>28</v>
      </c>
    </row>
    <row r="9266" spans="2:14" hidden="1" x14ac:dyDescent="0.3">
      <c r="B9266">
        <v>0</v>
      </c>
      <c r="C9266">
        <v>163</v>
      </c>
      <c r="D9266">
        <v>8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7</v>
      </c>
      <c r="K9266" t="s">
        <v>41</v>
      </c>
      <c r="L9266">
        <v>46</v>
      </c>
      <c r="M9266">
        <v>27458.889640000001</v>
      </c>
      <c r="N9266" t="s">
        <v>28</v>
      </c>
    </row>
    <row r="9267" spans="2:14" hidden="1" x14ac:dyDescent="0.3">
      <c r="B9267">
        <v>0</v>
      </c>
      <c r="C9267">
        <v>565</v>
      </c>
      <c r="D9267">
        <v>8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7</v>
      </c>
      <c r="K9267" t="s">
        <v>41</v>
      </c>
      <c r="L9267">
        <v>46</v>
      </c>
      <c r="M9267">
        <v>27458.890060000002</v>
      </c>
      <c r="N9267" t="s">
        <v>28</v>
      </c>
    </row>
    <row r="9268" spans="2:14" hidden="1" x14ac:dyDescent="0.3">
      <c r="B9268">
        <v>0</v>
      </c>
      <c r="C9268">
        <v>163</v>
      </c>
      <c r="D9268">
        <v>8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7</v>
      </c>
      <c r="K9268" t="s">
        <v>41</v>
      </c>
      <c r="L9268">
        <v>47</v>
      </c>
      <c r="M9268">
        <v>27458.89169</v>
      </c>
      <c r="N9268" t="s">
        <v>28</v>
      </c>
    </row>
    <row r="9269" spans="2:14" hidden="1" x14ac:dyDescent="0.3">
      <c r="B9269">
        <v>0</v>
      </c>
      <c r="C9269">
        <v>90</v>
      </c>
      <c r="D9269">
        <v>8</v>
      </c>
      <c r="E9269">
        <v>64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27458.891940000001</v>
      </c>
      <c r="N9269" t="s">
        <v>28</v>
      </c>
    </row>
    <row r="9270" spans="2:14" hidden="1" x14ac:dyDescent="0.3">
      <c r="B9270">
        <v>0</v>
      </c>
      <c r="C9270">
        <v>98</v>
      </c>
      <c r="D9270">
        <v>8</v>
      </c>
      <c r="E9270">
        <v>64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27458.892199999998</v>
      </c>
      <c r="N9270" t="s">
        <v>28</v>
      </c>
    </row>
    <row r="9271" spans="2:14" hidden="1" x14ac:dyDescent="0.3">
      <c r="B9271">
        <v>0</v>
      </c>
      <c r="C9271" t="s">
        <v>5</v>
      </c>
      <c r="D9271">
        <v>8</v>
      </c>
      <c r="E9271">
        <v>64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27458.892449999999</v>
      </c>
      <c r="N9271" t="s">
        <v>28</v>
      </c>
    </row>
    <row r="9272" spans="2:14" hidden="1" x14ac:dyDescent="0.3">
      <c r="B9272">
        <v>0</v>
      </c>
      <c r="C9272">
        <v>230</v>
      </c>
      <c r="D9272">
        <v>8</v>
      </c>
      <c r="E9272">
        <v>64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27458.89271</v>
      </c>
      <c r="N9272" t="s">
        <v>28</v>
      </c>
    </row>
    <row r="9273" spans="2:14" hidden="1" x14ac:dyDescent="0.3">
      <c r="B9273">
        <v>0</v>
      </c>
      <c r="C9273">
        <v>323</v>
      </c>
      <c r="D9273">
        <v>8</v>
      </c>
      <c r="E9273">
        <v>64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27458.892879999999</v>
      </c>
      <c r="N9273" t="s">
        <v>28</v>
      </c>
    </row>
    <row r="9274" spans="2:14" hidden="1" x14ac:dyDescent="0.3">
      <c r="B9274">
        <v>0</v>
      </c>
      <c r="C9274">
        <v>500</v>
      </c>
      <c r="D9274">
        <v>8</v>
      </c>
      <c r="E9274">
        <v>64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27458.89314</v>
      </c>
      <c r="N9274" t="s">
        <v>28</v>
      </c>
    </row>
    <row r="9275" spans="2:14" hidden="1" x14ac:dyDescent="0.3">
      <c r="B9275">
        <v>0</v>
      </c>
      <c r="C9275">
        <v>565</v>
      </c>
      <c r="D9275">
        <v>8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7</v>
      </c>
      <c r="K9275" t="s">
        <v>41</v>
      </c>
      <c r="L9275">
        <v>47</v>
      </c>
      <c r="M9275">
        <v>27458.893390000001</v>
      </c>
      <c r="N9275" t="s">
        <v>28</v>
      </c>
    </row>
    <row r="9276" spans="2:14" hidden="1" x14ac:dyDescent="0.3">
      <c r="B9276">
        <v>0</v>
      </c>
      <c r="C9276">
        <v>163</v>
      </c>
      <c r="D9276">
        <v>8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7</v>
      </c>
      <c r="K9276" t="s">
        <v>41</v>
      </c>
      <c r="L9276">
        <v>48</v>
      </c>
      <c r="M9276">
        <v>27458.89399</v>
      </c>
      <c r="N9276" t="s">
        <v>28</v>
      </c>
    </row>
    <row r="9277" spans="2:14" hidden="1" x14ac:dyDescent="0.3">
      <c r="B9277">
        <v>0</v>
      </c>
      <c r="C9277">
        <v>565</v>
      </c>
      <c r="D9277">
        <v>8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7</v>
      </c>
      <c r="K9277" t="s">
        <v>41</v>
      </c>
      <c r="L9277">
        <v>48</v>
      </c>
      <c r="M9277">
        <v>27458.894420000001</v>
      </c>
      <c r="N9277" t="s">
        <v>28</v>
      </c>
    </row>
    <row r="9278" spans="2:14" hidden="1" x14ac:dyDescent="0.3">
      <c r="B9278">
        <v>0</v>
      </c>
      <c r="C9278">
        <v>163</v>
      </c>
      <c r="D9278">
        <v>8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7</v>
      </c>
      <c r="K9278" t="s">
        <v>41</v>
      </c>
      <c r="L9278">
        <v>49</v>
      </c>
      <c r="M9278">
        <v>27458.895779999999</v>
      </c>
      <c r="N9278" t="s">
        <v>28</v>
      </c>
    </row>
    <row r="9279" spans="2:14" hidden="1" x14ac:dyDescent="0.3">
      <c r="B9279">
        <v>0</v>
      </c>
      <c r="C9279">
        <v>565</v>
      </c>
      <c r="D9279">
        <v>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7</v>
      </c>
      <c r="K9279" t="s">
        <v>41</v>
      </c>
      <c r="L9279">
        <v>49</v>
      </c>
      <c r="M9279">
        <v>27458.896120000001</v>
      </c>
      <c r="N9279" t="s">
        <v>28</v>
      </c>
    </row>
    <row r="9280" spans="2:14" hidden="1" x14ac:dyDescent="0.3">
      <c r="B9280">
        <v>0</v>
      </c>
      <c r="C9280">
        <v>163</v>
      </c>
      <c r="D9280">
        <v>8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7</v>
      </c>
      <c r="K9280" t="s">
        <v>41</v>
      </c>
      <c r="L9280" t="s">
        <v>36</v>
      </c>
      <c r="M9280">
        <v>27458.897830000002</v>
      </c>
      <c r="N9280" t="s">
        <v>28</v>
      </c>
    </row>
    <row r="9281" spans="2:17" hidden="1" x14ac:dyDescent="0.3">
      <c r="B9281">
        <v>0</v>
      </c>
      <c r="C9281">
        <v>565</v>
      </c>
      <c r="D9281">
        <v>8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7</v>
      </c>
      <c r="K9281" t="s">
        <v>41</v>
      </c>
      <c r="L9281" t="s">
        <v>36</v>
      </c>
      <c r="M9281">
        <v>27458.89817</v>
      </c>
      <c r="N9281" t="s">
        <v>28</v>
      </c>
    </row>
    <row r="9282" spans="2:17" hidden="1" x14ac:dyDescent="0.3">
      <c r="B9282">
        <v>0</v>
      </c>
      <c r="C9282">
        <v>163</v>
      </c>
      <c r="D9282">
        <v>8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7</v>
      </c>
      <c r="K9282" t="s">
        <v>41</v>
      </c>
      <c r="L9282" t="s">
        <v>37</v>
      </c>
      <c r="M9282">
        <v>27458.899789999999</v>
      </c>
      <c r="N9282" t="s">
        <v>28</v>
      </c>
    </row>
    <row r="9283" spans="2:17" hidden="1" x14ac:dyDescent="0.3">
      <c r="B9283">
        <v>0</v>
      </c>
      <c r="C9283">
        <v>565</v>
      </c>
      <c r="D9283">
        <v>8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7</v>
      </c>
      <c r="K9283" t="s">
        <v>41</v>
      </c>
      <c r="L9283" t="s">
        <v>37</v>
      </c>
      <c r="M9283">
        <v>27458.90022</v>
      </c>
      <c r="N9283" t="s">
        <v>28</v>
      </c>
    </row>
    <row r="9284" spans="2:17" hidden="1" x14ac:dyDescent="0.3">
      <c r="B9284">
        <v>0</v>
      </c>
      <c r="C9284">
        <v>163</v>
      </c>
      <c r="D9284">
        <v>8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7</v>
      </c>
      <c r="K9284" t="s">
        <v>41</v>
      </c>
      <c r="L9284" t="s">
        <v>38</v>
      </c>
      <c r="M9284">
        <v>27458.901839999999</v>
      </c>
      <c r="N9284" t="s">
        <v>28</v>
      </c>
    </row>
    <row r="9285" spans="2:17" hidden="1" x14ac:dyDescent="0.3">
      <c r="B9285">
        <v>0</v>
      </c>
      <c r="C9285">
        <v>90</v>
      </c>
      <c r="D9285">
        <v>8</v>
      </c>
      <c r="E9285">
        <v>64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27458.902099999999</v>
      </c>
      <c r="N9285" t="s">
        <v>28</v>
      </c>
    </row>
    <row r="9286" spans="2:17" hidden="1" x14ac:dyDescent="0.3">
      <c r="B9286">
        <v>0</v>
      </c>
      <c r="C9286">
        <v>98</v>
      </c>
      <c r="D9286">
        <v>8</v>
      </c>
      <c r="E9286">
        <v>64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27458.90235</v>
      </c>
      <c r="N9286" t="s">
        <v>28</v>
      </c>
    </row>
    <row r="9287" spans="2:17" hidden="1" x14ac:dyDescent="0.3">
      <c r="B9287">
        <v>0</v>
      </c>
      <c r="C9287" t="s">
        <v>9</v>
      </c>
      <c r="D9287">
        <v>8</v>
      </c>
      <c r="E9287">
        <v>41</v>
      </c>
      <c r="F9287">
        <v>46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27458.902610000001</v>
      </c>
      <c r="N9287" t="s">
        <v>28</v>
      </c>
      <c r="Q9287">
        <f>M9287-M9268</f>
        <v>1.0920000000623986E-2</v>
      </c>
    </row>
    <row r="9288" spans="2:17" hidden="1" x14ac:dyDescent="0.3">
      <c r="B9288">
        <v>0</v>
      </c>
      <c r="C9288" t="s">
        <v>10</v>
      </c>
      <c r="D9288">
        <v>8</v>
      </c>
      <c r="E9288" t="s">
        <v>144</v>
      </c>
      <c r="F9288">
        <v>46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27458.902859999998</v>
      </c>
      <c r="N9288" t="s">
        <v>28</v>
      </c>
    </row>
    <row r="9289" spans="2:17" hidden="1" x14ac:dyDescent="0.3">
      <c r="B9289">
        <v>0</v>
      </c>
      <c r="C9289" t="s">
        <v>5</v>
      </c>
      <c r="D9289">
        <v>8</v>
      </c>
      <c r="E9289">
        <v>64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27458.903119999999</v>
      </c>
      <c r="N9289" t="s">
        <v>28</v>
      </c>
    </row>
    <row r="9290" spans="2:17" hidden="1" x14ac:dyDescent="0.3">
      <c r="B9290">
        <v>0</v>
      </c>
      <c r="C9290" t="s">
        <v>11</v>
      </c>
      <c r="D9290">
        <v>8</v>
      </c>
      <c r="E9290">
        <v>9</v>
      </c>
      <c r="F9290">
        <v>47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27458.90338</v>
      </c>
      <c r="N9290" t="s">
        <v>28</v>
      </c>
    </row>
    <row r="9291" spans="2:17" hidden="1" x14ac:dyDescent="0.3">
      <c r="B9291">
        <v>0</v>
      </c>
      <c r="C9291">
        <v>230</v>
      </c>
      <c r="D9291">
        <v>8</v>
      </c>
      <c r="E9291">
        <v>64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27458.903549999999</v>
      </c>
      <c r="N9291" t="s">
        <v>28</v>
      </c>
    </row>
    <row r="9292" spans="2:17" hidden="1" x14ac:dyDescent="0.3">
      <c r="B9292">
        <v>0</v>
      </c>
      <c r="C9292">
        <v>323</v>
      </c>
      <c r="D9292">
        <v>8</v>
      </c>
      <c r="E9292">
        <v>64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27458.9038</v>
      </c>
      <c r="N9292" t="s">
        <v>28</v>
      </c>
    </row>
    <row r="9293" spans="2:17" hidden="1" x14ac:dyDescent="0.3">
      <c r="B9293">
        <v>0</v>
      </c>
      <c r="C9293">
        <v>500</v>
      </c>
      <c r="D9293">
        <v>8</v>
      </c>
      <c r="E9293">
        <v>64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27458.904060000001</v>
      </c>
      <c r="N9293" t="s">
        <v>28</v>
      </c>
    </row>
    <row r="9294" spans="2:17" hidden="1" x14ac:dyDescent="0.3">
      <c r="B9294">
        <v>0</v>
      </c>
      <c r="C9294">
        <v>163</v>
      </c>
      <c r="D9294">
        <v>8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7</v>
      </c>
      <c r="K9294" t="s">
        <v>41</v>
      </c>
      <c r="L9294" t="s">
        <v>39</v>
      </c>
      <c r="M9294">
        <v>27458.904310000002</v>
      </c>
      <c r="N9294" t="s">
        <v>28</v>
      </c>
    </row>
    <row r="9295" spans="2:17" hidden="1" x14ac:dyDescent="0.3">
      <c r="B9295">
        <v>0</v>
      </c>
      <c r="C9295">
        <v>565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7</v>
      </c>
      <c r="K9295" t="s">
        <v>41</v>
      </c>
      <c r="L9295" t="s">
        <v>38</v>
      </c>
      <c r="M9295">
        <v>27458.904569999999</v>
      </c>
      <c r="N9295" t="s">
        <v>28</v>
      </c>
    </row>
    <row r="9296" spans="2:17" hidden="1" x14ac:dyDescent="0.3">
      <c r="B9296">
        <v>0</v>
      </c>
      <c r="C9296">
        <v>565</v>
      </c>
      <c r="D9296">
        <v>8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7</v>
      </c>
      <c r="K9296" t="s">
        <v>41</v>
      </c>
      <c r="L9296" t="s">
        <v>39</v>
      </c>
      <c r="M9296">
        <v>27458.904829999999</v>
      </c>
      <c r="N9296" t="s">
        <v>28</v>
      </c>
    </row>
    <row r="9297" spans="2:17" hidden="1" x14ac:dyDescent="0.3">
      <c r="B9297">
        <v>0</v>
      </c>
      <c r="C9297">
        <v>163</v>
      </c>
      <c r="D9297">
        <v>8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7</v>
      </c>
      <c r="K9297" t="s">
        <v>41</v>
      </c>
      <c r="L9297" t="s">
        <v>40</v>
      </c>
      <c r="M9297">
        <v>27458.905940000001</v>
      </c>
      <c r="N9297" t="s">
        <v>28</v>
      </c>
    </row>
    <row r="9298" spans="2:17" hidden="1" x14ac:dyDescent="0.3">
      <c r="B9298">
        <v>0</v>
      </c>
      <c r="C9298">
        <v>565</v>
      </c>
      <c r="D9298">
        <v>8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7</v>
      </c>
      <c r="K9298" t="s">
        <v>41</v>
      </c>
      <c r="L9298" t="s">
        <v>40</v>
      </c>
      <c r="M9298">
        <v>27458.906360000001</v>
      </c>
      <c r="N9298" t="s">
        <v>28</v>
      </c>
    </row>
    <row r="9299" spans="2:17" hidden="1" x14ac:dyDescent="0.3">
      <c r="B9299">
        <v>0</v>
      </c>
      <c r="C9299">
        <v>163</v>
      </c>
      <c r="D9299">
        <v>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7</v>
      </c>
      <c r="K9299" t="s">
        <v>41</v>
      </c>
      <c r="L9299" t="s">
        <v>41</v>
      </c>
      <c r="M9299">
        <v>27458.90798</v>
      </c>
      <c r="N9299" t="s">
        <v>28</v>
      </c>
    </row>
    <row r="9300" spans="2:17" hidden="1" x14ac:dyDescent="0.3">
      <c r="B9300">
        <v>0</v>
      </c>
      <c r="C9300">
        <v>565</v>
      </c>
      <c r="D9300">
        <v>8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7</v>
      </c>
      <c r="K9300" t="s">
        <v>41</v>
      </c>
      <c r="L9300" t="s">
        <v>41</v>
      </c>
      <c r="M9300">
        <v>27458.90841</v>
      </c>
      <c r="N9300" t="s">
        <v>28</v>
      </c>
    </row>
    <row r="9301" spans="2:17" hidden="1" x14ac:dyDescent="0.3">
      <c r="B9301">
        <v>0</v>
      </c>
      <c r="C9301">
        <v>163</v>
      </c>
      <c r="D9301">
        <v>8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7</v>
      </c>
      <c r="K9301" t="s">
        <v>41</v>
      </c>
      <c r="L9301">
        <v>50</v>
      </c>
      <c r="M9301">
        <v>27458.910029999999</v>
      </c>
      <c r="N9301" t="s">
        <v>28</v>
      </c>
    </row>
    <row r="9302" spans="2:17" hidden="1" x14ac:dyDescent="0.3">
      <c r="B9302">
        <v>0</v>
      </c>
      <c r="C9302">
        <v>565</v>
      </c>
      <c r="D9302">
        <v>8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7</v>
      </c>
      <c r="K9302" t="s">
        <v>41</v>
      </c>
      <c r="L9302">
        <v>50</v>
      </c>
      <c r="M9302">
        <v>27458.910459999999</v>
      </c>
      <c r="N9302" t="s">
        <v>28</v>
      </c>
    </row>
    <row r="9303" spans="2:17" hidden="1" x14ac:dyDescent="0.3">
      <c r="B9303">
        <v>0</v>
      </c>
      <c r="C9303" t="s">
        <v>9</v>
      </c>
      <c r="D9303">
        <v>8</v>
      </c>
      <c r="E9303">
        <v>46</v>
      </c>
      <c r="F9303">
        <v>46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27458.911909999999</v>
      </c>
      <c r="N9303" t="s">
        <v>28</v>
      </c>
      <c r="Q9303">
        <f>M9303-M9284</f>
        <v>1.0070000000268919E-2</v>
      </c>
    </row>
    <row r="9304" spans="2:17" hidden="1" x14ac:dyDescent="0.3">
      <c r="B9304">
        <v>0</v>
      </c>
      <c r="C9304">
        <v>90</v>
      </c>
      <c r="D9304">
        <v>8</v>
      </c>
      <c r="E9304">
        <v>64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27458.91217</v>
      </c>
      <c r="N9304" t="s">
        <v>28</v>
      </c>
    </row>
    <row r="9305" spans="2:17" hidden="1" x14ac:dyDescent="0.3">
      <c r="B9305">
        <v>0</v>
      </c>
      <c r="C9305">
        <v>98</v>
      </c>
      <c r="D9305">
        <v>8</v>
      </c>
      <c r="E9305">
        <v>64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27458.912420000001</v>
      </c>
      <c r="N9305" t="s">
        <v>28</v>
      </c>
    </row>
    <row r="9306" spans="2:17" hidden="1" x14ac:dyDescent="0.3">
      <c r="B9306">
        <v>0</v>
      </c>
      <c r="C9306" t="s">
        <v>10</v>
      </c>
      <c r="D9306">
        <v>8</v>
      </c>
      <c r="E9306" t="s">
        <v>145</v>
      </c>
      <c r="F9306">
        <v>46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27458.912680000001</v>
      </c>
      <c r="N9306" t="s">
        <v>28</v>
      </c>
    </row>
    <row r="9307" spans="2:17" hidden="1" x14ac:dyDescent="0.3">
      <c r="B9307">
        <v>0</v>
      </c>
      <c r="C9307" t="s">
        <v>5</v>
      </c>
      <c r="D9307">
        <v>8</v>
      </c>
      <c r="E9307">
        <v>64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27458.912850000001</v>
      </c>
      <c r="N9307" t="s">
        <v>28</v>
      </c>
    </row>
    <row r="9308" spans="2:17" hidden="1" x14ac:dyDescent="0.3">
      <c r="B9308">
        <v>0</v>
      </c>
      <c r="C9308" t="s">
        <v>11</v>
      </c>
      <c r="D9308">
        <v>8</v>
      </c>
      <c r="E9308" t="s">
        <v>52</v>
      </c>
      <c r="F9308">
        <v>47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27458.913100000002</v>
      </c>
      <c r="N9308" t="s">
        <v>28</v>
      </c>
    </row>
    <row r="9309" spans="2:17" hidden="1" x14ac:dyDescent="0.3">
      <c r="B9309">
        <v>0</v>
      </c>
      <c r="C9309">
        <v>163</v>
      </c>
      <c r="D9309">
        <v>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7</v>
      </c>
      <c r="K9309" t="s">
        <v>41</v>
      </c>
      <c r="L9309">
        <v>51</v>
      </c>
      <c r="M9309">
        <v>27458.913359999999</v>
      </c>
      <c r="N9309" t="s">
        <v>28</v>
      </c>
    </row>
    <row r="9310" spans="2:17" hidden="1" x14ac:dyDescent="0.3">
      <c r="B9310">
        <v>0</v>
      </c>
      <c r="C9310">
        <v>230</v>
      </c>
      <c r="D9310">
        <v>8</v>
      </c>
      <c r="E9310">
        <v>64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27458.913619999999</v>
      </c>
      <c r="N9310" t="s">
        <v>28</v>
      </c>
    </row>
    <row r="9311" spans="2:17" hidden="1" x14ac:dyDescent="0.3">
      <c r="B9311">
        <v>0</v>
      </c>
      <c r="C9311">
        <v>323</v>
      </c>
      <c r="D9311">
        <v>8</v>
      </c>
      <c r="E9311">
        <v>64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27458.91387</v>
      </c>
      <c r="N9311" t="s">
        <v>28</v>
      </c>
    </row>
    <row r="9312" spans="2:17" hidden="1" x14ac:dyDescent="0.3">
      <c r="B9312">
        <v>0</v>
      </c>
      <c r="C9312">
        <v>500</v>
      </c>
      <c r="D9312">
        <v>8</v>
      </c>
      <c r="E9312">
        <v>64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27458.914130000001</v>
      </c>
      <c r="N9312" t="s">
        <v>28</v>
      </c>
    </row>
    <row r="9313" spans="2:17" hidden="1" x14ac:dyDescent="0.3">
      <c r="B9313">
        <v>0</v>
      </c>
      <c r="C9313">
        <v>565</v>
      </c>
      <c r="D9313">
        <v>8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7</v>
      </c>
      <c r="K9313" t="s">
        <v>41</v>
      </c>
      <c r="L9313">
        <v>51</v>
      </c>
      <c r="M9313">
        <v>27458.914379999998</v>
      </c>
      <c r="N9313" t="s">
        <v>28</v>
      </c>
    </row>
    <row r="9314" spans="2:17" hidden="1" x14ac:dyDescent="0.3">
      <c r="B9314">
        <v>0</v>
      </c>
      <c r="C9314">
        <v>163</v>
      </c>
      <c r="D9314">
        <v>8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7</v>
      </c>
      <c r="K9314" t="s">
        <v>41</v>
      </c>
      <c r="L9314">
        <v>52</v>
      </c>
      <c r="M9314">
        <v>27458.914980000001</v>
      </c>
      <c r="N9314" t="s">
        <v>28</v>
      </c>
    </row>
    <row r="9315" spans="2:17" hidden="1" x14ac:dyDescent="0.3">
      <c r="B9315">
        <v>0</v>
      </c>
      <c r="C9315">
        <v>565</v>
      </c>
      <c r="D9315">
        <v>8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7</v>
      </c>
      <c r="K9315" t="s">
        <v>41</v>
      </c>
      <c r="L9315">
        <v>52</v>
      </c>
      <c r="M9315">
        <v>27458.91532</v>
      </c>
      <c r="N9315" t="s">
        <v>28</v>
      </c>
    </row>
    <row r="9316" spans="2:17" hidden="1" x14ac:dyDescent="0.3">
      <c r="B9316">
        <v>0</v>
      </c>
      <c r="C9316">
        <v>163</v>
      </c>
      <c r="D9316">
        <v>8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7</v>
      </c>
      <c r="K9316" t="s">
        <v>41</v>
      </c>
      <c r="L9316">
        <v>53</v>
      </c>
      <c r="M9316">
        <v>27458.91618</v>
      </c>
      <c r="N9316" t="s">
        <v>28</v>
      </c>
    </row>
    <row r="9317" spans="2:17" hidden="1" x14ac:dyDescent="0.3">
      <c r="B9317">
        <v>0</v>
      </c>
      <c r="C9317">
        <v>565</v>
      </c>
      <c r="D9317">
        <v>8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7</v>
      </c>
      <c r="K9317" t="s">
        <v>41</v>
      </c>
      <c r="L9317">
        <v>53</v>
      </c>
      <c r="M9317">
        <v>27458.916519999999</v>
      </c>
      <c r="N9317" t="s">
        <v>28</v>
      </c>
    </row>
    <row r="9318" spans="2:17" hidden="1" x14ac:dyDescent="0.3">
      <c r="B9318">
        <v>0</v>
      </c>
      <c r="C9318">
        <v>163</v>
      </c>
      <c r="D9318">
        <v>8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7</v>
      </c>
      <c r="K9318" t="s">
        <v>41</v>
      </c>
      <c r="L9318">
        <v>54</v>
      </c>
      <c r="M9318">
        <v>27458.918140000002</v>
      </c>
      <c r="N9318" t="s">
        <v>28</v>
      </c>
    </row>
    <row r="9319" spans="2:17" hidden="1" x14ac:dyDescent="0.3">
      <c r="B9319">
        <v>0</v>
      </c>
      <c r="C9319">
        <v>565</v>
      </c>
      <c r="D9319">
        <v>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7</v>
      </c>
      <c r="K9319" t="s">
        <v>41</v>
      </c>
      <c r="L9319">
        <v>54</v>
      </c>
      <c r="M9319">
        <v>27458.918570000002</v>
      </c>
      <c r="N9319" t="s">
        <v>28</v>
      </c>
    </row>
    <row r="9320" spans="2:17" hidden="1" x14ac:dyDescent="0.3">
      <c r="B9320">
        <v>0</v>
      </c>
      <c r="C9320">
        <v>163</v>
      </c>
      <c r="D9320">
        <v>8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7</v>
      </c>
      <c r="K9320" t="s">
        <v>41</v>
      </c>
      <c r="L9320">
        <v>55</v>
      </c>
      <c r="M9320">
        <v>27458.920190000001</v>
      </c>
      <c r="N9320" t="s">
        <v>28</v>
      </c>
    </row>
    <row r="9321" spans="2:17" hidden="1" x14ac:dyDescent="0.3">
      <c r="B9321">
        <v>0</v>
      </c>
      <c r="C9321">
        <v>565</v>
      </c>
      <c r="D9321">
        <v>8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7</v>
      </c>
      <c r="K9321" t="s">
        <v>41</v>
      </c>
      <c r="L9321">
        <v>55</v>
      </c>
      <c r="M9321">
        <v>27458.920610000001</v>
      </c>
      <c r="N9321" t="s">
        <v>28</v>
      </c>
    </row>
    <row r="9322" spans="2:17" hidden="1" x14ac:dyDescent="0.3">
      <c r="B9322">
        <v>0</v>
      </c>
      <c r="C9322" t="s">
        <v>9</v>
      </c>
      <c r="D9322">
        <v>8</v>
      </c>
      <c r="E9322" t="s">
        <v>37</v>
      </c>
      <c r="F9322">
        <v>46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27458.921890000001</v>
      </c>
      <c r="N9322" t="s">
        <v>28</v>
      </c>
      <c r="Q9322">
        <f>M9322-M9303</f>
        <v>9.9800000025425106E-3</v>
      </c>
    </row>
    <row r="9323" spans="2:17" hidden="1" x14ac:dyDescent="0.3">
      <c r="B9323">
        <v>0</v>
      </c>
      <c r="C9323">
        <v>90</v>
      </c>
      <c r="D9323">
        <v>8</v>
      </c>
      <c r="E9323">
        <v>64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27458.922149999999</v>
      </c>
      <c r="N9323" t="s">
        <v>28</v>
      </c>
    </row>
    <row r="9324" spans="2:17" hidden="1" x14ac:dyDescent="0.3">
      <c r="B9324">
        <v>0</v>
      </c>
      <c r="C9324">
        <v>98</v>
      </c>
      <c r="D9324">
        <v>8</v>
      </c>
      <c r="E9324">
        <v>64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27458.922409999999</v>
      </c>
      <c r="N9324" t="s">
        <v>28</v>
      </c>
    </row>
    <row r="9325" spans="2:17" hidden="1" x14ac:dyDescent="0.3">
      <c r="B9325">
        <v>0</v>
      </c>
      <c r="C9325" t="s">
        <v>10</v>
      </c>
      <c r="D9325">
        <v>8</v>
      </c>
      <c r="E9325" t="s">
        <v>146</v>
      </c>
      <c r="F9325">
        <v>46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27458.92266</v>
      </c>
      <c r="N9325" t="s">
        <v>28</v>
      </c>
    </row>
    <row r="9326" spans="2:17" hidden="1" x14ac:dyDescent="0.3">
      <c r="B9326">
        <v>0</v>
      </c>
      <c r="C9326" t="s">
        <v>5</v>
      </c>
      <c r="D9326">
        <v>8</v>
      </c>
      <c r="E9326">
        <v>64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27458.922920000001</v>
      </c>
      <c r="N9326" t="s">
        <v>28</v>
      </c>
    </row>
    <row r="9327" spans="2:17" hidden="1" x14ac:dyDescent="0.3">
      <c r="B9327">
        <v>0</v>
      </c>
      <c r="C9327" t="s">
        <v>11</v>
      </c>
      <c r="D9327">
        <v>8</v>
      </c>
      <c r="E9327">
        <v>13</v>
      </c>
      <c r="F9327">
        <v>47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27458.923169999998</v>
      </c>
      <c r="N9327" t="s">
        <v>28</v>
      </c>
    </row>
    <row r="9328" spans="2:17" hidden="1" x14ac:dyDescent="0.3">
      <c r="B9328">
        <v>0</v>
      </c>
      <c r="C9328">
        <v>163</v>
      </c>
      <c r="D9328">
        <v>8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7</v>
      </c>
      <c r="K9328" t="s">
        <v>41</v>
      </c>
      <c r="L9328">
        <v>56</v>
      </c>
      <c r="M9328">
        <v>27458.923340000001</v>
      </c>
      <c r="N9328" t="s">
        <v>28</v>
      </c>
    </row>
    <row r="9329" spans="2:17" hidden="1" x14ac:dyDescent="0.3">
      <c r="B9329">
        <v>0</v>
      </c>
      <c r="C9329">
        <v>230</v>
      </c>
      <c r="D9329">
        <v>8</v>
      </c>
      <c r="E9329">
        <v>64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27458.923599999998</v>
      </c>
      <c r="N9329" t="s">
        <v>28</v>
      </c>
    </row>
    <row r="9330" spans="2:17" hidden="1" x14ac:dyDescent="0.3">
      <c r="B9330">
        <v>0</v>
      </c>
      <c r="C9330">
        <v>323</v>
      </c>
      <c r="D9330">
        <v>8</v>
      </c>
      <c r="E9330">
        <v>64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27458.923859999999</v>
      </c>
      <c r="N9330" t="s">
        <v>28</v>
      </c>
    </row>
    <row r="9331" spans="2:17" hidden="1" x14ac:dyDescent="0.3">
      <c r="B9331">
        <v>0</v>
      </c>
      <c r="C9331">
        <v>500</v>
      </c>
      <c r="D9331">
        <v>8</v>
      </c>
      <c r="E9331">
        <v>64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27458.92411</v>
      </c>
      <c r="N9331" t="s">
        <v>28</v>
      </c>
    </row>
    <row r="9332" spans="2:17" hidden="1" x14ac:dyDescent="0.3">
      <c r="B9332">
        <v>0</v>
      </c>
      <c r="C9332">
        <v>565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7</v>
      </c>
      <c r="K9332" t="s">
        <v>41</v>
      </c>
      <c r="L9332">
        <v>56</v>
      </c>
      <c r="M9332">
        <v>27458.924370000001</v>
      </c>
      <c r="N9332" t="s">
        <v>28</v>
      </c>
    </row>
    <row r="9333" spans="2:17" hidden="1" x14ac:dyDescent="0.3">
      <c r="B9333">
        <v>0</v>
      </c>
      <c r="C9333">
        <v>163</v>
      </c>
      <c r="D9333">
        <v>8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7</v>
      </c>
      <c r="K9333" t="s">
        <v>41</v>
      </c>
      <c r="L9333">
        <v>57</v>
      </c>
      <c r="M9333">
        <v>27458.92497</v>
      </c>
      <c r="N9333" t="s">
        <v>28</v>
      </c>
    </row>
    <row r="9334" spans="2:17" hidden="1" x14ac:dyDescent="0.3">
      <c r="B9334">
        <v>0</v>
      </c>
      <c r="C9334">
        <v>565</v>
      </c>
      <c r="D9334">
        <v>8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7</v>
      </c>
      <c r="K9334" t="s">
        <v>41</v>
      </c>
      <c r="L9334">
        <v>57</v>
      </c>
      <c r="M9334">
        <v>27458.925309999999</v>
      </c>
      <c r="N9334" t="s">
        <v>28</v>
      </c>
    </row>
    <row r="9335" spans="2:17" hidden="1" x14ac:dyDescent="0.3">
      <c r="B9335">
        <v>0</v>
      </c>
      <c r="C9335">
        <v>163</v>
      </c>
      <c r="D9335">
        <v>8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7</v>
      </c>
      <c r="K9335" t="s">
        <v>41</v>
      </c>
      <c r="L9335">
        <v>58</v>
      </c>
      <c r="M9335">
        <v>27458.926329999998</v>
      </c>
      <c r="N9335" t="s">
        <v>28</v>
      </c>
    </row>
    <row r="9336" spans="2:17" hidden="1" x14ac:dyDescent="0.3">
      <c r="B9336">
        <v>0</v>
      </c>
      <c r="C9336">
        <v>565</v>
      </c>
      <c r="D9336">
        <v>8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7</v>
      </c>
      <c r="K9336" t="s">
        <v>41</v>
      </c>
      <c r="L9336">
        <v>58</v>
      </c>
      <c r="M9336">
        <v>27458.926759999998</v>
      </c>
      <c r="N9336" t="s">
        <v>28</v>
      </c>
    </row>
    <row r="9337" spans="2:17" hidden="1" x14ac:dyDescent="0.3">
      <c r="B9337">
        <v>0</v>
      </c>
      <c r="C9337">
        <v>163</v>
      </c>
      <c r="D9337">
        <v>8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7</v>
      </c>
      <c r="K9337" t="s">
        <v>41</v>
      </c>
      <c r="L9337">
        <v>59</v>
      </c>
      <c r="M9337">
        <v>27458.928380000001</v>
      </c>
      <c r="N9337" t="s">
        <v>28</v>
      </c>
    </row>
    <row r="9338" spans="2:17" hidden="1" x14ac:dyDescent="0.3">
      <c r="B9338">
        <v>0</v>
      </c>
      <c r="C9338">
        <v>565</v>
      </c>
      <c r="D9338">
        <v>8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7</v>
      </c>
      <c r="K9338" t="s">
        <v>41</v>
      </c>
      <c r="L9338">
        <v>59</v>
      </c>
      <c r="M9338">
        <v>27458.928810000001</v>
      </c>
      <c r="N9338" t="s">
        <v>28</v>
      </c>
    </row>
    <row r="9339" spans="2:17" hidden="1" x14ac:dyDescent="0.3">
      <c r="B9339">
        <v>0</v>
      </c>
      <c r="C9339">
        <v>163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7</v>
      </c>
      <c r="K9339" t="s">
        <v>41</v>
      </c>
      <c r="L9339" t="s">
        <v>42</v>
      </c>
      <c r="M9339">
        <v>27458.93043</v>
      </c>
      <c r="N9339" t="s">
        <v>28</v>
      </c>
    </row>
    <row r="9340" spans="2:17" hidden="1" x14ac:dyDescent="0.3">
      <c r="B9340">
        <v>0</v>
      </c>
      <c r="C9340">
        <v>565</v>
      </c>
      <c r="D9340">
        <v>8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7</v>
      </c>
      <c r="K9340" t="s">
        <v>41</v>
      </c>
      <c r="L9340" t="s">
        <v>42</v>
      </c>
      <c r="M9340">
        <v>27458.930769999999</v>
      </c>
      <c r="N9340" t="s">
        <v>28</v>
      </c>
    </row>
    <row r="9341" spans="2:17" hidden="1" x14ac:dyDescent="0.3">
      <c r="B9341">
        <v>0</v>
      </c>
      <c r="C9341" t="s">
        <v>9</v>
      </c>
      <c r="D9341">
        <v>8</v>
      </c>
      <c r="E9341">
        <v>50</v>
      </c>
      <c r="F9341">
        <v>46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27458.93188</v>
      </c>
      <c r="N9341" t="s">
        <v>28</v>
      </c>
      <c r="Q9341">
        <f>M9341-M9322</f>
        <v>9.9899999986519106E-3</v>
      </c>
    </row>
    <row r="9342" spans="2:17" hidden="1" x14ac:dyDescent="0.3">
      <c r="B9342">
        <v>0</v>
      </c>
      <c r="C9342">
        <v>90</v>
      </c>
      <c r="D9342">
        <v>8</v>
      </c>
      <c r="E9342">
        <v>64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27458.932130000001</v>
      </c>
      <c r="N9342" t="s">
        <v>28</v>
      </c>
    </row>
    <row r="9343" spans="2:17" hidden="1" x14ac:dyDescent="0.3">
      <c r="B9343">
        <v>0</v>
      </c>
      <c r="C9343">
        <v>98</v>
      </c>
      <c r="D9343">
        <v>8</v>
      </c>
      <c r="E9343">
        <v>64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27458.932390000002</v>
      </c>
      <c r="N9343" t="s">
        <v>28</v>
      </c>
    </row>
    <row r="9344" spans="2:17" hidden="1" x14ac:dyDescent="0.3">
      <c r="B9344">
        <v>0</v>
      </c>
      <c r="C9344" t="s">
        <v>10</v>
      </c>
      <c r="D9344">
        <v>8</v>
      </c>
      <c r="E9344" t="s">
        <v>147</v>
      </c>
      <c r="F9344">
        <v>46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27458.932649999999</v>
      </c>
      <c r="N9344" t="s">
        <v>28</v>
      </c>
    </row>
    <row r="9345" spans="2:14" hidden="1" x14ac:dyDescent="0.3">
      <c r="B9345">
        <v>0</v>
      </c>
      <c r="C9345" t="s">
        <v>5</v>
      </c>
      <c r="D9345">
        <v>8</v>
      </c>
      <c r="E9345">
        <v>64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27458.9329</v>
      </c>
      <c r="N9345" t="s">
        <v>28</v>
      </c>
    </row>
    <row r="9346" spans="2:14" hidden="1" x14ac:dyDescent="0.3">
      <c r="B9346">
        <v>0</v>
      </c>
      <c r="C9346" t="s">
        <v>11</v>
      </c>
      <c r="D9346">
        <v>8</v>
      </c>
      <c r="E9346">
        <v>18</v>
      </c>
      <c r="F9346">
        <v>47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27458.93316</v>
      </c>
      <c r="N9346" t="s">
        <v>28</v>
      </c>
    </row>
    <row r="9347" spans="2:14" hidden="1" x14ac:dyDescent="0.3">
      <c r="B9347">
        <v>0</v>
      </c>
      <c r="C9347">
        <v>163</v>
      </c>
      <c r="D9347">
        <v>8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7</v>
      </c>
      <c r="K9347" t="s">
        <v>41</v>
      </c>
      <c r="L9347" t="s">
        <v>43</v>
      </c>
      <c r="M9347">
        <v>27458.93333</v>
      </c>
      <c r="N9347" t="s">
        <v>28</v>
      </c>
    </row>
    <row r="9348" spans="2:14" hidden="1" x14ac:dyDescent="0.3">
      <c r="B9348">
        <v>0</v>
      </c>
      <c r="C9348">
        <v>230</v>
      </c>
      <c r="D9348">
        <v>8</v>
      </c>
      <c r="E9348">
        <v>64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27458.933580000001</v>
      </c>
      <c r="N9348" t="s">
        <v>28</v>
      </c>
    </row>
    <row r="9349" spans="2:14" hidden="1" x14ac:dyDescent="0.3">
      <c r="B9349">
        <v>0</v>
      </c>
      <c r="C9349">
        <v>323</v>
      </c>
      <c r="D9349">
        <v>8</v>
      </c>
      <c r="E9349">
        <v>64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27458.933840000002</v>
      </c>
      <c r="N9349" t="s">
        <v>28</v>
      </c>
    </row>
    <row r="9350" spans="2:14" hidden="1" x14ac:dyDescent="0.3">
      <c r="B9350">
        <v>0</v>
      </c>
      <c r="C9350">
        <v>500</v>
      </c>
      <c r="D9350">
        <v>8</v>
      </c>
      <c r="E9350">
        <v>64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27458.934099999999</v>
      </c>
      <c r="N9350" t="s">
        <v>28</v>
      </c>
    </row>
    <row r="9351" spans="2:14" hidden="1" x14ac:dyDescent="0.3">
      <c r="B9351">
        <v>0</v>
      </c>
      <c r="C9351">
        <v>565</v>
      </c>
      <c r="D9351">
        <v>8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7</v>
      </c>
      <c r="K9351" t="s">
        <v>41</v>
      </c>
      <c r="L9351" t="s">
        <v>43</v>
      </c>
      <c r="M9351">
        <v>27458.93435</v>
      </c>
      <c r="N9351" t="s">
        <v>28</v>
      </c>
    </row>
    <row r="9352" spans="2:14" hidden="1" x14ac:dyDescent="0.3">
      <c r="B9352">
        <v>0</v>
      </c>
      <c r="C9352">
        <v>163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7</v>
      </c>
      <c r="K9352" t="s">
        <v>41</v>
      </c>
      <c r="L9352" t="s">
        <v>44</v>
      </c>
      <c r="M9352">
        <v>27458.934949999999</v>
      </c>
      <c r="N9352" t="s">
        <v>28</v>
      </c>
    </row>
    <row r="9353" spans="2:14" hidden="1" x14ac:dyDescent="0.3">
      <c r="B9353">
        <v>0</v>
      </c>
      <c r="C9353">
        <v>565</v>
      </c>
      <c r="D9353">
        <v>8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7</v>
      </c>
      <c r="K9353" t="s">
        <v>41</v>
      </c>
      <c r="L9353" t="s">
        <v>44</v>
      </c>
      <c r="M9353">
        <v>27458.935379999999</v>
      </c>
      <c r="N9353" t="s">
        <v>28</v>
      </c>
    </row>
    <row r="9354" spans="2:14" hidden="1" x14ac:dyDescent="0.3">
      <c r="B9354">
        <v>0</v>
      </c>
      <c r="C9354">
        <v>163</v>
      </c>
      <c r="D9354">
        <v>8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7</v>
      </c>
      <c r="K9354" t="s">
        <v>41</v>
      </c>
      <c r="L9354" t="s">
        <v>45</v>
      </c>
      <c r="M9354">
        <v>27458.93649</v>
      </c>
      <c r="N9354" t="s">
        <v>28</v>
      </c>
    </row>
    <row r="9355" spans="2:14" hidden="1" x14ac:dyDescent="0.3">
      <c r="B9355">
        <v>0</v>
      </c>
      <c r="C9355">
        <v>565</v>
      </c>
      <c r="D9355">
        <v>8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7</v>
      </c>
      <c r="K9355" t="s">
        <v>41</v>
      </c>
      <c r="L9355" t="s">
        <v>45</v>
      </c>
      <c r="M9355">
        <v>27458.93691</v>
      </c>
      <c r="N9355" t="s">
        <v>28</v>
      </c>
    </row>
    <row r="9356" spans="2:14" hidden="1" x14ac:dyDescent="0.3">
      <c r="B9356">
        <v>0</v>
      </c>
      <c r="C9356">
        <v>163</v>
      </c>
      <c r="D9356">
        <v>8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7</v>
      </c>
      <c r="K9356" t="s">
        <v>41</v>
      </c>
      <c r="L9356" t="s">
        <v>46</v>
      </c>
      <c r="M9356">
        <v>27458.938529999999</v>
      </c>
      <c r="N9356" t="s">
        <v>28</v>
      </c>
    </row>
    <row r="9357" spans="2:14" hidden="1" x14ac:dyDescent="0.3">
      <c r="B9357">
        <v>0</v>
      </c>
      <c r="C9357">
        <v>565</v>
      </c>
      <c r="D9357">
        <v>8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7</v>
      </c>
      <c r="K9357" t="s">
        <v>41</v>
      </c>
      <c r="L9357" t="s">
        <v>46</v>
      </c>
      <c r="M9357">
        <v>27458.938959999999</v>
      </c>
      <c r="N9357" t="s">
        <v>28</v>
      </c>
    </row>
    <row r="9358" spans="2:14" hidden="1" x14ac:dyDescent="0.3">
      <c r="B9358">
        <v>0</v>
      </c>
      <c r="C9358">
        <v>163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7</v>
      </c>
      <c r="K9358" t="s">
        <v>41</v>
      </c>
      <c r="L9358" t="s">
        <v>47</v>
      </c>
      <c r="M9358">
        <v>27458.940579999999</v>
      </c>
      <c r="N9358" t="s">
        <v>28</v>
      </c>
    </row>
    <row r="9359" spans="2:14" hidden="1" x14ac:dyDescent="0.3">
      <c r="B9359">
        <v>0</v>
      </c>
      <c r="C9359">
        <v>565</v>
      </c>
      <c r="D9359">
        <v>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7</v>
      </c>
      <c r="K9359" t="s">
        <v>41</v>
      </c>
      <c r="L9359" t="s">
        <v>47</v>
      </c>
      <c r="M9359">
        <v>27458.941009999999</v>
      </c>
      <c r="N9359" t="s">
        <v>28</v>
      </c>
    </row>
    <row r="9360" spans="2:14" hidden="1" x14ac:dyDescent="0.3">
      <c r="B9360">
        <v>0</v>
      </c>
      <c r="C9360" t="s">
        <v>3</v>
      </c>
      <c r="D9360">
        <v>8</v>
      </c>
      <c r="E9360" t="s">
        <v>173</v>
      </c>
      <c r="F9360">
        <v>34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27458.941859999999</v>
      </c>
      <c r="N9360" t="s">
        <v>28</v>
      </c>
    </row>
    <row r="9361" spans="2:14" hidden="1" x14ac:dyDescent="0.3">
      <c r="B9361">
        <v>0</v>
      </c>
      <c r="C9361">
        <v>90</v>
      </c>
      <c r="D9361">
        <v>8</v>
      </c>
      <c r="E9361">
        <v>64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27458.94212</v>
      </c>
      <c r="N9361" t="s">
        <v>28</v>
      </c>
    </row>
    <row r="9362" spans="2:14" hidden="1" x14ac:dyDescent="0.3">
      <c r="B9362">
        <v>0</v>
      </c>
      <c r="C9362">
        <v>98</v>
      </c>
      <c r="D9362">
        <v>8</v>
      </c>
      <c r="E9362">
        <v>64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27458.942370000001</v>
      </c>
      <c r="N9362" t="s">
        <v>28</v>
      </c>
    </row>
    <row r="9363" spans="2:14" hidden="1" x14ac:dyDescent="0.3">
      <c r="B9363">
        <v>0</v>
      </c>
      <c r="C9363" t="s">
        <v>4</v>
      </c>
      <c r="D9363">
        <v>8</v>
      </c>
      <c r="E9363" t="s">
        <v>173</v>
      </c>
      <c r="F9363">
        <v>34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27458.942630000001</v>
      </c>
      <c r="N9363" t="s">
        <v>28</v>
      </c>
    </row>
    <row r="9364" spans="2:14" hidden="1" x14ac:dyDescent="0.3">
      <c r="B9364">
        <v>0</v>
      </c>
      <c r="C9364" t="s">
        <v>5</v>
      </c>
      <c r="D9364">
        <v>8</v>
      </c>
      <c r="E9364">
        <v>64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27458.942889999998</v>
      </c>
      <c r="N9364" t="s">
        <v>28</v>
      </c>
    </row>
    <row r="9365" spans="2:14" hidden="1" x14ac:dyDescent="0.3">
      <c r="B9365">
        <v>0</v>
      </c>
      <c r="C9365">
        <v>163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7</v>
      </c>
      <c r="K9365" t="s">
        <v>41</v>
      </c>
      <c r="L9365">
        <v>60</v>
      </c>
      <c r="M9365">
        <v>27458.943139999999</v>
      </c>
      <c r="N9365" t="s">
        <v>28</v>
      </c>
    </row>
    <row r="9366" spans="2:14" hidden="1" x14ac:dyDescent="0.3">
      <c r="B9366">
        <v>0</v>
      </c>
      <c r="C9366">
        <v>230</v>
      </c>
      <c r="D9366">
        <v>8</v>
      </c>
      <c r="E9366">
        <v>64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27458.9434</v>
      </c>
      <c r="N9366" t="s">
        <v>28</v>
      </c>
    </row>
    <row r="9367" spans="2:14" hidden="1" x14ac:dyDescent="0.3">
      <c r="B9367">
        <v>0</v>
      </c>
      <c r="C9367">
        <v>323</v>
      </c>
      <c r="D9367">
        <v>8</v>
      </c>
      <c r="E9367">
        <v>64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27458.943569999999</v>
      </c>
      <c r="N9367" t="s">
        <v>28</v>
      </c>
    </row>
    <row r="9368" spans="2:14" hidden="1" x14ac:dyDescent="0.3">
      <c r="B9368">
        <v>0</v>
      </c>
      <c r="C9368">
        <v>500</v>
      </c>
      <c r="D9368">
        <v>8</v>
      </c>
      <c r="E9368">
        <v>64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27458.94382</v>
      </c>
      <c r="N9368" t="s">
        <v>28</v>
      </c>
    </row>
    <row r="9369" spans="2:14" hidden="1" x14ac:dyDescent="0.3">
      <c r="B9369">
        <v>0</v>
      </c>
      <c r="C9369">
        <v>565</v>
      </c>
      <c r="D9369">
        <v>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7</v>
      </c>
      <c r="K9369" t="s">
        <v>41</v>
      </c>
      <c r="L9369">
        <v>60</v>
      </c>
      <c r="M9369">
        <v>27458.944080000001</v>
      </c>
      <c r="N9369" t="s">
        <v>28</v>
      </c>
    </row>
    <row r="9370" spans="2:14" hidden="1" x14ac:dyDescent="0.3">
      <c r="B9370">
        <v>0</v>
      </c>
      <c r="C9370">
        <v>163</v>
      </c>
      <c r="D9370">
        <v>8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7</v>
      </c>
      <c r="K9370" t="s">
        <v>41</v>
      </c>
      <c r="L9370">
        <v>61</v>
      </c>
      <c r="M9370">
        <v>27458.944680000001</v>
      </c>
      <c r="N9370" t="s">
        <v>28</v>
      </c>
    </row>
    <row r="9371" spans="2:14" hidden="1" x14ac:dyDescent="0.3">
      <c r="B9371">
        <v>0</v>
      </c>
      <c r="C9371">
        <v>565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7</v>
      </c>
      <c r="K9371" t="s">
        <v>41</v>
      </c>
      <c r="L9371">
        <v>61</v>
      </c>
      <c r="M9371">
        <v>27458.945100000001</v>
      </c>
      <c r="N9371" t="s">
        <v>28</v>
      </c>
    </row>
    <row r="9372" spans="2:14" hidden="1" x14ac:dyDescent="0.3">
      <c r="B9372">
        <v>0</v>
      </c>
      <c r="C9372">
        <v>163</v>
      </c>
      <c r="D9372">
        <v>8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7</v>
      </c>
      <c r="K9372" t="s">
        <v>41</v>
      </c>
      <c r="L9372">
        <v>62</v>
      </c>
      <c r="M9372">
        <v>27458.94673</v>
      </c>
      <c r="N9372" t="s">
        <v>28</v>
      </c>
    </row>
    <row r="9373" spans="2:14" hidden="1" x14ac:dyDescent="0.3">
      <c r="B9373">
        <v>0</v>
      </c>
      <c r="C9373">
        <v>565</v>
      </c>
      <c r="D9373">
        <v>8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7</v>
      </c>
      <c r="K9373" t="s">
        <v>41</v>
      </c>
      <c r="L9373">
        <v>62</v>
      </c>
      <c r="M9373">
        <v>27458.94715</v>
      </c>
      <c r="N9373" t="s">
        <v>28</v>
      </c>
    </row>
    <row r="9374" spans="2:14" hidden="1" x14ac:dyDescent="0.3">
      <c r="B9374">
        <v>0</v>
      </c>
      <c r="C9374">
        <v>163</v>
      </c>
      <c r="D9374">
        <v>8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7</v>
      </c>
      <c r="K9374" t="s">
        <v>41</v>
      </c>
      <c r="L9374">
        <v>63</v>
      </c>
      <c r="M9374">
        <v>27458.948769999999</v>
      </c>
      <c r="N9374" t="s">
        <v>28</v>
      </c>
    </row>
    <row r="9375" spans="2:14" hidden="1" x14ac:dyDescent="0.3">
      <c r="B9375">
        <v>0</v>
      </c>
      <c r="C9375">
        <v>565</v>
      </c>
      <c r="D9375">
        <v>8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7</v>
      </c>
      <c r="K9375" t="s">
        <v>41</v>
      </c>
      <c r="L9375">
        <v>63</v>
      </c>
      <c r="M9375">
        <v>27458.949199999999</v>
      </c>
      <c r="N9375" t="s">
        <v>28</v>
      </c>
    </row>
    <row r="9376" spans="2:14" hidden="1" x14ac:dyDescent="0.3">
      <c r="B9376">
        <v>0</v>
      </c>
      <c r="C9376">
        <v>163</v>
      </c>
      <c r="D9376">
        <v>8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7</v>
      </c>
      <c r="K9376">
        <v>50</v>
      </c>
      <c r="L9376">
        <v>0</v>
      </c>
      <c r="M9376">
        <v>27458.950819999998</v>
      </c>
      <c r="N9376" t="s">
        <v>28</v>
      </c>
    </row>
    <row r="9377" spans="2:14" hidden="1" x14ac:dyDescent="0.3">
      <c r="B9377">
        <v>0</v>
      </c>
      <c r="C9377">
        <v>565</v>
      </c>
      <c r="D9377">
        <v>8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7</v>
      </c>
      <c r="K9377">
        <v>50</v>
      </c>
      <c r="L9377">
        <v>0</v>
      </c>
      <c r="M9377">
        <v>27458.951160000001</v>
      </c>
      <c r="N9377" t="s">
        <v>28</v>
      </c>
    </row>
    <row r="9378" spans="2:14" hidden="1" x14ac:dyDescent="0.3">
      <c r="B9378">
        <v>0</v>
      </c>
      <c r="C9378" t="s">
        <v>3</v>
      </c>
      <c r="D9378">
        <v>8</v>
      </c>
      <c r="E9378" t="s">
        <v>24</v>
      </c>
      <c r="F9378">
        <v>34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27458.951850000001</v>
      </c>
      <c r="N9378" t="s">
        <v>28</v>
      </c>
    </row>
    <row r="9379" spans="2:14" hidden="1" x14ac:dyDescent="0.3">
      <c r="B9379">
        <v>0</v>
      </c>
      <c r="C9379">
        <v>90</v>
      </c>
      <c r="D9379">
        <v>8</v>
      </c>
      <c r="E9379">
        <v>64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27458.952099999999</v>
      </c>
      <c r="N9379" t="s">
        <v>28</v>
      </c>
    </row>
    <row r="9380" spans="2:14" hidden="1" x14ac:dyDescent="0.3">
      <c r="B9380">
        <v>0</v>
      </c>
      <c r="C9380">
        <v>98</v>
      </c>
      <c r="D9380">
        <v>8</v>
      </c>
      <c r="E9380">
        <v>64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27458.952359999999</v>
      </c>
      <c r="N9380" t="s">
        <v>28</v>
      </c>
    </row>
    <row r="9381" spans="2:14" hidden="1" x14ac:dyDescent="0.3">
      <c r="B9381">
        <v>0</v>
      </c>
      <c r="C9381" t="s">
        <v>4</v>
      </c>
      <c r="D9381">
        <v>8</v>
      </c>
      <c r="E9381" t="s">
        <v>24</v>
      </c>
      <c r="F9381">
        <v>34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27458.95261</v>
      </c>
      <c r="N9381" t="s">
        <v>28</v>
      </c>
    </row>
    <row r="9382" spans="2:14" hidden="1" x14ac:dyDescent="0.3">
      <c r="B9382">
        <v>0</v>
      </c>
      <c r="C9382" t="s">
        <v>5</v>
      </c>
      <c r="D9382">
        <v>8</v>
      </c>
      <c r="E9382">
        <v>64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27458.952870000001</v>
      </c>
      <c r="N9382" t="s">
        <v>28</v>
      </c>
    </row>
    <row r="9383" spans="2:14" hidden="1" x14ac:dyDescent="0.3">
      <c r="B9383">
        <v>0</v>
      </c>
      <c r="C9383">
        <v>163</v>
      </c>
      <c r="D9383">
        <v>8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7</v>
      </c>
      <c r="K9383">
        <v>50</v>
      </c>
      <c r="L9383">
        <v>1</v>
      </c>
      <c r="M9383">
        <v>27458.953130000002</v>
      </c>
      <c r="N9383" t="s">
        <v>28</v>
      </c>
    </row>
    <row r="9384" spans="2:14" hidden="1" x14ac:dyDescent="0.3">
      <c r="B9384">
        <v>0</v>
      </c>
      <c r="C9384">
        <v>230</v>
      </c>
      <c r="D9384">
        <v>8</v>
      </c>
      <c r="E9384">
        <v>64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27458.953379999999</v>
      </c>
      <c r="N9384" t="s">
        <v>28</v>
      </c>
    </row>
    <row r="9385" spans="2:14" hidden="1" x14ac:dyDescent="0.3">
      <c r="B9385">
        <v>0</v>
      </c>
      <c r="C9385">
        <v>323</v>
      </c>
      <c r="D9385">
        <v>8</v>
      </c>
      <c r="E9385">
        <v>64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27458.95364</v>
      </c>
      <c r="N9385" t="s">
        <v>28</v>
      </c>
    </row>
    <row r="9386" spans="2:14" hidden="1" x14ac:dyDescent="0.3">
      <c r="B9386">
        <v>0</v>
      </c>
      <c r="C9386">
        <v>500</v>
      </c>
      <c r="D9386">
        <v>8</v>
      </c>
      <c r="E9386">
        <v>64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27458.953890000001</v>
      </c>
      <c r="N9386" t="s">
        <v>28</v>
      </c>
    </row>
    <row r="9387" spans="2:14" hidden="1" x14ac:dyDescent="0.3">
      <c r="B9387">
        <v>0</v>
      </c>
      <c r="C9387">
        <v>565</v>
      </c>
      <c r="D9387">
        <v>8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7</v>
      </c>
      <c r="K9387">
        <v>50</v>
      </c>
      <c r="L9387">
        <v>1</v>
      </c>
      <c r="M9387">
        <v>27458.95406</v>
      </c>
      <c r="N9387" t="s">
        <v>28</v>
      </c>
    </row>
    <row r="9388" spans="2:14" hidden="1" x14ac:dyDescent="0.3">
      <c r="B9388">
        <v>0</v>
      </c>
      <c r="C9388">
        <v>163</v>
      </c>
      <c r="D9388">
        <v>8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7</v>
      </c>
      <c r="K9388">
        <v>50</v>
      </c>
      <c r="L9388">
        <v>2</v>
      </c>
      <c r="M9388">
        <v>27458.954829999999</v>
      </c>
      <c r="N9388" t="s">
        <v>28</v>
      </c>
    </row>
    <row r="9389" spans="2:14" hidden="1" x14ac:dyDescent="0.3">
      <c r="B9389">
        <v>0</v>
      </c>
      <c r="C9389">
        <v>565</v>
      </c>
      <c r="D9389">
        <v>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7</v>
      </c>
      <c r="K9389">
        <v>50</v>
      </c>
      <c r="L9389">
        <v>2</v>
      </c>
      <c r="M9389">
        <v>27458.955259999999</v>
      </c>
      <c r="N9389" t="s">
        <v>28</v>
      </c>
    </row>
    <row r="9390" spans="2:14" hidden="1" x14ac:dyDescent="0.3">
      <c r="B9390">
        <v>0</v>
      </c>
      <c r="C9390">
        <v>163</v>
      </c>
      <c r="D9390">
        <v>8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7</v>
      </c>
      <c r="K9390">
        <v>50</v>
      </c>
      <c r="L9390">
        <v>3</v>
      </c>
      <c r="M9390">
        <v>27458.956880000002</v>
      </c>
      <c r="N9390" t="s">
        <v>28</v>
      </c>
    </row>
    <row r="9391" spans="2:14" hidden="1" x14ac:dyDescent="0.3">
      <c r="B9391">
        <v>0</v>
      </c>
      <c r="C9391">
        <v>565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7</v>
      </c>
      <c r="K9391">
        <v>50</v>
      </c>
      <c r="L9391">
        <v>3</v>
      </c>
      <c r="M9391">
        <v>27458.957310000002</v>
      </c>
      <c r="N9391" t="s">
        <v>28</v>
      </c>
    </row>
    <row r="9392" spans="2:14" hidden="1" x14ac:dyDescent="0.3">
      <c r="B9392">
        <v>0</v>
      </c>
      <c r="C9392">
        <v>163</v>
      </c>
      <c r="D9392">
        <v>8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7</v>
      </c>
      <c r="K9392">
        <v>50</v>
      </c>
      <c r="L9392">
        <v>4</v>
      </c>
      <c r="M9392">
        <v>27458.958930000001</v>
      </c>
      <c r="N9392" t="s">
        <v>28</v>
      </c>
    </row>
    <row r="9393" spans="2:14" hidden="1" x14ac:dyDescent="0.3">
      <c r="B9393">
        <v>0</v>
      </c>
      <c r="C9393">
        <v>565</v>
      </c>
      <c r="D9393">
        <v>8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7</v>
      </c>
      <c r="K9393">
        <v>50</v>
      </c>
      <c r="L9393">
        <v>4</v>
      </c>
      <c r="M9393">
        <v>27458.959350000001</v>
      </c>
      <c r="N9393" t="s">
        <v>28</v>
      </c>
    </row>
    <row r="9394" spans="2:14" hidden="1" x14ac:dyDescent="0.3">
      <c r="B9394">
        <v>0</v>
      </c>
      <c r="C9394">
        <v>163</v>
      </c>
      <c r="D9394">
        <v>8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7</v>
      </c>
      <c r="K9394">
        <v>50</v>
      </c>
      <c r="L9394">
        <v>5</v>
      </c>
      <c r="M9394">
        <v>27458.96098</v>
      </c>
      <c r="N9394" t="s">
        <v>28</v>
      </c>
    </row>
    <row r="9395" spans="2:14" hidden="1" x14ac:dyDescent="0.3">
      <c r="B9395">
        <v>0</v>
      </c>
      <c r="C9395">
        <v>565</v>
      </c>
      <c r="D9395">
        <v>8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7</v>
      </c>
      <c r="K9395">
        <v>50</v>
      </c>
      <c r="L9395">
        <v>5</v>
      </c>
      <c r="M9395">
        <v>27458.9614</v>
      </c>
      <c r="N9395" t="s">
        <v>28</v>
      </c>
    </row>
    <row r="9396" spans="2:14" hidden="1" x14ac:dyDescent="0.3">
      <c r="B9396">
        <v>0</v>
      </c>
      <c r="C9396" t="s">
        <v>3</v>
      </c>
      <c r="D9396">
        <v>8</v>
      </c>
      <c r="E9396" t="s">
        <v>174</v>
      </c>
      <c r="F9396">
        <v>34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27458.961910000002</v>
      </c>
      <c r="N9396" t="s">
        <v>28</v>
      </c>
    </row>
    <row r="9397" spans="2:14" hidden="1" x14ac:dyDescent="0.3">
      <c r="B9397">
        <v>0</v>
      </c>
      <c r="C9397">
        <v>90</v>
      </c>
      <c r="D9397">
        <v>8</v>
      </c>
      <c r="E9397">
        <v>64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27458.962169999999</v>
      </c>
      <c r="N9397" t="s">
        <v>28</v>
      </c>
    </row>
    <row r="9398" spans="2:14" hidden="1" x14ac:dyDescent="0.3">
      <c r="B9398">
        <v>0</v>
      </c>
      <c r="C9398">
        <v>98</v>
      </c>
      <c r="D9398">
        <v>8</v>
      </c>
      <c r="E9398">
        <v>64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27458.962339999998</v>
      </c>
      <c r="N9398" t="s">
        <v>28</v>
      </c>
    </row>
    <row r="9399" spans="2:14" hidden="1" x14ac:dyDescent="0.3">
      <c r="B9399">
        <v>0</v>
      </c>
      <c r="C9399" t="s">
        <v>4</v>
      </c>
      <c r="D9399">
        <v>8</v>
      </c>
      <c r="E9399" t="s">
        <v>174</v>
      </c>
      <c r="F9399">
        <v>34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27458.962599999999</v>
      </c>
      <c r="N9399" t="s">
        <v>28</v>
      </c>
    </row>
    <row r="9400" spans="2:14" hidden="1" x14ac:dyDescent="0.3">
      <c r="B9400">
        <v>0</v>
      </c>
      <c r="C9400" t="s">
        <v>5</v>
      </c>
      <c r="D9400">
        <v>8</v>
      </c>
      <c r="E9400">
        <v>64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27458.96285</v>
      </c>
      <c r="N9400" t="s">
        <v>28</v>
      </c>
    </row>
    <row r="9401" spans="2:14" hidden="1" x14ac:dyDescent="0.3">
      <c r="B9401">
        <v>0</v>
      </c>
      <c r="C9401">
        <v>163</v>
      </c>
      <c r="D9401">
        <v>8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7</v>
      </c>
      <c r="K9401">
        <v>50</v>
      </c>
      <c r="L9401">
        <v>6</v>
      </c>
      <c r="M9401">
        <v>27458.963110000001</v>
      </c>
      <c r="N9401" t="s">
        <v>28</v>
      </c>
    </row>
    <row r="9402" spans="2:14" hidden="1" x14ac:dyDescent="0.3">
      <c r="B9402">
        <v>0</v>
      </c>
      <c r="C9402">
        <v>230</v>
      </c>
      <c r="D9402">
        <v>8</v>
      </c>
      <c r="E9402">
        <v>64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27458.963370000001</v>
      </c>
      <c r="N9402" t="s">
        <v>28</v>
      </c>
    </row>
    <row r="9403" spans="2:14" hidden="1" x14ac:dyDescent="0.3">
      <c r="B9403">
        <v>0</v>
      </c>
      <c r="C9403">
        <v>323</v>
      </c>
      <c r="D9403">
        <v>8</v>
      </c>
      <c r="E9403">
        <v>64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27458.963619999999</v>
      </c>
      <c r="N9403" t="s">
        <v>28</v>
      </c>
    </row>
    <row r="9404" spans="2:14" hidden="1" x14ac:dyDescent="0.3">
      <c r="B9404">
        <v>0</v>
      </c>
      <c r="C9404">
        <v>500</v>
      </c>
      <c r="D9404">
        <v>8</v>
      </c>
      <c r="E9404">
        <v>64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27458.963879999999</v>
      </c>
      <c r="N9404" t="s">
        <v>28</v>
      </c>
    </row>
    <row r="9405" spans="2:14" hidden="1" x14ac:dyDescent="0.3">
      <c r="B9405">
        <v>0</v>
      </c>
      <c r="C9405">
        <v>565</v>
      </c>
      <c r="D9405">
        <v>8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7</v>
      </c>
      <c r="K9405">
        <v>50</v>
      </c>
      <c r="L9405">
        <v>6</v>
      </c>
      <c r="M9405">
        <v>27458.96413</v>
      </c>
      <c r="N9405" t="s">
        <v>28</v>
      </c>
    </row>
    <row r="9406" spans="2:14" hidden="1" x14ac:dyDescent="0.3">
      <c r="B9406">
        <v>0</v>
      </c>
      <c r="C9406">
        <v>163</v>
      </c>
      <c r="D9406">
        <v>8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7</v>
      </c>
      <c r="K9406">
        <v>50</v>
      </c>
      <c r="L9406">
        <v>7</v>
      </c>
      <c r="M9406">
        <v>27458.965069999998</v>
      </c>
      <c r="N9406" t="s">
        <v>28</v>
      </c>
    </row>
    <row r="9407" spans="2:14" hidden="1" x14ac:dyDescent="0.3">
      <c r="B9407">
        <v>0</v>
      </c>
      <c r="C9407">
        <v>565</v>
      </c>
      <c r="D9407">
        <v>8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7</v>
      </c>
      <c r="K9407">
        <v>50</v>
      </c>
      <c r="L9407">
        <v>7</v>
      </c>
      <c r="M9407">
        <v>27458.965499999998</v>
      </c>
      <c r="N9407" t="s">
        <v>28</v>
      </c>
    </row>
    <row r="9408" spans="2:14" hidden="1" x14ac:dyDescent="0.3">
      <c r="B9408">
        <v>0</v>
      </c>
      <c r="C9408">
        <v>163</v>
      </c>
      <c r="D9408">
        <v>8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7</v>
      </c>
      <c r="K9408">
        <v>50</v>
      </c>
      <c r="L9408">
        <v>8</v>
      </c>
      <c r="M9408">
        <v>27458.967120000001</v>
      </c>
      <c r="N9408" t="s">
        <v>28</v>
      </c>
    </row>
    <row r="9409" spans="2:14" hidden="1" x14ac:dyDescent="0.3">
      <c r="B9409">
        <v>0</v>
      </c>
      <c r="C9409">
        <v>565</v>
      </c>
      <c r="D9409">
        <v>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7</v>
      </c>
      <c r="K9409">
        <v>50</v>
      </c>
      <c r="L9409">
        <v>8</v>
      </c>
      <c r="M9409">
        <v>27458.967550000001</v>
      </c>
      <c r="N9409" t="s">
        <v>28</v>
      </c>
    </row>
    <row r="9410" spans="2:14" hidden="1" x14ac:dyDescent="0.3">
      <c r="B9410">
        <v>0</v>
      </c>
      <c r="C9410">
        <v>163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7</v>
      </c>
      <c r="K9410">
        <v>50</v>
      </c>
      <c r="L9410">
        <v>9</v>
      </c>
      <c r="M9410">
        <v>27458.96917</v>
      </c>
      <c r="N9410" t="s">
        <v>28</v>
      </c>
    </row>
    <row r="9411" spans="2:14" hidden="1" x14ac:dyDescent="0.3">
      <c r="B9411">
        <v>0</v>
      </c>
      <c r="C9411">
        <v>565</v>
      </c>
      <c r="D9411">
        <v>8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7</v>
      </c>
      <c r="K9411">
        <v>50</v>
      </c>
      <c r="L9411">
        <v>9</v>
      </c>
      <c r="M9411">
        <v>27458.969509999999</v>
      </c>
      <c r="N9411" t="s">
        <v>28</v>
      </c>
    </row>
    <row r="9412" spans="2:14" hidden="1" x14ac:dyDescent="0.3">
      <c r="B9412">
        <v>0</v>
      </c>
      <c r="C9412">
        <v>163</v>
      </c>
      <c r="D9412">
        <v>8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7</v>
      </c>
      <c r="K9412">
        <v>50</v>
      </c>
      <c r="L9412" t="s">
        <v>48</v>
      </c>
      <c r="M9412">
        <v>27458.971219999999</v>
      </c>
      <c r="N9412" t="s">
        <v>28</v>
      </c>
    </row>
    <row r="9413" spans="2:14" hidden="1" x14ac:dyDescent="0.3">
      <c r="B9413">
        <v>0</v>
      </c>
      <c r="C9413">
        <v>565</v>
      </c>
      <c r="D9413">
        <v>8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7</v>
      </c>
      <c r="K9413">
        <v>50</v>
      </c>
      <c r="L9413" t="s">
        <v>48</v>
      </c>
      <c r="M9413">
        <v>27458.971560000002</v>
      </c>
      <c r="N9413" t="s">
        <v>28</v>
      </c>
    </row>
    <row r="9414" spans="2:14" hidden="1" x14ac:dyDescent="0.3">
      <c r="B9414">
        <v>0</v>
      </c>
      <c r="C9414" t="s">
        <v>6</v>
      </c>
      <c r="D9414">
        <v>8</v>
      </c>
      <c r="E9414">
        <v>50</v>
      </c>
      <c r="F9414">
        <v>46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27458.9719</v>
      </c>
      <c r="N9414" t="s">
        <v>28</v>
      </c>
    </row>
    <row r="9415" spans="2:14" hidden="1" x14ac:dyDescent="0.3">
      <c r="B9415">
        <v>0</v>
      </c>
      <c r="C9415">
        <v>90</v>
      </c>
      <c r="D9415">
        <v>8</v>
      </c>
      <c r="E9415">
        <v>64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27458.972150000001</v>
      </c>
      <c r="N9415" t="s">
        <v>28</v>
      </c>
    </row>
    <row r="9416" spans="2:14" hidden="1" x14ac:dyDescent="0.3">
      <c r="B9416">
        <v>0</v>
      </c>
      <c r="C9416">
        <v>98</v>
      </c>
      <c r="D9416">
        <v>8</v>
      </c>
      <c r="E9416">
        <v>64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27458.972409999998</v>
      </c>
      <c r="N9416" t="s">
        <v>28</v>
      </c>
    </row>
    <row r="9417" spans="2:14" hidden="1" x14ac:dyDescent="0.3">
      <c r="B9417">
        <v>0</v>
      </c>
      <c r="C9417" t="s">
        <v>5</v>
      </c>
      <c r="D9417">
        <v>8</v>
      </c>
      <c r="E9417">
        <v>64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27458.972580000001</v>
      </c>
      <c r="N9417" t="s">
        <v>28</v>
      </c>
    </row>
    <row r="9418" spans="2:14" hidden="1" x14ac:dyDescent="0.3">
      <c r="B9418">
        <v>0</v>
      </c>
      <c r="C9418" t="s">
        <v>7</v>
      </c>
      <c r="D9418">
        <v>8</v>
      </c>
      <c r="E9418">
        <v>18</v>
      </c>
      <c r="F9418">
        <v>47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27458.972839999999</v>
      </c>
      <c r="N9418" t="s">
        <v>28</v>
      </c>
    </row>
    <row r="9419" spans="2:14" hidden="1" x14ac:dyDescent="0.3">
      <c r="B9419">
        <v>0</v>
      </c>
      <c r="C9419">
        <v>230</v>
      </c>
      <c r="D9419">
        <v>8</v>
      </c>
      <c r="E9419">
        <v>64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27458.97309</v>
      </c>
      <c r="N9419" t="s">
        <v>28</v>
      </c>
    </row>
    <row r="9420" spans="2:14" hidden="1" x14ac:dyDescent="0.3">
      <c r="B9420">
        <v>0</v>
      </c>
      <c r="C9420">
        <v>163</v>
      </c>
      <c r="D9420">
        <v>8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7</v>
      </c>
      <c r="K9420">
        <v>50</v>
      </c>
      <c r="L9420" t="s">
        <v>49</v>
      </c>
      <c r="M9420">
        <v>27458.97335</v>
      </c>
      <c r="N9420" t="s">
        <v>28</v>
      </c>
    </row>
    <row r="9421" spans="2:14" hidden="1" x14ac:dyDescent="0.3">
      <c r="B9421">
        <v>0</v>
      </c>
      <c r="C9421">
        <v>323</v>
      </c>
      <c r="D9421">
        <v>8</v>
      </c>
      <c r="E9421">
        <v>64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27458.973610000001</v>
      </c>
      <c r="N9421" t="s">
        <v>28</v>
      </c>
    </row>
    <row r="9422" spans="2:14" hidden="1" x14ac:dyDescent="0.3">
      <c r="B9422">
        <v>0</v>
      </c>
      <c r="C9422">
        <v>500</v>
      </c>
      <c r="D9422">
        <v>8</v>
      </c>
      <c r="E9422">
        <v>64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27458.973859999998</v>
      </c>
      <c r="N9422" t="s">
        <v>28</v>
      </c>
    </row>
    <row r="9423" spans="2:14" hidden="1" x14ac:dyDescent="0.3">
      <c r="B9423">
        <v>0</v>
      </c>
      <c r="C9423">
        <v>565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7</v>
      </c>
      <c r="K9423">
        <v>50</v>
      </c>
      <c r="L9423" t="s">
        <v>49</v>
      </c>
      <c r="M9423">
        <v>27458.974119999999</v>
      </c>
      <c r="N9423" t="s">
        <v>28</v>
      </c>
    </row>
    <row r="9424" spans="2:14" hidden="1" x14ac:dyDescent="0.3">
      <c r="B9424">
        <v>0</v>
      </c>
      <c r="C9424">
        <v>163</v>
      </c>
      <c r="D9424">
        <v>8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7</v>
      </c>
      <c r="K9424">
        <v>50</v>
      </c>
      <c r="L9424" t="s">
        <v>50</v>
      </c>
      <c r="M9424">
        <v>27458.97523</v>
      </c>
      <c r="N9424" t="s">
        <v>28</v>
      </c>
    </row>
    <row r="9425" spans="2:14" hidden="1" x14ac:dyDescent="0.3">
      <c r="B9425">
        <v>0</v>
      </c>
      <c r="C9425">
        <v>565</v>
      </c>
      <c r="D9425">
        <v>8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7</v>
      </c>
      <c r="K9425">
        <v>50</v>
      </c>
      <c r="L9425" t="s">
        <v>50</v>
      </c>
      <c r="M9425">
        <v>27458.97565</v>
      </c>
      <c r="N9425" t="s">
        <v>28</v>
      </c>
    </row>
    <row r="9426" spans="2:14" hidden="1" x14ac:dyDescent="0.3">
      <c r="B9426">
        <v>0</v>
      </c>
      <c r="C9426">
        <v>163</v>
      </c>
      <c r="D9426">
        <v>8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7</v>
      </c>
      <c r="K9426">
        <v>50</v>
      </c>
      <c r="L9426" t="s">
        <v>51</v>
      </c>
      <c r="M9426">
        <v>27458.977269999999</v>
      </c>
      <c r="N9426" t="s">
        <v>28</v>
      </c>
    </row>
    <row r="9427" spans="2:14" hidden="1" x14ac:dyDescent="0.3">
      <c r="B9427">
        <v>0</v>
      </c>
      <c r="C9427">
        <v>565</v>
      </c>
      <c r="D9427">
        <v>8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7</v>
      </c>
      <c r="K9427">
        <v>50</v>
      </c>
      <c r="L9427" t="s">
        <v>51</v>
      </c>
      <c r="M9427">
        <v>27458.977699999999</v>
      </c>
      <c r="N9427" t="s">
        <v>28</v>
      </c>
    </row>
    <row r="9428" spans="2:14" hidden="1" x14ac:dyDescent="0.3">
      <c r="B9428">
        <v>0</v>
      </c>
      <c r="C9428">
        <v>163</v>
      </c>
      <c r="D9428">
        <v>8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7</v>
      </c>
      <c r="K9428">
        <v>50</v>
      </c>
      <c r="L9428" t="s">
        <v>52</v>
      </c>
      <c r="M9428">
        <v>27458.979319999999</v>
      </c>
      <c r="N9428" t="s">
        <v>28</v>
      </c>
    </row>
    <row r="9429" spans="2:14" hidden="1" x14ac:dyDescent="0.3">
      <c r="B9429">
        <v>0</v>
      </c>
      <c r="C9429">
        <v>565</v>
      </c>
      <c r="D9429">
        <v>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7</v>
      </c>
      <c r="K9429">
        <v>50</v>
      </c>
      <c r="L9429" t="s">
        <v>52</v>
      </c>
      <c r="M9429">
        <v>27458.979749999999</v>
      </c>
      <c r="N9429" t="s">
        <v>28</v>
      </c>
    </row>
    <row r="9430" spans="2:14" hidden="1" x14ac:dyDescent="0.3">
      <c r="B9430">
        <v>0</v>
      </c>
      <c r="C9430">
        <v>163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7</v>
      </c>
      <c r="K9430">
        <v>50</v>
      </c>
      <c r="L9430" t="s">
        <v>53</v>
      </c>
      <c r="M9430">
        <v>27458.981370000001</v>
      </c>
      <c r="N9430" t="s">
        <v>28</v>
      </c>
    </row>
    <row r="9431" spans="2:14" hidden="1" x14ac:dyDescent="0.3">
      <c r="B9431">
        <v>0</v>
      </c>
      <c r="C9431">
        <v>565</v>
      </c>
      <c r="D9431">
        <v>8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7</v>
      </c>
      <c r="K9431">
        <v>50</v>
      </c>
      <c r="L9431" t="s">
        <v>53</v>
      </c>
      <c r="M9431">
        <v>27458.981800000001</v>
      </c>
      <c r="N9431" t="s">
        <v>28</v>
      </c>
    </row>
    <row r="9432" spans="2:14" hidden="1" x14ac:dyDescent="0.3">
      <c r="B9432">
        <v>0</v>
      </c>
      <c r="C9432">
        <v>90</v>
      </c>
      <c r="D9432">
        <v>8</v>
      </c>
      <c r="E9432">
        <v>64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27458.982049999999</v>
      </c>
      <c r="N9432" t="s">
        <v>28</v>
      </c>
    </row>
    <row r="9433" spans="2:14" hidden="1" x14ac:dyDescent="0.3">
      <c r="B9433">
        <v>0</v>
      </c>
      <c r="C9433">
        <v>98</v>
      </c>
      <c r="D9433">
        <v>8</v>
      </c>
      <c r="E9433">
        <v>64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27458.982309999999</v>
      </c>
      <c r="N9433" t="s">
        <v>28</v>
      </c>
    </row>
    <row r="9434" spans="2:14" hidden="1" x14ac:dyDescent="0.3">
      <c r="B9434">
        <v>0</v>
      </c>
      <c r="C9434" t="s">
        <v>6</v>
      </c>
      <c r="D9434">
        <v>8</v>
      </c>
      <c r="E9434">
        <v>50</v>
      </c>
      <c r="F9434">
        <v>46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27458.982479999999</v>
      </c>
      <c r="N9434" t="s">
        <v>28</v>
      </c>
    </row>
    <row r="9435" spans="2:14" hidden="1" x14ac:dyDescent="0.3">
      <c r="B9435">
        <v>0</v>
      </c>
      <c r="C9435" t="s">
        <v>5</v>
      </c>
      <c r="D9435">
        <v>8</v>
      </c>
      <c r="E9435">
        <v>64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27458.982739999999</v>
      </c>
      <c r="N9435" t="s">
        <v>28</v>
      </c>
    </row>
    <row r="9436" spans="2:14" hidden="1" x14ac:dyDescent="0.3">
      <c r="B9436">
        <v>0</v>
      </c>
      <c r="C9436" t="s">
        <v>7</v>
      </c>
      <c r="D9436">
        <v>8</v>
      </c>
      <c r="E9436">
        <v>18</v>
      </c>
      <c r="F9436">
        <v>47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27458.98299</v>
      </c>
      <c r="N9436" t="s">
        <v>28</v>
      </c>
    </row>
    <row r="9437" spans="2:14" hidden="1" x14ac:dyDescent="0.3">
      <c r="B9437">
        <v>0</v>
      </c>
      <c r="C9437">
        <v>230</v>
      </c>
      <c r="D9437">
        <v>8</v>
      </c>
      <c r="E9437">
        <v>64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27458.983250000001</v>
      </c>
      <c r="N9437" t="s">
        <v>28</v>
      </c>
    </row>
    <row r="9438" spans="2:14" hidden="1" x14ac:dyDescent="0.3">
      <c r="B9438">
        <v>0</v>
      </c>
      <c r="C9438">
        <v>163</v>
      </c>
      <c r="D9438">
        <v>8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7</v>
      </c>
      <c r="K9438">
        <v>50</v>
      </c>
      <c r="L9438">
        <v>10</v>
      </c>
      <c r="M9438">
        <v>27458.983499999998</v>
      </c>
      <c r="N9438" t="s">
        <v>28</v>
      </c>
    </row>
    <row r="9439" spans="2:14" hidden="1" x14ac:dyDescent="0.3">
      <c r="B9439">
        <v>0</v>
      </c>
      <c r="C9439">
        <v>323</v>
      </c>
      <c r="D9439">
        <v>8</v>
      </c>
      <c r="E9439">
        <v>64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27458.983759999999</v>
      </c>
      <c r="N9439" t="s">
        <v>28</v>
      </c>
    </row>
    <row r="9440" spans="2:14" hidden="1" x14ac:dyDescent="0.3">
      <c r="B9440">
        <v>0</v>
      </c>
      <c r="C9440">
        <v>500</v>
      </c>
      <c r="D9440">
        <v>8</v>
      </c>
      <c r="E9440">
        <v>64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27458.98402</v>
      </c>
      <c r="N9440" t="s">
        <v>28</v>
      </c>
    </row>
    <row r="9441" spans="2:14" hidden="1" x14ac:dyDescent="0.3">
      <c r="B9441">
        <v>0</v>
      </c>
      <c r="C9441">
        <v>565</v>
      </c>
      <c r="D9441">
        <v>8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7</v>
      </c>
      <c r="K9441">
        <v>50</v>
      </c>
      <c r="L9441">
        <v>10</v>
      </c>
      <c r="M9441">
        <v>27458.984270000001</v>
      </c>
      <c r="N9441" t="s">
        <v>28</v>
      </c>
    </row>
    <row r="9442" spans="2:14" hidden="1" x14ac:dyDescent="0.3">
      <c r="B9442">
        <v>0</v>
      </c>
      <c r="C9442">
        <v>163</v>
      </c>
      <c r="D9442">
        <v>8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7</v>
      </c>
      <c r="K9442">
        <v>50</v>
      </c>
      <c r="L9442">
        <v>11</v>
      </c>
      <c r="M9442">
        <v>27458.98547</v>
      </c>
      <c r="N9442" t="s">
        <v>28</v>
      </c>
    </row>
    <row r="9443" spans="2:14" hidden="1" x14ac:dyDescent="0.3">
      <c r="B9443">
        <v>0</v>
      </c>
      <c r="C9443">
        <v>565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7</v>
      </c>
      <c r="K9443">
        <v>50</v>
      </c>
      <c r="L9443">
        <v>11</v>
      </c>
      <c r="M9443">
        <v>27458.98589</v>
      </c>
      <c r="N9443" t="s">
        <v>28</v>
      </c>
    </row>
    <row r="9444" spans="2:14" hidden="1" x14ac:dyDescent="0.3">
      <c r="B9444">
        <v>0</v>
      </c>
      <c r="C9444">
        <v>163</v>
      </c>
      <c r="D9444">
        <v>8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7</v>
      </c>
      <c r="K9444">
        <v>50</v>
      </c>
      <c r="L9444">
        <v>12</v>
      </c>
      <c r="M9444">
        <v>27458.987509999999</v>
      </c>
      <c r="N9444" t="s">
        <v>28</v>
      </c>
    </row>
    <row r="9445" spans="2:14" hidden="1" x14ac:dyDescent="0.3">
      <c r="B9445">
        <v>0</v>
      </c>
      <c r="C9445">
        <v>565</v>
      </c>
      <c r="D9445">
        <v>8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7</v>
      </c>
      <c r="K9445">
        <v>50</v>
      </c>
      <c r="L9445">
        <v>12</v>
      </c>
      <c r="M9445">
        <v>27458.987939999999</v>
      </c>
      <c r="N9445" t="s">
        <v>28</v>
      </c>
    </row>
    <row r="9446" spans="2:14" hidden="1" x14ac:dyDescent="0.3">
      <c r="B9446">
        <v>0</v>
      </c>
      <c r="C9446">
        <v>163</v>
      </c>
      <c r="D9446">
        <v>8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7</v>
      </c>
      <c r="K9446">
        <v>50</v>
      </c>
      <c r="L9446">
        <v>13</v>
      </c>
      <c r="M9446">
        <v>27458.989560000002</v>
      </c>
      <c r="N9446" t="s">
        <v>28</v>
      </c>
    </row>
    <row r="9447" spans="2:14" hidden="1" x14ac:dyDescent="0.3">
      <c r="B9447">
        <v>0</v>
      </c>
      <c r="C9447">
        <v>565</v>
      </c>
      <c r="D9447">
        <v>8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7</v>
      </c>
      <c r="K9447">
        <v>50</v>
      </c>
      <c r="L9447">
        <v>13</v>
      </c>
      <c r="M9447">
        <v>27458.9899</v>
      </c>
      <c r="N9447" t="s">
        <v>28</v>
      </c>
    </row>
    <row r="9448" spans="2:14" hidden="1" x14ac:dyDescent="0.3">
      <c r="B9448">
        <v>0</v>
      </c>
      <c r="C9448">
        <v>163</v>
      </c>
      <c r="D9448">
        <v>8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7</v>
      </c>
      <c r="K9448">
        <v>50</v>
      </c>
      <c r="L9448">
        <v>14</v>
      </c>
      <c r="M9448">
        <v>27458.991610000001</v>
      </c>
      <c r="N9448" t="s">
        <v>28</v>
      </c>
    </row>
    <row r="9449" spans="2:14" hidden="1" x14ac:dyDescent="0.3">
      <c r="B9449">
        <v>0</v>
      </c>
      <c r="C9449" t="s">
        <v>6</v>
      </c>
      <c r="D9449">
        <v>8</v>
      </c>
      <c r="E9449">
        <v>50</v>
      </c>
      <c r="F9449">
        <v>46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27458.991870000002</v>
      </c>
      <c r="N9449" t="s">
        <v>28</v>
      </c>
    </row>
    <row r="9450" spans="2:14" hidden="1" x14ac:dyDescent="0.3">
      <c r="B9450">
        <v>0</v>
      </c>
      <c r="C9450">
        <v>90</v>
      </c>
      <c r="D9450">
        <v>8</v>
      </c>
      <c r="E9450">
        <v>64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27458.992119999999</v>
      </c>
      <c r="N9450" t="s">
        <v>28</v>
      </c>
    </row>
    <row r="9451" spans="2:14" hidden="1" x14ac:dyDescent="0.3">
      <c r="B9451">
        <v>0</v>
      </c>
      <c r="C9451">
        <v>98</v>
      </c>
      <c r="D9451">
        <v>8</v>
      </c>
      <c r="E9451">
        <v>64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27458.99238</v>
      </c>
      <c r="N9451" t="s">
        <v>28</v>
      </c>
    </row>
    <row r="9452" spans="2:14" hidden="1" x14ac:dyDescent="0.3">
      <c r="B9452">
        <v>0</v>
      </c>
      <c r="C9452" t="s">
        <v>5</v>
      </c>
      <c r="D9452">
        <v>8</v>
      </c>
      <c r="E9452">
        <v>64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27458.992630000001</v>
      </c>
      <c r="N9452" t="s">
        <v>28</v>
      </c>
    </row>
    <row r="9453" spans="2:14" hidden="1" x14ac:dyDescent="0.3">
      <c r="B9453">
        <v>0</v>
      </c>
      <c r="C9453" t="s">
        <v>7</v>
      </c>
      <c r="D9453">
        <v>8</v>
      </c>
      <c r="E9453">
        <v>18</v>
      </c>
      <c r="F9453">
        <v>47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27458.992890000001</v>
      </c>
      <c r="N9453" t="s">
        <v>28</v>
      </c>
    </row>
    <row r="9454" spans="2:14" hidden="1" x14ac:dyDescent="0.3">
      <c r="B9454">
        <v>0</v>
      </c>
      <c r="C9454">
        <v>230</v>
      </c>
      <c r="D9454">
        <v>8</v>
      </c>
      <c r="E9454">
        <v>64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27458.993060000001</v>
      </c>
      <c r="N9454" t="s">
        <v>28</v>
      </c>
    </row>
    <row r="9455" spans="2:14" hidden="1" x14ac:dyDescent="0.3">
      <c r="B9455">
        <v>0</v>
      </c>
      <c r="C9455">
        <v>323</v>
      </c>
      <c r="D9455">
        <v>8</v>
      </c>
      <c r="E9455">
        <v>64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27458.993320000001</v>
      </c>
      <c r="N9455" t="s">
        <v>28</v>
      </c>
    </row>
    <row r="9456" spans="2:14" hidden="1" x14ac:dyDescent="0.3">
      <c r="B9456">
        <v>0</v>
      </c>
      <c r="C9456">
        <v>500</v>
      </c>
      <c r="D9456">
        <v>8</v>
      </c>
      <c r="E9456">
        <v>64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27458.993569999999</v>
      </c>
      <c r="N9456" t="s">
        <v>28</v>
      </c>
    </row>
    <row r="9457" spans="2:14" hidden="1" x14ac:dyDescent="0.3">
      <c r="B9457">
        <v>0</v>
      </c>
      <c r="C9457">
        <v>565</v>
      </c>
      <c r="D9457">
        <v>8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7</v>
      </c>
      <c r="K9457">
        <v>50</v>
      </c>
      <c r="L9457">
        <v>14</v>
      </c>
      <c r="M9457">
        <v>27458.993829999999</v>
      </c>
      <c r="N9457" t="s">
        <v>28</v>
      </c>
    </row>
    <row r="9458" spans="2:14" hidden="1" x14ac:dyDescent="0.3">
      <c r="B9458">
        <v>0</v>
      </c>
      <c r="C9458">
        <v>163</v>
      </c>
      <c r="D9458">
        <v>8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7</v>
      </c>
      <c r="K9458">
        <v>50</v>
      </c>
      <c r="L9458">
        <v>15</v>
      </c>
      <c r="M9458">
        <v>27458.99409</v>
      </c>
      <c r="N9458" t="s">
        <v>28</v>
      </c>
    </row>
    <row r="9459" spans="2:14" hidden="1" x14ac:dyDescent="0.3">
      <c r="B9459">
        <v>0</v>
      </c>
      <c r="C9459">
        <v>565</v>
      </c>
      <c r="D9459">
        <v>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7</v>
      </c>
      <c r="K9459">
        <v>50</v>
      </c>
      <c r="L9459">
        <v>15</v>
      </c>
      <c r="M9459">
        <v>27458.99451</v>
      </c>
      <c r="N9459" t="s">
        <v>28</v>
      </c>
    </row>
    <row r="9460" spans="2:14" hidden="1" x14ac:dyDescent="0.3">
      <c r="B9460">
        <v>0</v>
      </c>
      <c r="C9460">
        <v>163</v>
      </c>
      <c r="D9460">
        <v>8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7</v>
      </c>
      <c r="K9460">
        <v>50</v>
      </c>
      <c r="L9460">
        <v>16</v>
      </c>
      <c r="M9460">
        <v>27458.995620000002</v>
      </c>
      <c r="N9460" t="s">
        <v>28</v>
      </c>
    </row>
    <row r="9461" spans="2:14" hidden="1" x14ac:dyDescent="0.3">
      <c r="B9461">
        <v>0</v>
      </c>
      <c r="C9461">
        <v>565</v>
      </c>
      <c r="D9461">
        <v>8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7</v>
      </c>
      <c r="K9461">
        <v>50</v>
      </c>
      <c r="L9461">
        <v>16</v>
      </c>
      <c r="M9461">
        <v>27458.996050000002</v>
      </c>
      <c r="N9461" t="s">
        <v>28</v>
      </c>
    </row>
    <row r="9462" spans="2:14" hidden="1" x14ac:dyDescent="0.3">
      <c r="B9462">
        <v>0</v>
      </c>
      <c r="C9462">
        <v>163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7</v>
      </c>
      <c r="K9462">
        <v>50</v>
      </c>
      <c r="L9462">
        <v>17</v>
      </c>
      <c r="M9462">
        <v>27458.997670000001</v>
      </c>
      <c r="N9462" t="s">
        <v>28</v>
      </c>
    </row>
    <row r="9463" spans="2:14" hidden="1" x14ac:dyDescent="0.3">
      <c r="B9463">
        <v>0</v>
      </c>
      <c r="C9463">
        <v>565</v>
      </c>
      <c r="D9463">
        <v>8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7</v>
      </c>
      <c r="K9463">
        <v>50</v>
      </c>
      <c r="L9463">
        <v>17</v>
      </c>
      <c r="M9463">
        <v>27458.998100000001</v>
      </c>
      <c r="N9463" t="s">
        <v>28</v>
      </c>
    </row>
    <row r="9464" spans="2:14" hidden="1" x14ac:dyDescent="0.3">
      <c r="B9464">
        <v>0</v>
      </c>
      <c r="C9464">
        <v>163</v>
      </c>
      <c r="D9464">
        <v>8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7</v>
      </c>
      <c r="K9464">
        <v>50</v>
      </c>
      <c r="L9464">
        <v>18</v>
      </c>
      <c r="M9464">
        <v>27458.99972</v>
      </c>
      <c r="N9464" t="s">
        <v>28</v>
      </c>
    </row>
    <row r="9465" spans="2:14" hidden="1" x14ac:dyDescent="0.3">
      <c r="B9465">
        <v>0</v>
      </c>
      <c r="C9465">
        <v>565</v>
      </c>
      <c r="D9465">
        <v>8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7</v>
      </c>
      <c r="K9465">
        <v>50</v>
      </c>
      <c r="L9465">
        <v>18</v>
      </c>
      <c r="M9465">
        <v>27459.00014</v>
      </c>
      <c r="N9465" t="s">
        <v>28</v>
      </c>
    </row>
    <row r="9466" spans="2:14" hidden="1" x14ac:dyDescent="0.3">
      <c r="B9466">
        <v>0</v>
      </c>
      <c r="C9466">
        <v>163</v>
      </c>
      <c r="D9466">
        <v>8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7</v>
      </c>
      <c r="K9466">
        <v>50</v>
      </c>
      <c r="L9466">
        <v>19</v>
      </c>
      <c r="M9466">
        <v>27459.001769999999</v>
      </c>
      <c r="N9466" t="s">
        <v>28</v>
      </c>
    </row>
    <row r="9467" spans="2:14" hidden="1" x14ac:dyDescent="0.3">
      <c r="B9467">
        <v>0</v>
      </c>
      <c r="C9467">
        <v>90</v>
      </c>
      <c r="D9467">
        <v>8</v>
      </c>
      <c r="E9467">
        <v>64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27459.00202</v>
      </c>
      <c r="N9467" t="s">
        <v>28</v>
      </c>
    </row>
    <row r="9468" spans="2:14" hidden="1" x14ac:dyDescent="0.3">
      <c r="B9468">
        <v>0</v>
      </c>
      <c r="C9468">
        <v>98</v>
      </c>
      <c r="D9468">
        <v>8</v>
      </c>
      <c r="E9468">
        <v>64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27459.002280000001</v>
      </c>
      <c r="N9468" t="s">
        <v>28</v>
      </c>
    </row>
    <row r="9469" spans="2:14" hidden="1" x14ac:dyDescent="0.3">
      <c r="B9469">
        <v>0</v>
      </c>
      <c r="C9469" t="s">
        <v>6</v>
      </c>
      <c r="D9469">
        <v>8</v>
      </c>
      <c r="E9469">
        <v>50</v>
      </c>
      <c r="F9469">
        <v>46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27459.002530000002</v>
      </c>
      <c r="N9469" t="s">
        <v>28</v>
      </c>
    </row>
    <row r="9470" spans="2:14" hidden="1" x14ac:dyDescent="0.3">
      <c r="B9470">
        <v>0</v>
      </c>
      <c r="C9470" t="s">
        <v>5</v>
      </c>
      <c r="D9470">
        <v>8</v>
      </c>
      <c r="E9470">
        <v>64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27459.002789999999</v>
      </c>
      <c r="N9470" t="s">
        <v>28</v>
      </c>
    </row>
    <row r="9471" spans="2:14" hidden="1" x14ac:dyDescent="0.3">
      <c r="B9471">
        <v>0</v>
      </c>
      <c r="C9471" t="s">
        <v>7</v>
      </c>
      <c r="D9471">
        <v>8</v>
      </c>
      <c r="E9471">
        <v>18</v>
      </c>
      <c r="F9471">
        <v>47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27459.002960000002</v>
      </c>
      <c r="N9471" t="s">
        <v>28</v>
      </c>
    </row>
    <row r="9472" spans="2:14" hidden="1" x14ac:dyDescent="0.3">
      <c r="B9472">
        <v>0</v>
      </c>
      <c r="C9472">
        <v>230</v>
      </c>
      <c r="D9472">
        <v>8</v>
      </c>
      <c r="E9472">
        <v>64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27459.003219999999</v>
      </c>
      <c r="N9472" t="s">
        <v>28</v>
      </c>
    </row>
    <row r="9473" spans="2:14" hidden="1" x14ac:dyDescent="0.3">
      <c r="B9473">
        <v>0</v>
      </c>
      <c r="C9473">
        <v>323</v>
      </c>
      <c r="D9473">
        <v>8</v>
      </c>
      <c r="E9473">
        <v>64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27459.00347</v>
      </c>
      <c r="N9473" t="s">
        <v>28</v>
      </c>
    </row>
    <row r="9474" spans="2:14" hidden="1" x14ac:dyDescent="0.3">
      <c r="B9474">
        <v>0</v>
      </c>
      <c r="C9474">
        <v>500</v>
      </c>
      <c r="D9474">
        <v>8</v>
      </c>
      <c r="E9474">
        <v>64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27459.00373</v>
      </c>
      <c r="N9474" t="s">
        <v>28</v>
      </c>
    </row>
    <row r="9475" spans="2:14" hidden="1" x14ac:dyDescent="0.3">
      <c r="B9475">
        <v>0</v>
      </c>
      <c r="C9475">
        <v>565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7</v>
      </c>
      <c r="K9475">
        <v>50</v>
      </c>
      <c r="L9475">
        <v>19</v>
      </c>
      <c r="M9475">
        <v>27459.003980000001</v>
      </c>
      <c r="N9475" t="s">
        <v>28</v>
      </c>
    </row>
    <row r="9476" spans="2:14" hidden="1" x14ac:dyDescent="0.3">
      <c r="B9476">
        <v>0</v>
      </c>
      <c r="C9476">
        <v>163</v>
      </c>
      <c r="D9476">
        <v>8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7</v>
      </c>
      <c r="K9476">
        <v>50</v>
      </c>
      <c r="L9476" t="s">
        <v>54</v>
      </c>
      <c r="M9476">
        <v>27459.004239999998</v>
      </c>
      <c r="N9476" t="s">
        <v>28</v>
      </c>
    </row>
    <row r="9477" spans="2:14" hidden="1" x14ac:dyDescent="0.3">
      <c r="B9477">
        <v>0</v>
      </c>
      <c r="C9477">
        <v>565</v>
      </c>
      <c r="D9477">
        <v>8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7</v>
      </c>
      <c r="K9477">
        <v>50</v>
      </c>
      <c r="L9477" t="s">
        <v>54</v>
      </c>
      <c r="M9477">
        <v>27459.004669999998</v>
      </c>
      <c r="N9477" t="s">
        <v>28</v>
      </c>
    </row>
    <row r="9478" spans="2:14" hidden="1" x14ac:dyDescent="0.3">
      <c r="B9478">
        <v>0</v>
      </c>
      <c r="C9478">
        <v>163</v>
      </c>
      <c r="D9478">
        <v>8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7</v>
      </c>
      <c r="K9478">
        <v>50</v>
      </c>
      <c r="L9478" t="s">
        <v>56</v>
      </c>
      <c r="M9478">
        <v>27459.005860000001</v>
      </c>
      <c r="N9478" t="s">
        <v>28</v>
      </c>
    </row>
    <row r="9479" spans="2:14" hidden="1" x14ac:dyDescent="0.3">
      <c r="B9479">
        <v>0</v>
      </c>
      <c r="C9479">
        <v>565</v>
      </c>
      <c r="D9479">
        <v>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7</v>
      </c>
      <c r="K9479">
        <v>50</v>
      </c>
      <c r="L9479" t="s">
        <v>56</v>
      </c>
      <c r="M9479">
        <v>27459.0062</v>
      </c>
      <c r="N9479" t="s">
        <v>28</v>
      </c>
    </row>
    <row r="9480" spans="2:14" hidden="1" x14ac:dyDescent="0.3">
      <c r="B9480">
        <v>0</v>
      </c>
      <c r="C9480">
        <v>163</v>
      </c>
      <c r="D9480">
        <v>8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7</v>
      </c>
      <c r="K9480">
        <v>50</v>
      </c>
      <c r="L9480" t="s">
        <v>57</v>
      </c>
      <c r="M9480">
        <v>27459.00791</v>
      </c>
      <c r="N9480" t="s">
        <v>28</v>
      </c>
    </row>
    <row r="9481" spans="2:14" hidden="1" x14ac:dyDescent="0.3">
      <c r="B9481">
        <v>0</v>
      </c>
      <c r="C9481">
        <v>565</v>
      </c>
      <c r="D9481">
        <v>8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7</v>
      </c>
      <c r="K9481">
        <v>50</v>
      </c>
      <c r="L9481" t="s">
        <v>57</v>
      </c>
      <c r="M9481">
        <v>27459.008249999999</v>
      </c>
      <c r="N9481" t="s">
        <v>28</v>
      </c>
    </row>
    <row r="9482" spans="2:14" hidden="1" x14ac:dyDescent="0.3">
      <c r="B9482">
        <v>0</v>
      </c>
      <c r="C9482">
        <v>163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7</v>
      </c>
      <c r="K9482">
        <v>50</v>
      </c>
      <c r="L9482" t="s">
        <v>58</v>
      </c>
      <c r="M9482">
        <v>27459.009959999999</v>
      </c>
      <c r="N9482" t="s">
        <v>28</v>
      </c>
    </row>
    <row r="9483" spans="2:14" hidden="1" x14ac:dyDescent="0.3">
      <c r="B9483">
        <v>0</v>
      </c>
      <c r="C9483">
        <v>565</v>
      </c>
      <c r="D9483">
        <v>8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7</v>
      </c>
      <c r="K9483">
        <v>50</v>
      </c>
      <c r="L9483" t="s">
        <v>58</v>
      </c>
      <c r="M9483">
        <v>27459.010300000002</v>
      </c>
      <c r="N9483" t="s">
        <v>28</v>
      </c>
    </row>
    <row r="9484" spans="2:14" x14ac:dyDescent="0.3">
      <c r="B9484">
        <v>0</v>
      </c>
      <c r="C9484" t="s">
        <v>8</v>
      </c>
      <c r="D9484">
        <v>8</v>
      </c>
      <c r="E9484" t="s">
        <v>174</v>
      </c>
      <c r="F9484">
        <v>34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27459.011829999999</v>
      </c>
      <c r="N9484" t="s">
        <v>28</v>
      </c>
    </row>
    <row r="9485" spans="2:14" hidden="1" x14ac:dyDescent="0.3">
      <c r="B9485">
        <v>0</v>
      </c>
      <c r="C9485">
        <v>90</v>
      </c>
      <c r="D9485">
        <v>8</v>
      </c>
      <c r="E9485">
        <v>64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27459.01209</v>
      </c>
      <c r="N9485" t="s">
        <v>28</v>
      </c>
    </row>
    <row r="9486" spans="2:14" hidden="1" x14ac:dyDescent="0.3">
      <c r="B9486">
        <v>0</v>
      </c>
      <c r="C9486">
        <v>98</v>
      </c>
      <c r="D9486">
        <v>8</v>
      </c>
      <c r="E9486">
        <v>64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27459.012350000001</v>
      </c>
      <c r="N9486" t="s">
        <v>28</v>
      </c>
    </row>
    <row r="9487" spans="2:14" hidden="1" x14ac:dyDescent="0.3">
      <c r="B9487">
        <v>0</v>
      </c>
      <c r="C9487" t="s">
        <v>5</v>
      </c>
      <c r="D9487">
        <v>8</v>
      </c>
      <c r="E9487">
        <v>64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27459.012599999998</v>
      </c>
      <c r="N9487" t="s">
        <v>28</v>
      </c>
    </row>
    <row r="9488" spans="2:14" hidden="1" x14ac:dyDescent="0.3">
      <c r="B9488">
        <v>0</v>
      </c>
      <c r="C9488">
        <v>163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7</v>
      </c>
      <c r="K9488">
        <v>50</v>
      </c>
      <c r="L9488" t="s">
        <v>59</v>
      </c>
      <c r="M9488">
        <v>27459.012859999999</v>
      </c>
      <c r="N9488" t="s">
        <v>28</v>
      </c>
    </row>
    <row r="9489" spans="2:14" hidden="1" x14ac:dyDescent="0.3">
      <c r="B9489">
        <v>0</v>
      </c>
      <c r="C9489">
        <v>230</v>
      </c>
      <c r="D9489">
        <v>8</v>
      </c>
      <c r="E9489">
        <v>64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27459.01311</v>
      </c>
      <c r="N9489" t="s">
        <v>28</v>
      </c>
    </row>
    <row r="9490" spans="2:14" hidden="1" x14ac:dyDescent="0.3">
      <c r="B9490">
        <v>0</v>
      </c>
      <c r="C9490">
        <v>323</v>
      </c>
      <c r="D9490">
        <v>8</v>
      </c>
      <c r="E9490">
        <v>64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27459.013370000001</v>
      </c>
      <c r="N9490" t="s">
        <v>28</v>
      </c>
    </row>
    <row r="9491" spans="2:14" hidden="1" x14ac:dyDescent="0.3">
      <c r="B9491">
        <v>0</v>
      </c>
      <c r="C9491">
        <v>500</v>
      </c>
      <c r="D9491">
        <v>8</v>
      </c>
      <c r="E9491">
        <v>64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27459.01354</v>
      </c>
      <c r="N9491" t="s">
        <v>28</v>
      </c>
    </row>
    <row r="9492" spans="2:14" hidden="1" x14ac:dyDescent="0.3">
      <c r="B9492">
        <v>0</v>
      </c>
      <c r="C9492">
        <v>565</v>
      </c>
      <c r="D9492">
        <v>8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7</v>
      </c>
      <c r="K9492">
        <v>50</v>
      </c>
      <c r="L9492" t="s">
        <v>59</v>
      </c>
      <c r="M9492">
        <v>27459.013800000001</v>
      </c>
      <c r="N9492" t="s">
        <v>28</v>
      </c>
    </row>
    <row r="9493" spans="2:14" hidden="1" x14ac:dyDescent="0.3">
      <c r="B9493">
        <v>0</v>
      </c>
      <c r="C9493">
        <v>163</v>
      </c>
      <c r="D9493">
        <v>8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7</v>
      </c>
      <c r="K9493">
        <v>50</v>
      </c>
      <c r="L9493" t="s">
        <v>60</v>
      </c>
      <c r="M9493">
        <v>27459.01439</v>
      </c>
      <c r="N9493" t="s">
        <v>28</v>
      </c>
    </row>
    <row r="9494" spans="2:14" hidden="1" x14ac:dyDescent="0.3">
      <c r="B9494">
        <v>0</v>
      </c>
      <c r="C9494">
        <v>565</v>
      </c>
      <c r="D9494">
        <v>8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7</v>
      </c>
      <c r="K9494">
        <v>50</v>
      </c>
      <c r="L9494" t="s">
        <v>60</v>
      </c>
      <c r="M9494">
        <v>27459.01482</v>
      </c>
      <c r="N9494" t="s">
        <v>28</v>
      </c>
    </row>
    <row r="9495" spans="2:14" hidden="1" x14ac:dyDescent="0.3">
      <c r="B9495">
        <v>0</v>
      </c>
      <c r="C9495">
        <v>163</v>
      </c>
      <c r="D9495">
        <v>8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7</v>
      </c>
      <c r="K9495">
        <v>50</v>
      </c>
      <c r="L9495">
        <v>20</v>
      </c>
      <c r="M9495">
        <v>27459.016019999999</v>
      </c>
      <c r="N9495" t="s">
        <v>28</v>
      </c>
    </row>
    <row r="9496" spans="2:14" hidden="1" x14ac:dyDescent="0.3">
      <c r="B9496">
        <v>0</v>
      </c>
      <c r="C9496">
        <v>565</v>
      </c>
      <c r="D9496">
        <v>8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7</v>
      </c>
      <c r="K9496">
        <v>50</v>
      </c>
      <c r="L9496">
        <v>20</v>
      </c>
      <c r="M9496">
        <v>27459.016439999999</v>
      </c>
      <c r="N9496" t="s">
        <v>28</v>
      </c>
    </row>
    <row r="9497" spans="2:14" hidden="1" x14ac:dyDescent="0.3">
      <c r="B9497">
        <v>0</v>
      </c>
      <c r="C9497">
        <v>163</v>
      </c>
      <c r="D9497">
        <v>8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7</v>
      </c>
      <c r="K9497">
        <v>50</v>
      </c>
      <c r="L9497">
        <v>21</v>
      </c>
      <c r="M9497">
        <v>27459.018059999999</v>
      </c>
      <c r="N9497" t="s">
        <v>28</v>
      </c>
    </row>
    <row r="9498" spans="2:14" hidden="1" x14ac:dyDescent="0.3">
      <c r="B9498">
        <v>0</v>
      </c>
      <c r="C9498">
        <v>565</v>
      </c>
      <c r="D9498">
        <v>8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7</v>
      </c>
      <c r="K9498">
        <v>50</v>
      </c>
      <c r="L9498">
        <v>21</v>
      </c>
      <c r="M9498">
        <v>27459.018489999999</v>
      </c>
      <c r="N9498" t="s">
        <v>28</v>
      </c>
    </row>
    <row r="9499" spans="2:14" hidden="1" x14ac:dyDescent="0.3">
      <c r="B9499">
        <v>0</v>
      </c>
      <c r="C9499">
        <v>163</v>
      </c>
      <c r="D9499">
        <v>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7</v>
      </c>
      <c r="K9499">
        <v>50</v>
      </c>
      <c r="L9499">
        <v>22</v>
      </c>
      <c r="M9499">
        <v>27459.020110000001</v>
      </c>
      <c r="N9499" t="s">
        <v>28</v>
      </c>
    </row>
    <row r="9500" spans="2:14" hidden="1" x14ac:dyDescent="0.3">
      <c r="B9500">
        <v>0</v>
      </c>
      <c r="C9500">
        <v>565</v>
      </c>
      <c r="D9500">
        <v>8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7</v>
      </c>
      <c r="K9500">
        <v>50</v>
      </c>
      <c r="L9500">
        <v>22</v>
      </c>
      <c r="M9500">
        <v>27459.020540000001</v>
      </c>
      <c r="N9500" t="s">
        <v>28</v>
      </c>
    </row>
    <row r="9501" spans="2:14" x14ac:dyDescent="0.3">
      <c r="B9501">
        <v>0</v>
      </c>
      <c r="C9501" t="s">
        <v>8</v>
      </c>
      <c r="D9501">
        <v>8</v>
      </c>
      <c r="E9501" t="s">
        <v>174</v>
      </c>
      <c r="F9501">
        <v>34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27459.021820000002</v>
      </c>
      <c r="N9501" t="s">
        <v>28</v>
      </c>
    </row>
    <row r="9502" spans="2:14" hidden="1" x14ac:dyDescent="0.3">
      <c r="B9502">
        <v>0</v>
      </c>
      <c r="C9502">
        <v>90</v>
      </c>
      <c r="D9502">
        <v>8</v>
      </c>
      <c r="E9502">
        <v>64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27459.022069999999</v>
      </c>
      <c r="N9502" t="s">
        <v>28</v>
      </c>
    </row>
    <row r="9503" spans="2:14" hidden="1" x14ac:dyDescent="0.3">
      <c r="B9503">
        <v>0</v>
      </c>
      <c r="C9503">
        <v>98</v>
      </c>
      <c r="D9503">
        <v>8</v>
      </c>
      <c r="E9503">
        <v>64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27459.02233</v>
      </c>
      <c r="N9503" t="s">
        <v>28</v>
      </c>
    </row>
    <row r="9504" spans="2:14" hidden="1" x14ac:dyDescent="0.3">
      <c r="B9504">
        <v>0</v>
      </c>
      <c r="C9504" t="s">
        <v>5</v>
      </c>
      <c r="D9504">
        <v>8</v>
      </c>
      <c r="E9504">
        <v>64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27459.02259</v>
      </c>
      <c r="N9504" t="s">
        <v>28</v>
      </c>
    </row>
    <row r="9505" spans="2:14" hidden="1" x14ac:dyDescent="0.3">
      <c r="B9505">
        <v>0</v>
      </c>
      <c r="C9505">
        <v>163</v>
      </c>
      <c r="D9505">
        <v>8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7</v>
      </c>
      <c r="K9505">
        <v>50</v>
      </c>
      <c r="L9505">
        <v>23</v>
      </c>
      <c r="M9505">
        <v>27459.022840000001</v>
      </c>
      <c r="N9505" t="s">
        <v>28</v>
      </c>
    </row>
    <row r="9506" spans="2:14" hidden="1" x14ac:dyDescent="0.3">
      <c r="B9506">
        <v>0</v>
      </c>
      <c r="C9506">
        <v>230</v>
      </c>
      <c r="D9506">
        <v>8</v>
      </c>
      <c r="E9506">
        <v>64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27459.023099999999</v>
      </c>
      <c r="N9506" t="s">
        <v>28</v>
      </c>
    </row>
    <row r="9507" spans="2:14" hidden="1" x14ac:dyDescent="0.3">
      <c r="B9507">
        <v>0</v>
      </c>
      <c r="C9507">
        <v>323</v>
      </c>
      <c r="D9507">
        <v>8</v>
      </c>
      <c r="E9507">
        <v>64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27459.023349999999</v>
      </c>
      <c r="N9507" t="s">
        <v>28</v>
      </c>
    </row>
    <row r="9508" spans="2:14" hidden="1" x14ac:dyDescent="0.3">
      <c r="B9508">
        <v>0</v>
      </c>
      <c r="C9508">
        <v>500</v>
      </c>
      <c r="D9508">
        <v>8</v>
      </c>
      <c r="E9508">
        <v>64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27459.02361</v>
      </c>
      <c r="N9508" t="s">
        <v>28</v>
      </c>
    </row>
    <row r="9509" spans="2:14" hidden="1" x14ac:dyDescent="0.3">
      <c r="B9509">
        <v>0</v>
      </c>
      <c r="C9509">
        <v>565</v>
      </c>
      <c r="D9509">
        <v>8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7</v>
      </c>
      <c r="K9509">
        <v>50</v>
      </c>
      <c r="L9509">
        <v>23</v>
      </c>
      <c r="M9509">
        <v>27459.02378</v>
      </c>
      <c r="N9509" t="s">
        <v>28</v>
      </c>
    </row>
    <row r="9510" spans="2:14" hidden="1" x14ac:dyDescent="0.3">
      <c r="B9510">
        <v>0</v>
      </c>
      <c r="C9510">
        <v>163</v>
      </c>
      <c r="D9510">
        <v>8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7</v>
      </c>
      <c r="K9510">
        <v>50</v>
      </c>
      <c r="L9510">
        <v>24</v>
      </c>
      <c r="M9510">
        <v>27459.024460000001</v>
      </c>
      <c r="N9510" t="s">
        <v>28</v>
      </c>
    </row>
    <row r="9511" spans="2:14" hidden="1" x14ac:dyDescent="0.3">
      <c r="B9511">
        <v>0</v>
      </c>
      <c r="C9511">
        <v>565</v>
      </c>
      <c r="D9511">
        <v>8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7</v>
      </c>
      <c r="K9511">
        <v>50</v>
      </c>
      <c r="L9511">
        <v>24</v>
      </c>
      <c r="M9511">
        <v>27459.024809999999</v>
      </c>
      <c r="N9511" t="s">
        <v>28</v>
      </c>
    </row>
    <row r="9512" spans="2:14" hidden="1" x14ac:dyDescent="0.3">
      <c r="B9512">
        <v>0</v>
      </c>
      <c r="C9512">
        <v>163</v>
      </c>
      <c r="D9512">
        <v>8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7</v>
      </c>
      <c r="K9512">
        <v>50</v>
      </c>
      <c r="L9512">
        <v>25</v>
      </c>
      <c r="M9512">
        <v>27459.026259999999</v>
      </c>
      <c r="N9512" t="s">
        <v>28</v>
      </c>
    </row>
    <row r="9513" spans="2:14" hidden="1" x14ac:dyDescent="0.3">
      <c r="B9513">
        <v>0</v>
      </c>
      <c r="C9513">
        <v>565</v>
      </c>
      <c r="D9513">
        <v>8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7</v>
      </c>
      <c r="K9513">
        <v>50</v>
      </c>
      <c r="L9513">
        <v>25</v>
      </c>
      <c r="M9513">
        <v>27459.026600000001</v>
      </c>
      <c r="N9513" t="s">
        <v>28</v>
      </c>
    </row>
    <row r="9514" spans="2:14" hidden="1" x14ac:dyDescent="0.3">
      <c r="B9514">
        <v>0</v>
      </c>
      <c r="C9514">
        <v>163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7</v>
      </c>
      <c r="K9514">
        <v>50</v>
      </c>
      <c r="L9514">
        <v>26</v>
      </c>
      <c r="M9514">
        <v>27459.028300000002</v>
      </c>
      <c r="N9514" t="s">
        <v>28</v>
      </c>
    </row>
    <row r="9515" spans="2:14" hidden="1" x14ac:dyDescent="0.3">
      <c r="B9515">
        <v>0</v>
      </c>
      <c r="C9515">
        <v>565</v>
      </c>
      <c r="D9515">
        <v>8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7</v>
      </c>
      <c r="K9515">
        <v>50</v>
      </c>
      <c r="L9515">
        <v>26</v>
      </c>
      <c r="M9515">
        <v>27459.02865</v>
      </c>
      <c r="N9515" t="s">
        <v>28</v>
      </c>
    </row>
    <row r="9516" spans="2:14" hidden="1" x14ac:dyDescent="0.3">
      <c r="B9516">
        <v>0</v>
      </c>
      <c r="C9516">
        <v>163</v>
      </c>
      <c r="D9516">
        <v>8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7</v>
      </c>
      <c r="K9516">
        <v>50</v>
      </c>
      <c r="L9516">
        <v>27</v>
      </c>
      <c r="M9516">
        <v>27459.030350000001</v>
      </c>
      <c r="N9516" t="s">
        <v>28</v>
      </c>
    </row>
    <row r="9517" spans="2:14" hidden="1" x14ac:dyDescent="0.3">
      <c r="B9517">
        <v>0</v>
      </c>
      <c r="C9517">
        <v>565</v>
      </c>
      <c r="D9517">
        <v>8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7</v>
      </c>
      <c r="K9517">
        <v>50</v>
      </c>
      <c r="L9517">
        <v>27</v>
      </c>
      <c r="M9517">
        <v>27459.03069</v>
      </c>
      <c r="N9517" t="s">
        <v>28</v>
      </c>
    </row>
    <row r="9518" spans="2:14" x14ac:dyDescent="0.3">
      <c r="B9518">
        <v>0</v>
      </c>
      <c r="C9518" t="s">
        <v>8</v>
      </c>
      <c r="D9518">
        <v>8</v>
      </c>
      <c r="E9518" t="s">
        <v>174</v>
      </c>
      <c r="F9518">
        <v>34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27459.031889999998</v>
      </c>
      <c r="N9518" t="s">
        <v>28</v>
      </c>
    </row>
    <row r="9519" spans="2:14" hidden="1" x14ac:dyDescent="0.3">
      <c r="B9519">
        <v>0</v>
      </c>
      <c r="C9519">
        <v>90</v>
      </c>
      <c r="D9519">
        <v>8</v>
      </c>
      <c r="E9519">
        <v>64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27459.032060000001</v>
      </c>
      <c r="N9519" t="s">
        <v>28</v>
      </c>
    </row>
    <row r="9520" spans="2:14" hidden="1" x14ac:dyDescent="0.3">
      <c r="B9520">
        <v>0</v>
      </c>
      <c r="C9520">
        <v>98</v>
      </c>
      <c r="D9520">
        <v>8</v>
      </c>
      <c r="E9520">
        <v>64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27459.032309999999</v>
      </c>
      <c r="N9520" t="s">
        <v>28</v>
      </c>
    </row>
    <row r="9521" spans="2:14" hidden="1" x14ac:dyDescent="0.3">
      <c r="B9521">
        <v>0</v>
      </c>
      <c r="C9521" t="s">
        <v>5</v>
      </c>
      <c r="D9521">
        <v>8</v>
      </c>
      <c r="E9521">
        <v>64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27459.032569999999</v>
      </c>
      <c r="N9521" t="s">
        <v>28</v>
      </c>
    </row>
    <row r="9522" spans="2:14" hidden="1" x14ac:dyDescent="0.3">
      <c r="B9522">
        <v>0</v>
      </c>
      <c r="C9522">
        <v>163</v>
      </c>
      <c r="D9522">
        <v>8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7</v>
      </c>
      <c r="K9522">
        <v>50</v>
      </c>
      <c r="L9522">
        <v>28</v>
      </c>
      <c r="M9522">
        <v>27459.03283</v>
      </c>
      <c r="N9522" t="s">
        <v>28</v>
      </c>
    </row>
    <row r="9523" spans="2:14" hidden="1" x14ac:dyDescent="0.3">
      <c r="B9523">
        <v>0</v>
      </c>
      <c r="C9523">
        <v>230</v>
      </c>
      <c r="D9523">
        <v>8</v>
      </c>
      <c r="E9523">
        <v>64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27459.033080000001</v>
      </c>
      <c r="N9523" t="s">
        <v>28</v>
      </c>
    </row>
    <row r="9524" spans="2:14" hidden="1" x14ac:dyDescent="0.3">
      <c r="B9524">
        <v>0</v>
      </c>
      <c r="C9524">
        <v>323</v>
      </c>
      <c r="D9524">
        <v>8</v>
      </c>
      <c r="E9524">
        <v>64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27459.033340000002</v>
      </c>
      <c r="N9524" t="s">
        <v>28</v>
      </c>
    </row>
    <row r="9525" spans="2:14" hidden="1" x14ac:dyDescent="0.3">
      <c r="B9525">
        <v>0</v>
      </c>
      <c r="C9525">
        <v>500</v>
      </c>
      <c r="D9525">
        <v>8</v>
      </c>
      <c r="E9525">
        <v>64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27459.033589999999</v>
      </c>
      <c r="N9525" t="s">
        <v>28</v>
      </c>
    </row>
    <row r="9526" spans="2:14" hidden="1" x14ac:dyDescent="0.3">
      <c r="B9526">
        <v>0</v>
      </c>
      <c r="C9526">
        <v>565</v>
      </c>
      <c r="D9526">
        <v>8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7</v>
      </c>
      <c r="K9526">
        <v>50</v>
      </c>
      <c r="L9526">
        <v>28</v>
      </c>
      <c r="M9526">
        <v>27459.03385</v>
      </c>
      <c r="N9526" t="s">
        <v>28</v>
      </c>
    </row>
    <row r="9527" spans="2:14" hidden="1" x14ac:dyDescent="0.3">
      <c r="B9527">
        <v>0</v>
      </c>
      <c r="C9527">
        <v>163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7</v>
      </c>
      <c r="K9527">
        <v>50</v>
      </c>
      <c r="L9527">
        <v>29</v>
      </c>
      <c r="M9527">
        <v>27459.034449999999</v>
      </c>
      <c r="N9527" t="s">
        <v>28</v>
      </c>
    </row>
    <row r="9528" spans="2:14" hidden="1" x14ac:dyDescent="0.3">
      <c r="B9528">
        <v>0</v>
      </c>
      <c r="C9528">
        <v>565</v>
      </c>
      <c r="D9528">
        <v>8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7</v>
      </c>
      <c r="K9528">
        <v>50</v>
      </c>
      <c r="L9528">
        <v>29</v>
      </c>
      <c r="M9528">
        <v>27459.034790000002</v>
      </c>
      <c r="N9528" t="s">
        <v>28</v>
      </c>
    </row>
    <row r="9529" spans="2:14" hidden="1" x14ac:dyDescent="0.3">
      <c r="B9529">
        <v>0</v>
      </c>
      <c r="C9529">
        <v>163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7</v>
      </c>
      <c r="K9529">
        <v>50</v>
      </c>
      <c r="L9529" t="s">
        <v>64</v>
      </c>
      <c r="M9529">
        <v>27459.036410000001</v>
      </c>
      <c r="N9529" t="s">
        <v>28</v>
      </c>
    </row>
    <row r="9530" spans="2:14" hidden="1" x14ac:dyDescent="0.3">
      <c r="B9530">
        <v>0</v>
      </c>
      <c r="C9530">
        <v>565</v>
      </c>
      <c r="D9530">
        <v>8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7</v>
      </c>
      <c r="K9530">
        <v>50</v>
      </c>
      <c r="L9530" t="s">
        <v>64</v>
      </c>
      <c r="M9530">
        <v>27459.036840000001</v>
      </c>
      <c r="N9530" t="s">
        <v>28</v>
      </c>
    </row>
    <row r="9531" spans="2:14" hidden="1" x14ac:dyDescent="0.3">
      <c r="B9531">
        <v>0</v>
      </c>
      <c r="C9531">
        <v>163</v>
      </c>
      <c r="D9531">
        <v>8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7</v>
      </c>
      <c r="K9531">
        <v>50</v>
      </c>
      <c r="L9531" t="s">
        <v>65</v>
      </c>
      <c r="M9531">
        <v>27459.03846</v>
      </c>
      <c r="N9531" t="s">
        <v>28</v>
      </c>
    </row>
    <row r="9532" spans="2:14" hidden="1" x14ac:dyDescent="0.3">
      <c r="B9532">
        <v>0</v>
      </c>
      <c r="C9532">
        <v>565</v>
      </c>
      <c r="D9532">
        <v>8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7</v>
      </c>
      <c r="K9532">
        <v>50</v>
      </c>
      <c r="L9532" t="s">
        <v>65</v>
      </c>
      <c r="M9532">
        <v>27459.03889</v>
      </c>
      <c r="N9532" t="s">
        <v>28</v>
      </c>
    </row>
    <row r="9533" spans="2:14" hidden="1" x14ac:dyDescent="0.3">
      <c r="B9533">
        <v>0</v>
      </c>
      <c r="C9533">
        <v>163</v>
      </c>
      <c r="D9533">
        <v>8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7</v>
      </c>
      <c r="K9533">
        <v>50</v>
      </c>
      <c r="L9533" t="s">
        <v>66</v>
      </c>
      <c r="M9533">
        <v>27459.040509999999</v>
      </c>
      <c r="N9533" t="s">
        <v>28</v>
      </c>
    </row>
    <row r="9534" spans="2:14" hidden="1" x14ac:dyDescent="0.3">
      <c r="B9534">
        <v>0</v>
      </c>
      <c r="C9534">
        <v>565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7</v>
      </c>
      <c r="K9534">
        <v>50</v>
      </c>
      <c r="L9534" t="s">
        <v>66</v>
      </c>
      <c r="M9534">
        <v>27459.040929999999</v>
      </c>
      <c r="N9534" t="s">
        <v>28</v>
      </c>
    </row>
    <row r="9535" spans="2:14" x14ac:dyDescent="0.3">
      <c r="B9535">
        <v>0</v>
      </c>
      <c r="C9535" t="s">
        <v>8</v>
      </c>
      <c r="D9535">
        <v>8</v>
      </c>
      <c r="E9535" t="s">
        <v>174</v>
      </c>
      <c r="F9535">
        <v>34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27459.041870000001</v>
      </c>
      <c r="N9535" t="s">
        <v>28</v>
      </c>
    </row>
    <row r="9536" spans="2:14" hidden="1" x14ac:dyDescent="0.3">
      <c r="B9536">
        <v>0</v>
      </c>
      <c r="C9536">
        <v>90</v>
      </c>
      <c r="D9536">
        <v>8</v>
      </c>
      <c r="E9536">
        <v>64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27459.042130000002</v>
      </c>
      <c r="N9536" t="s">
        <v>28</v>
      </c>
    </row>
    <row r="9537" spans="2:14" hidden="1" x14ac:dyDescent="0.3">
      <c r="B9537">
        <v>0</v>
      </c>
      <c r="C9537">
        <v>98</v>
      </c>
      <c r="D9537">
        <v>8</v>
      </c>
      <c r="E9537">
        <v>64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27459.042300000001</v>
      </c>
      <c r="N9537" t="s">
        <v>28</v>
      </c>
    </row>
    <row r="9538" spans="2:14" hidden="1" x14ac:dyDescent="0.3">
      <c r="B9538">
        <v>0</v>
      </c>
      <c r="C9538" t="s">
        <v>5</v>
      </c>
      <c r="D9538">
        <v>8</v>
      </c>
      <c r="E9538">
        <v>64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27459.042549999998</v>
      </c>
      <c r="N9538" t="s">
        <v>28</v>
      </c>
    </row>
    <row r="9539" spans="2:14" hidden="1" x14ac:dyDescent="0.3">
      <c r="B9539">
        <v>0</v>
      </c>
      <c r="C9539">
        <v>163</v>
      </c>
      <c r="D9539">
        <v>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7</v>
      </c>
      <c r="K9539">
        <v>50</v>
      </c>
      <c r="L9539" t="s">
        <v>67</v>
      </c>
      <c r="M9539">
        <v>27459.042809999999</v>
      </c>
      <c r="N9539" t="s">
        <v>28</v>
      </c>
    </row>
    <row r="9540" spans="2:14" hidden="1" x14ac:dyDescent="0.3">
      <c r="B9540">
        <v>0</v>
      </c>
      <c r="C9540">
        <v>230</v>
      </c>
      <c r="D9540">
        <v>8</v>
      </c>
      <c r="E9540">
        <v>64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27459.04307</v>
      </c>
      <c r="N9540" t="s">
        <v>28</v>
      </c>
    </row>
    <row r="9541" spans="2:14" hidden="1" x14ac:dyDescent="0.3">
      <c r="B9541">
        <v>0</v>
      </c>
      <c r="C9541">
        <v>323</v>
      </c>
      <c r="D9541">
        <v>8</v>
      </c>
      <c r="E9541">
        <v>64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27459.043320000001</v>
      </c>
      <c r="N9541" t="s">
        <v>28</v>
      </c>
    </row>
    <row r="9542" spans="2:14" hidden="1" x14ac:dyDescent="0.3">
      <c r="B9542">
        <v>0</v>
      </c>
      <c r="C9542">
        <v>500</v>
      </c>
      <c r="D9542">
        <v>8</v>
      </c>
      <c r="E9542">
        <v>64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27459.043580000001</v>
      </c>
      <c r="N9542" t="s">
        <v>28</v>
      </c>
    </row>
    <row r="9543" spans="2:14" hidden="1" x14ac:dyDescent="0.3">
      <c r="B9543">
        <v>0</v>
      </c>
      <c r="C9543">
        <v>565</v>
      </c>
      <c r="D9543">
        <v>8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7</v>
      </c>
      <c r="K9543">
        <v>50</v>
      </c>
      <c r="L9543" t="s">
        <v>67</v>
      </c>
      <c r="M9543">
        <v>27459.043829999999</v>
      </c>
      <c r="N9543" t="s">
        <v>28</v>
      </c>
    </row>
    <row r="9544" spans="2:14" hidden="1" x14ac:dyDescent="0.3">
      <c r="B9544">
        <v>0</v>
      </c>
      <c r="C9544">
        <v>163</v>
      </c>
      <c r="D9544">
        <v>8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7</v>
      </c>
      <c r="K9544">
        <v>50</v>
      </c>
      <c r="L9544" t="s">
        <v>68</v>
      </c>
      <c r="M9544">
        <v>27459.044600000001</v>
      </c>
      <c r="N9544" t="s">
        <v>28</v>
      </c>
    </row>
    <row r="9545" spans="2:14" hidden="1" x14ac:dyDescent="0.3">
      <c r="B9545">
        <v>0</v>
      </c>
      <c r="C9545">
        <v>565</v>
      </c>
      <c r="D9545">
        <v>8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7</v>
      </c>
      <c r="K9545">
        <v>50</v>
      </c>
      <c r="L9545" t="s">
        <v>68</v>
      </c>
      <c r="M9545">
        <v>27459.04494</v>
      </c>
      <c r="N9545" t="s">
        <v>28</v>
      </c>
    </row>
    <row r="9546" spans="2:14" hidden="1" x14ac:dyDescent="0.3">
      <c r="B9546">
        <v>0</v>
      </c>
      <c r="C9546">
        <v>163</v>
      </c>
      <c r="D9546">
        <v>8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7</v>
      </c>
      <c r="K9546">
        <v>50</v>
      </c>
      <c r="L9546" t="s">
        <v>69</v>
      </c>
      <c r="M9546">
        <v>27459.04665</v>
      </c>
      <c r="N9546" t="s">
        <v>28</v>
      </c>
    </row>
    <row r="9547" spans="2:14" hidden="1" x14ac:dyDescent="0.3">
      <c r="B9547">
        <v>0</v>
      </c>
      <c r="C9547">
        <v>565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7</v>
      </c>
      <c r="K9547">
        <v>50</v>
      </c>
      <c r="L9547" t="s">
        <v>69</v>
      </c>
      <c r="M9547">
        <v>27459.046989999999</v>
      </c>
      <c r="N9547" t="s">
        <v>28</v>
      </c>
    </row>
    <row r="9548" spans="2:14" hidden="1" x14ac:dyDescent="0.3">
      <c r="B9548">
        <v>0</v>
      </c>
      <c r="C9548">
        <v>163</v>
      </c>
      <c r="D9548">
        <v>8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7</v>
      </c>
      <c r="K9548">
        <v>50</v>
      </c>
      <c r="L9548">
        <v>30</v>
      </c>
      <c r="M9548">
        <v>27459.048699999999</v>
      </c>
      <c r="N9548" t="s">
        <v>28</v>
      </c>
    </row>
    <row r="9549" spans="2:14" hidden="1" x14ac:dyDescent="0.3">
      <c r="B9549">
        <v>0</v>
      </c>
      <c r="C9549">
        <v>565</v>
      </c>
      <c r="D9549">
        <v>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7</v>
      </c>
      <c r="K9549">
        <v>50</v>
      </c>
      <c r="L9549">
        <v>30</v>
      </c>
      <c r="M9549">
        <v>27459.049040000002</v>
      </c>
      <c r="N9549" t="s">
        <v>28</v>
      </c>
    </row>
    <row r="9550" spans="2:14" hidden="1" x14ac:dyDescent="0.3">
      <c r="B9550">
        <v>0</v>
      </c>
      <c r="C9550">
        <v>163</v>
      </c>
      <c r="D9550">
        <v>8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7</v>
      </c>
      <c r="K9550">
        <v>50</v>
      </c>
      <c r="L9550">
        <v>31</v>
      </c>
      <c r="M9550">
        <v>27459.050660000001</v>
      </c>
      <c r="N9550" t="s">
        <v>28</v>
      </c>
    </row>
    <row r="9551" spans="2:14" hidden="1" x14ac:dyDescent="0.3">
      <c r="B9551">
        <v>0</v>
      </c>
      <c r="C9551">
        <v>565</v>
      </c>
      <c r="D9551">
        <v>8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7</v>
      </c>
      <c r="K9551">
        <v>50</v>
      </c>
      <c r="L9551">
        <v>31</v>
      </c>
      <c r="M9551">
        <v>27459.051090000001</v>
      </c>
      <c r="N9551" t="s">
        <v>28</v>
      </c>
    </row>
    <row r="9552" spans="2:14" x14ac:dyDescent="0.3">
      <c r="B9552">
        <v>0</v>
      </c>
      <c r="C9552" t="s">
        <v>8</v>
      </c>
      <c r="D9552">
        <v>8</v>
      </c>
      <c r="E9552" t="s">
        <v>174</v>
      </c>
      <c r="F9552">
        <v>34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27459.05186</v>
      </c>
      <c r="N9552" t="s">
        <v>28</v>
      </c>
    </row>
    <row r="9553" spans="2:14" hidden="1" x14ac:dyDescent="0.3">
      <c r="B9553">
        <v>0</v>
      </c>
      <c r="C9553">
        <v>90</v>
      </c>
      <c r="D9553">
        <v>8</v>
      </c>
      <c r="E9553">
        <v>64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27459.052110000001</v>
      </c>
      <c r="N9553" t="s">
        <v>28</v>
      </c>
    </row>
    <row r="9554" spans="2:14" hidden="1" x14ac:dyDescent="0.3">
      <c r="B9554">
        <v>0</v>
      </c>
      <c r="C9554">
        <v>98</v>
      </c>
      <c r="D9554">
        <v>8</v>
      </c>
      <c r="E9554">
        <v>64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27459.052370000001</v>
      </c>
      <c r="N9554" t="s">
        <v>28</v>
      </c>
    </row>
    <row r="9555" spans="2:14" hidden="1" x14ac:dyDescent="0.3">
      <c r="B9555">
        <v>0</v>
      </c>
      <c r="C9555" t="s">
        <v>5</v>
      </c>
      <c r="D9555">
        <v>8</v>
      </c>
      <c r="E9555">
        <v>64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27459.052540000001</v>
      </c>
      <c r="N9555" t="s">
        <v>28</v>
      </c>
    </row>
    <row r="9556" spans="2:14" hidden="1" x14ac:dyDescent="0.3">
      <c r="B9556">
        <v>0</v>
      </c>
      <c r="C9556">
        <v>163</v>
      </c>
      <c r="D9556">
        <v>8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7</v>
      </c>
      <c r="K9556">
        <v>50</v>
      </c>
      <c r="L9556">
        <v>32</v>
      </c>
      <c r="M9556">
        <v>27459.052790000002</v>
      </c>
      <c r="N9556" t="s">
        <v>28</v>
      </c>
    </row>
    <row r="9557" spans="2:14" hidden="1" x14ac:dyDescent="0.3">
      <c r="B9557">
        <v>0</v>
      </c>
      <c r="C9557">
        <v>230</v>
      </c>
      <c r="D9557">
        <v>8</v>
      </c>
      <c r="E9557">
        <v>64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27459.053049999999</v>
      </c>
      <c r="N9557" t="s">
        <v>28</v>
      </c>
    </row>
    <row r="9558" spans="2:14" hidden="1" x14ac:dyDescent="0.3">
      <c r="B9558">
        <v>0</v>
      </c>
      <c r="C9558">
        <v>323</v>
      </c>
      <c r="D9558">
        <v>8</v>
      </c>
      <c r="E9558">
        <v>64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27459.053309999999</v>
      </c>
      <c r="N9558" t="s">
        <v>28</v>
      </c>
    </row>
    <row r="9559" spans="2:14" hidden="1" x14ac:dyDescent="0.3">
      <c r="B9559">
        <v>0</v>
      </c>
      <c r="C9559">
        <v>500</v>
      </c>
      <c r="D9559">
        <v>8</v>
      </c>
      <c r="E9559">
        <v>64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27459.05356</v>
      </c>
      <c r="N9559" t="s">
        <v>28</v>
      </c>
    </row>
    <row r="9560" spans="2:14" hidden="1" x14ac:dyDescent="0.3">
      <c r="B9560">
        <v>0</v>
      </c>
      <c r="C9560">
        <v>565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7</v>
      </c>
      <c r="K9560">
        <v>50</v>
      </c>
      <c r="L9560">
        <v>32</v>
      </c>
      <c r="M9560">
        <v>27459.053820000001</v>
      </c>
      <c r="N9560" t="s">
        <v>28</v>
      </c>
    </row>
    <row r="9561" spans="2:14" hidden="1" x14ac:dyDescent="0.3">
      <c r="B9561">
        <v>0</v>
      </c>
      <c r="C9561">
        <v>163</v>
      </c>
      <c r="D9561">
        <v>8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7</v>
      </c>
      <c r="K9561">
        <v>50</v>
      </c>
      <c r="L9561">
        <v>33</v>
      </c>
      <c r="M9561">
        <v>27459.054759999999</v>
      </c>
      <c r="N9561" t="s">
        <v>28</v>
      </c>
    </row>
    <row r="9562" spans="2:14" hidden="1" x14ac:dyDescent="0.3">
      <c r="B9562">
        <v>0</v>
      </c>
      <c r="C9562">
        <v>565</v>
      </c>
      <c r="D9562">
        <v>8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7</v>
      </c>
      <c r="K9562">
        <v>50</v>
      </c>
      <c r="L9562">
        <v>33</v>
      </c>
      <c r="M9562">
        <v>27459.055179999999</v>
      </c>
      <c r="N9562" t="s">
        <v>28</v>
      </c>
    </row>
    <row r="9563" spans="2:14" hidden="1" x14ac:dyDescent="0.3">
      <c r="B9563">
        <v>0</v>
      </c>
      <c r="C9563">
        <v>163</v>
      </c>
      <c r="D9563">
        <v>8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7</v>
      </c>
      <c r="K9563">
        <v>50</v>
      </c>
      <c r="L9563">
        <v>34</v>
      </c>
      <c r="M9563">
        <v>27459.056809999998</v>
      </c>
      <c r="N9563" t="s">
        <v>28</v>
      </c>
    </row>
    <row r="9564" spans="2:14" hidden="1" x14ac:dyDescent="0.3">
      <c r="B9564">
        <v>0</v>
      </c>
      <c r="C9564">
        <v>565</v>
      </c>
      <c r="D9564">
        <v>8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7</v>
      </c>
      <c r="K9564">
        <v>50</v>
      </c>
      <c r="L9564">
        <v>34</v>
      </c>
      <c r="M9564">
        <v>27459.057229999999</v>
      </c>
      <c r="N9564" t="s">
        <v>28</v>
      </c>
    </row>
    <row r="9565" spans="2:14" hidden="1" x14ac:dyDescent="0.3">
      <c r="B9565">
        <v>0</v>
      </c>
      <c r="C9565">
        <v>163</v>
      </c>
      <c r="D9565">
        <v>8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7</v>
      </c>
      <c r="K9565">
        <v>50</v>
      </c>
      <c r="L9565">
        <v>35</v>
      </c>
      <c r="M9565">
        <v>27459.058850000001</v>
      </c>
      <c r="N9565" t="s">
        <v>28</v>
      </c>
    </row>
    <row r="9566" spans="2:14" hidden="1" x14ac:dyDescent="0.3">
      <c r="B9566">
        <v>0</v>
      </c>
      <c r="C9566">
        <v>565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7</v>
      </c>
      <c r="K9566">
        <v>50</v>
      </c>
      <c r="L9566">
        <v>35</v>
      </c>
      <c r="M9566">
        <v>27459.059280000001</v>
      </c>
      <c r="N9566" t="s">
        <v>28</v>
      </c>
    </row>
    <row r="9567" spans="2:14" hidden="1" x14ac:dyDescent="0.3">
      <c r="B9567">
        <v>0</v>
      </c>
      <c r="C9567">
        <v>163</v>
      </c>
      <c r="D9567">
        <v>8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7</v>
      </c>
      <c r="K9567">
        <v>50</v>
      </c>
      <c r="L9567">
        <v>36</v>
      </c>
      <c r="M9567">
        <v>27459.0609</v>
      </c>
      <c r="N9567" t="s">
        <v>28</v>
      </c>
    </row>
    <row r="9568" spans="2:14" hidden="1" x14ac:dyDescent="0.3">
      <c r="B9568">
        <v>0</v>
      </c>
      <c r="C9568">
        <v>565</v>
      </c>
      <c r="D9568">
        <v>8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7</v>
      </c>
      <c r="K9568">
        <v>50</v>
      </c>
      <c r="L9568">
        <v>36</v>
      </c>
      <c r="M9568">
        <v>27459.06133</v>
      </c>
      <c r="N9568" t="s">
        <v>28</v>
      </c>
    </row>
    <row r="9569" spans="2:14" hidden="1" x14ac:dyDescent="0.3">
      <c r="B9569">
        <v>0</v>
      </c>
      <c r="C9569">
        <v>230</v>
      </c>
      <c r="D9569">
        <v>8</v>
      </c>
      <c r="E9569">
        <v>64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27459.061839999998</v>
      </c>
      <c r="N9569" t="s">
        <v>28</v>
      </c>
    </row>
    <row r="9570" spans="2:14" hidden="1" x14ac:dyDescent="0.3">
      <c r="B9570">
        <v>0</v>
      </c>
      <c r="C9570">
        <v>90</v>
      </c>
      <c r="D9570">
        <v>8</v>
      </c>
      <c r="E9570">
        <v>64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27459.062099999999</v>
      </c>
      <c r="N9570" t="s">
        <v>28</v>
      </c>
    </row>
    <row r="9571" spans="2:14" hidden="1" x14ac:dyDescent="0.3">
      <c r="B9571">
        <v>0</v>
      </c>
      <c r="C9571">
        <v>98</v>
      </c>
      <c r="D9571">
        <v>8</v>
      </c>
      <c r="E9571">
        <v>64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27459.06235</v>
      </c>
      <c r="N9571" t="s">
        <v>28</v>
      </c>
    </row>
    <row r="9572" spans="2:14" hidden="1" x14ac:dyDescent="0.3">
      <c r="B9572">
        <v>0</v>
      </c>
      <c r="C9572" t="s">
        <v>5</v>
      </c>
      <c r="D9572">
        <v>8</v>
      </c>
      <c r="E9572">
        <v>64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27459.062610000001</v>
      </c>
      <c r="N9572" t="s">
        <v>28</v>
      </c>
    </row>
    <row r="9573" spans="2:14" hidden="1" x14ac:dyDescent="0.3">
      <c r="B9573">
        <v>0</v>
      </c>
      <c r="C9573">
        <v>323</v>
      </c>
      <c r="D9573">
        <v>8</v>
      </c>
      <c r="E9573">
        <v>64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27459.062859999998</v>
      </c>
      <c r="N9573" t="s">
        <v>28</v>
      </c>
    </row>
    <row r="9574" spans="2:14" hidden="1" x14ac:dyDescent="0.3">
      <c r="B9574">
        <v>0</v>
      </c>
      <c r="C9574">
        <v>163</v>
      </c>
      <c r="D9574">
        <v>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7</v>
      </c>
      <c r="K9574">
        <v>50</v>
      </c>
      <c r="L9574">
        <v>37</v>
      </c>
      <c r="M9574">
        <v>27459.063030000001</v>
      </c>
      <c r="N9574" t="s">
        <v>28</v>
      </c>
    </row>
    <row r="9575" spans="2:14" hidden="1" x14ac:dyDescent="0.3">
      <c r="B9575">
        <v>0</v>
      </c>
      <c r="C9575">
        <v>500</v>
      </c>
      <c r="D9575">
        <v>8</v>
      </c>
      <c r="E9575">
        <v>64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27459.063289999998</v>
      </c>
      <c r="N9575" t="s">
        <v>28</v>
      </c>
    </row>
    <row r="9576" spans="2:14" hidden="1" x14ac:dyDescent="0.3">
      <c r="B9576">
        <v>0</v>
      </c>
      <c r="C9576">
        <v>565</v>
      </c>
      <c r="D9576">
        <v>8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7</v>
      </c>
      <c r="K9576">
        <v>50</v>
      </c>
      <c r="L9576">
        <v>37</v>
      </c>
      <c r="M9576">
        <v>27459.063549999999</v>
      </c>
      <c r="N9576" t="s">
        <v>28</v>
      </c>
    </row>
    <row r="9577" spans="2:14" hidden="1" x14ac:dyDescent="0.3">
      <c r="B9577">
        <v>0</v>
      </c>
      <c r="C9577">
        <v>163</v>
      </c>
      <c r="D9577">
        <v>8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7</v>
      </c>
      <c r="K9577">
        <v>50</v>
      </c>
      <c r="L9577">
        <v>38</v>
      </c>
      <c r="M9577">
        <v>27459.064999999999</v>
      </c>
      <c r="N9577" t="s">
        <v>28</v>
      </c>
    </row>
    <row r="9578" spans="2:14" hidden="1" x14ac:dyDescent="0.3">
      <c r="B9578">
        <v>0</v>
      </c>
      <c r="C9578">
        <v>565</v>
      </c>
      <c r="D9578">
        <v>8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7</v>
      </c>
      <c r="K9578">
        <v>50</v>
      </c>
      <c r="L9578">
        <v>38</v>
      </c>
      <c r="M9578">
        <v>27459.065340000001</v>
      </c>
      <c r="N9578" t="s">
        <v>28</v>
      </c>
    </row>
    <row r="9579" spans="2:14" hidden="1" x14ac:dyDescent="0.3">
      <c r="B9579">
        <v>0</v>
      </c>
      <c r="C9579">
        <v>163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7</v>
      </c>
      <c r="K9579">
        <v>50</v>
      </c>
      <c r="L9579">
        <v>39</v>
      </c>
      <c r="M9579">
        <v>27459.067050000001</v>
      </c>
      <c r="N9579" t="s">
        <v>28</v>
      </c>
    </row>
    <row r="9580" spans="2:14" hidden="1" x14ac:dyDescent="0.3">
      <c r="B9580">
        <v>0</v>
      </c>
      <c r="C9580">
        <v>565</v>
      </c>
      <c r="D9580">
        <v>8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7</v>
      </c>
      <c r="K9580">
        <v>50</v>
      </c>
      <c r="L9580">
        <v>39</v>
      </c>
      <c r="M9580">
        <v>27459.06739</v>
      </c>
      <c r="N9580" t="s">
        <v>28</v>
      </c>
    </row>
    <row r="9581" spans="2:14" hidden="1" x14ac:dyDescent="0.3">
      <c r="B9581">
        <v>0</v>
      </c>
      <c r="C9581">
        <v>163</v>
      </c>
      <c r="D9581">
        <v>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7</v>
      </c>
      <c r="K9581">
        <v>50</v>
      </c>
      <c r="L9581" t="s">
        <v>30</v>
      </c>
      <c r="M9581">
        <v>27459.069009999999</v>
      </c>
      <c r="N9581" t="s">
        <v>28</v>
      </c>
    </row>
    <row r="9582" spans="2:14" hidden="1" x14ac:dyDescent="0.3">
      <c r="B9582">
        <v>0</v>
      </c>
      <c r="C9582">
        <v>565</v>
      </c>
      <c r="D9582">
        <v>8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7</v>
      </c>
      <c r="K9582">
        <v>50</v>
      </c>
      <c r="L9582" t="s">
        <v>30</v>
      </c>
      <c r="M9582">
        <v>27459.06943</v>
      </c>
      <c r="N9582" t="s">
        <v>28</v>
      </c>
    </row>
    <row r="9583" spans="2:14" hidden="1" x14ac:dyDescent="0.3">
      <c r="B9583">
        <v>0</v>
      </c>
      <c r="C9583">
        <v>163</v>
      </c>
      <c r="D9583">
        <v>8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7</v>
      </c>
      <c r="K9583">
        <v>50</v>
      </c>
      <c r="L9583" t="s">
        <v>29</v>
      </c>
      <c r="M9583">
        <v>27459.071059999998</v>
      </c>
      <c r="N9583" t="s">
        <v>28</v>
      </c>
    </row>
    <row r="9584" spans="2:14" hidden="1" x14ac:dyDescent="0.3">
      <c r="B9584">
        <v>0</v>
      </c>
      <c r="C9584">
        <v>565</v>
      </c>
      <c r="D9584">
        <v>8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7</v>
      </c>
      <c r="K9584">
        <v>50</v>
      </c>
      <c r="L9584" t="s">
        <v>29</v>
      </c>
      <c r="M9584">
        <v>27459.071479999999</v>
      </c>
      <c r="N9584" t="s">
        <v>28</v>
      </c>
    </row>
    <row r="9585" spans="2:14" hidden="1" x14ac:dyDescent="0.3">
      <c r="B9585">
        <v>0</v>
      </c>
      <c r="C9585">
        <v>230</v>
      </c>
      <c r="D9585">
        <v>8</v>
      </c>
      <c r="E9585">
        <v>64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27459.071820000001</v>
      </c>
      <c r="N9585" t="s">
        <v>28</v>
      </c>
    </row>
    <row r="9586" spans="2:14" hidden="1" x14ac:dyDescent="0.3">
      <c r="B9586">
        <v>0</v>
      </c>
      <c r="C9586">
        <v>90</v>
      </c>
      <c r="D9586">
        <v>8</v>
      </c>
      <c r="E9586">
        <v>64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27459.072080000002</v>
      </c>
      <c r="N9586" t="s">
        <v>28</v>
      </c>
    </row>
    <row r="9587" spans="2:14" hidden="1" x14ac:dyDescent="0.3">
      <c r="B9587">
        <v>0</v>
      </c>
      <c r="C9587">
        <v>98</v>
      </c>
      <c r="D9587">
        <v>8</v>
      </c>
      <c r="E9587">
        <v>64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27459.072339999999</v>
      </c>
      <c r="N9587" t="s">
        <v>28</v>
      </c>
    </row>
    <row r="9588" spans="2:14" hidden="1" x14ac:dyDescent="0.3">
      <c r="B9588">
        <v>0</v>
      </c>
      <c r="C9588" t="s">
        <v>5</v>
      </c>
      <c r="D9588">
        <v>8</v>
      </c>
      <c r="E9588">
        <v>64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27459.07259</v>
      </c>
      <c r="N9588" t="s">
        <v>28</v>
      </c>
    </row>
    <row r="9589" spans="2:14" hidden="1" x14ac:dyDescent="0.3">
      <c r="B9589">
        <v>0</v>
      </c>
      <c r="C9589">
        <v>323</v>
      </c>
      <c r="D9589">
        <v>8</v>
      </c>
      <c r="E9589">
        <v>64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27459.07285</v>
      </c>
      <c r="N9589" t="s">
        <v>28</v>
      </c>
    </row>
    <row r="9590" spans="2:14" hidden="1" x14ac:dyDescent="0.3">
      <c r="B9590">
        <v>0</v>
      </c>
      <c r="C9590">
        <v>500</v>
      </c>
      <c r="D9590">
        <v>8</v>
      </c>
      <c r="E9590">
        <v>64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27459.073100000001</v>
      </c>
      <c r="N9590" t="s">
        <v>28</v>
      </c>
    </row>
    <row r="9591" spans="2:14" hidden="1" x14ac:dyDescent="0.3">
      <c r="B9591">
        <v>0</v>
      </c>
      <c r="C9591">
        <v>163</v>
      </c>
      <c r="D9591">
        <v>8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7</v>
      </c>
      <c r="K9591">
        <v>50</v>
      </c>
      <c r="L9591" t="s">
        <v>31</v>
      </c>
      <c r="M9591">
        <v>27459.073270000001</v>
      </c>
      <c r="N9591" t="s">
        <v>28</v>
      </c>
    </row>
    <row r="9592" spans="2:14" hidden="1" x14ac:dyDescent="0.3">
      <c r="B9592">
        <v>0</v>
      </c>
      <c r="C9592">
        <v>565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7</v>
      </c>
      <c r="K9592">
        <v>50</v>
      </c>
      <c r="L9592" t="s">
        <v>31</v>
      </c>
      <c r="M9592">
        <v>27459.073700000001</v>
      </c>
      <c r="N9592" t="s">
        <v>28</v>
      </c>
    </row>
    <row r="9593" spans="2:14" hidden="1" x14ac:dyDescent="0.3">
      <c r="B9593">
        <v>0</v>
      </c>
      <c r="C9593">
        <v>163</v>
      </c>
      <c r="D9593">
        <v>8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7</v>
      </c>
      <c r="K9593">
        <v>50</v>
      </c>
      <c r="L9593" t="s">
        <v>32</v>
      </c>
      <c r="M9593">
        <v>27459.075150000001</v>
      </c>
      <c r="N9593" t="s">
        <v>28</v>
      </c>
    </row>
    <row r="9594" spans="2:14" hidden="1" x14ac:dyDescent="0.3">
      <c r="B9594">
        <v>0</v>
      </c>
      <c r="C9594">
        <v>565</v>
      </c>
      <c r="D9594">
        <v>8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7</v>
      </c>
      <c r="K9594">
        <v>50</v>
      </c>
      <c r="L9594" t="s">
        <v>32</v>
      </c>
      <c r="M9594">
        <v>27459.075580000001</v>
      </c>
      <c r="N9594" t="s">
        <v>28</v>
      </c>
    </row>
    <row r="9595" spans="2:14" hidden="1" x14ac:dyDescent="0.3">
      <c r="B9595">
        <v>0</v>
      </c>
      <c r="C9595">
        <v>163</v>
      </c>
      <c r="D9595">
        <v>8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7</v>
      </c>
      <c r="K9595">
        <v>50</v>
      </c>
      <c r="L9595" t="s">
        <v>33</v>
      </c>
      <c r="M9595">
        <v>27459.0772</v>
      </c>
      <c r="N9595" t="s">
        <v>28</v>
      </c>
    </row>
    <row r="9596" spans="2:14" hidden="1" x14ac:dyDescent="0.3">
      <c r="B9596">
        <v>0</v>
      </c>
      <c r="C9596">
        <v>565</v>
      </c>
      <c r="D9596">
        <v>8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7</v>
      </c>
      <c r="K9596">
        <v>50</v>
      </c>
      <c r="L9596" t="s">
        <v>33</v>
      </c>
      <c r="M9596">
        <v>27459.07763</v>
      </c>
      <c r="N9596" t="s">
        <v>28</v>
      </c>
    </row>
    <row r="9597" spans="2:14" hidden="1" x14ac:dyDescent="0.3">
      <c r="B9597">
        <v>0</v>
      </c>
      <c r="C9597">
        <v>163</v>
      </c>
      <c r="D9597">
        <v>8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7</v>
      </c>
      <c r="K9597">
        <v>50</v>
      </c>
      <c r="L9597" t="s">
        <v>35</v>
      </c>
      <c r="M9597">
        <v>27459.079249999999</v>
      </c>
      <c r="N9597" t="s">
        <v>28</v>
      </c>
    </row>
    <row r="9598" spans="2:14" hidden="1" x14ac:dyDescent="0.3">
      <c r="B9598">
        <v>0</v>
      </c>
      <c r="C9598">
        <v>565</v>
      </c>
      <c r="D9598">
        <v>8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7</v>
      </c>
      <c r="K9598">
        <v>50</v>
      </c>
      <c r="L9598" t="s">
        <v>35</v>
      </c>
      <c r="M9598">
        <v>27459.079669999999</v>
      </c>
      <c r="N9598" t="s">
        <v>28</v>
      </c>
    </row>
    <row r="9599" spans="2:14" hidden="1" x14ac:dyDescent="0.3">
      <c r="B9599">
        <v>0</v>
      </c>
      <c r="C9599">
        <v>163</v>
      </c>
      <c r="D9599">
        <v>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7</v>
      </c>
      <c r="K9599">
        <v>50</v>
      </c>
      <c r="L9599">
        <v>40</v>
      </c>
      <c r="M9599">
        <v>27459.081300000002</v>
      </c>
      <c r="N9599" t="s">
        <v>28</v>
      </c>
    </row>
    <row r="9600" spans="2:14" hidden="1" x14ac:dyDescent="0.3">
      <c r="B9600">
        <v>0</v>
      </c>
      <c r="C9600">
        <v>565</v>
      </c>
      <c r="D9600">
        <v>8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7</v>
      </c>
      <c r="K9600">
        <v>50</v>
      </c>
      <c r="L9600">
        <v>40</v>
      </c>
      <c r="M9600">
        <v>27459.08164</v>
      </c>
      <c r="N9600" t="s">
        <v>28</v>
      </c>
    </row>
    <row r="9601" spans="2:14" hidden="1" x14ac:dyDescent="0.3">
      <c r="B9601">
        <v>0</v>
      </c>
      <c r="C9601">
        <v>90</v>
      </c>
      <c r="D9601">
        <v>8</v>
      </c>
      <c r="E9601">
        <v>64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27459.081890000001</v>
      </c>
      <c r="N9601" t="s">
        <v>28</v>
      </c>
    </row>
    <row r="9602" spans="2:14" hidden="1" x14ac:dyDescent="0.3">
      <c r="B9602">
        <v>0</v>
      </c>
      <c r="C9602">
        <v>98</v>
      </c>
      <c r="D9602">
        <v>8</v>
      </c>
      <c r="E9602">
        <v>64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27459.082149999998</v>
      </c>
      <c r="N9602" t="s">
        <v>28</v>
      </c>
    </row>
    <row r="9603" spans="2:14" hidden="1" x14ac:dyDescent="0.3">
      <c r="B9603">
        <v>0</v>
      </c>
      <c r="C9603" t="s">
        <v>5</v>
      </c>
      <c r="D9603">
        <v>8</v>
      </c>
      <c r="E9603">
        <v>64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27459.082409999999</v>
      </c>
      <c r="N9603" t="s">
        <v>28</v>
      </c>
    </row>
    <row r="9604" spans="2:14" hidden="1" x14ac:dyDescent="0.3">
      <c r="B9604">
        <v>0</v>
      </c>
      <c r="C9604">
        <v>230</v>
      </c>
      <c r="D9604">
        <v>8</v>
      </c>
      <c r="E9604">
        <v>64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27459.08266</v>
      </c>
      <c r="N9604" t="s">
        <v>28</v>
      </c>
    </row>
    <row r="9605" spans="2:14" hidden="1" x14ac:dyDescent="0.3">
      <c r="B9605">
        <v>0</v>
      </c>
      <c r="C9605">
        <v>323</v>
      </c>
      <c r="D9605">
        <v>8</v>
      </c>
      <c r="E9605">
        <v>64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27459.082920000001</v>
      </c>
      <c r="N9605" t="s">
        <v>28</v>
      </c>
    </row>
    <row r="9606" spans="2:14" hidden="1" x14ac:dyDescent="0.3">
      <c r="B9606">
        <v>0</v>
      </c>
      <c r="C9606">
        <v>500</v>
      </c>
      <c r="D9606">
        <v>8</v>
      </c>
      <c r="E9606">
        <v>64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27459.083170000002</v>
      </c>
      <c r="N9606" t="s">
        <v>28</v>
      </c>
    </row>
    <row r="9607" spans="2:14" hidden="1" x14ac:dyDescent="0.3">
      <c r="B9607">
        <v>0</v>
      </c>
      <c r="C9607">
        <v>163</v>
      </c>
      <c r="D9607">
        <v>8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</v>
      </c>
      <c r="K9607">
        <v>50</v>
      </c>
      <c r="L9607">
        <v>41</v>
      </c>
      <c r="M9607">
        <v>27459.083429999999</v>
      </c>
      <c r="N9607" t="s">
        <v>28</v>
      </c>
    </row>
    <row r="9608" spans="2:14" hidden="1" x14ac:dyDescent="0.3">
      <c r="B9608">
        <v>0</v>
      </c>
      <c r="C9608">
        <v>565</v>
      </c>
      <c r="D9608">
        <v>8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7</v>
      </c>
      <c r="K9608">
        <v>50</v>
      </c>
      <c r="L9608">
        <v>41</v>
      </c>
      <c r="M9608">
        <v>27459.083770000001</v>
      </c>
      <c r="N9608" t="s">
        <v>28</v>
      </c>
    </row>
    <row r="9609" spans="2:14" hidden="1" x14ac:dyDescent="0.3">
      <c r="B9609">
        <v>0</v>
      </c>
      <c r="C9609">
        <v>163</v>
      </c>
      <c r="D9609">
        <v>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7</v>
      </c>
      <c r="K9609">
        <v>50</v>
      </c>
      <c r="L9609">
        <v>42</v>
      </c>
      <c r="M9609">
        <v>27459.08539</v>
      </c>
      <c r="N9609" t="s">
        <v>28</v>
      </c>
    </row>
    <row r="9610" spans="2:14" hidden="1" x14ac:dyDescent="0.3">
      <c r="B9610">
        <v>0</v>
      </c>
      <c r="C9610">
        <v>565</v>
      </c>
      <c r="D9610">
        <v>8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7</v>
      </c>
      <c r="K9610">
        <v>50</v>
      </c>
      <c r="L9610">
        <v>42</v>
      </c>
      <c r="M9610">
        <v>27459.085729999999</v>
      </c>
      <c r="N9610" t="s">
        <v>28</v>
      </c>
    </row>
    <row r="9611" spans="2:14" hidden="1" x14ac:dyDescent="0.3">
      <c r="B9611">
        <v>0</v>
      </c>
      <c r="C9611">
        <v>163</v>
      </c>
      <c r="D9611">
        <v>8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7</v>
      </c>
      <c r="K9611">
        <v>50</v>
      </c>
      <c r="L9611">
        <v>43</v>
      </c>
      <c r="M9611">
        <v>27459.087350000002</v>
      </c>
      <c r="N9611" t="s">
        <v>28</v>
      </c>
    </row>
    <row r="9612" spans="2:14" hidden="1" x14ac:dyDescent="0.3">
      <c r="B9612">
        <v>0</v>
      </c>
      <c r="C9612">
        <v>565</v>
      </c>
      <c r="D9612">
        <v>8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7</v>
      </c>
      <c r="K9612">
        <v>50</v>
      </c>
      <c r="L9612">
        <v>43</v>
      </c>
      <c r="M9612">
        <v>27459.087780000002</v>
      </c>
      <c r="N9612" t="s">
        <v>28</v>
      </c>
    </row>
    <row r="9613" spans="2:14" hidden="1" x14ac:dyDescent="0.3">
      <c r="B9613">
        <v>0</v>
      </c>
      <c r="C9613">
        <v>163</v>
      </c>
      <c r="D9613">
        <v>8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7</v>
      </c>
      <c r="K9613">
        <v>50</v>
      </c>
      <c r="L9613">
        <v>44</v>
      </c>
      <c r="M9613">
        <v>27459.089400000001</v>
      </c>
      <c r="N9613" t="s">
        <v>28</v>
      </c>
    </row>
    <row r="9614" spans="2:14" hidden="1" x14ac:dyDescent="0.3">
      <c r="B9614">
        <v>0</v>
      </c>
      <c r="C9614">
        <v>565</v>
      </c>
      <c r="D9614">
        <v>8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7</v>
      </c>
      <c r="K9614">
        <v>50</v>
      </c>
      <c r="L9614">
        <v>44</v>
      </c>
      <c r="M9614">
        <v>27459.089830000001</v>
      </c>
      <c r="N9614" t="s">
        <v>28</v>
      </c>
    </row>
    <row r="9615" spans="2:14" hidden="1" x14ac:dyDescent="0.3">
      <c r="B9615">
        <v>0</v>
      </c>
      <c r="C9615">
        <v>163</v>
      </c>
      <c r="D9615">
        <v>8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7</v>
      </c>
      <c r="K9615">
        <v>50</v>
      </c>
      <c r="L9615">
        <v>45</v>
      </c>
      <c r="M9615">
        <v>27459.09145</v>
      </c>
      <c r="N9615" t="s">
        <v>28</v>
      </c>
    </row>
    <row r="9616" spans="2:14" hidden="1" x14ac:dyDescent="0.3">
      <c r="B9616">
        <v>0</v>
      </c>
      <c r="C9616">
        <v>230</v>
      </c>
      <c r="D9616">
        <v>8</v>
      </c>
      <c r="E9616">
        <v>64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27459.091789999999</v>
      </c>
      <c r="N9616" t="s">
        <v>28</v>
      </c>
    </row>
    <row r="9617" spans="2:14" hidden="1" x14ac:dyDescent="0.3">
      <c r="B9617">
        <v>0</v>
      </c>
      <c r="C9617">
        <v>90</v>
      </c>
      <c r="D9617">
        <v>8</v>
      </c>
      <c r="E9617">
        <v>64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27459.092049999999</v>
      </c>
      <c r="N9617" t="s">
        <v>28</v>
      </c>
    </row>
    <row r="9618" spans="2:14" hidden="1" x14ac:dyDescent="0.3">
      <c r="B9618">
        <v>0</v>
      </c>
      <c r="C9618">
        <v>98</v>
      </c>
      <c r="D9618">
        <v>8</v>
      </c>
      <c r="E9618">
        <v>64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27459.0923</v>
      </c>
      <c r="N9618" t="s">
        <v>28</v>
      </c>
    </row>
    <row r="9619" spans="2:14" hidden="1" x14ac:dyDescent="0.3">
      <c r="B9619">
        <v>0</v>
      </c>
      <c r="C9619" t="s">
        <v>5</v>
      </c>
      <c r="D9619">
        <v>8</v>
      </c>
      <c r="E9619">
        <v>64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27459.092560000001</v>
      </c>
      <c r="N9619" t="s">
        <v>28</v>
      </c>
    </row>
    <row r="9620" spans="2:14" hidden="1" x14ac:dyDescent="0.3">
      <c r="B9620">
        <v>0</v>
      </c>
      <c r="C9620">
        <v>323</v>
      </c>
      <c r="D9620">
        <v>8</v>
      </c>
      <c r="E9620">
        <v>64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27459.092820000002</v>
      </c>
      <c r="N9620" t="s">
        <v>28</v>
      </c>
    </row>
    <row r="9621" spans="2:14" hidden="1" x14ac:dyDescent="0.3">
      <c r="B9621">
        <v>0</v>
      </c>
      <c r="C9621">
        <v>500</v>
      </c>
      <c r="D9621">
        <v>8</v>
      </c>
      <c r="E9621">
        <v>64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27459.093069999999</v>
      </c>
      <c r="N9621" t="s">
        <v>28</v>
      </c>
    </row>
    <row r="9622" spans="2:14" hidden="1" x14ac:dyDescent="0.3">
      <c r="B9622">
        <v>0</v>
      </c>
      <c r="C9622">
        <v>565</v>
      </c>
      <c r="D9622">
        <v>8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7</v>
      </c>
      <c r="K9622">
        <v>50</v>
      </c>
      <c r="L9622">
        <v>45</v>
      </c>
      <c r="M9622">
        <v>27459.09333</v>
      </c>
      <c r="N9622" t="s">
        <v>28</v>
      </c>
    </row>
    <row r="9623" spans="2:14" hidden="1" x14ac:dyDescent="0.3">
      <c r="B9623">
        <v>0</v>
      </c>
      <c r="C9623">
        <v>163</v>
      </c>
      <c r="D9623">
        <v>8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7</v>
      </c>
      <c r="K9623">
        <v>50</v>
      </c>
      <c r="L9623">
        <v>46</v>
      </c>
      <c r="M9623">
        <v>27459.093840000001</v>
      </c>
      <c r="N9623" t="s">
        <v>28</v>
      </c>
    </row>
    <row r="9624" spans="2:14" hidden="1" x14ac:dyDescent="0.3">
      <c r="B9624">
        <v>0</v>
      </c>
      <c r="C9624">
        <v>565</v>
      </c>
      <c r="D9624">
        <v>8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7</v>
      </c>
      <c r="K9624">
        <v>50</v>
      </c>
      <c r="L9624">
        <v>46</v>
      </c>
      <c r="M9624">
        <v>27459.094270000001</v>
      </c>
      <c r="N9624" t="s">
        <v>28</v>
      </c>
    </row>
    <row r="9625" spans="2:14" hidden="1" x14ac:dyDescent="0.3">
      <c r="B9625">
        <v>0</v>
      </c>
      <c r="C9625">
        <v>163</v>
      </c>
      <c r="D9625">
        <v>8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7</v>
      </c>
      <c r="K9625">
        <v>50</v>
      </c>
      <c r="L9625">
        <v>47</v>
      </c>
      <c r="M9625">
        <v>27459.095549999998</v>
      </c>
      <c r="N9625" t="s">
        <v>28</v>
      </c>
    </row>
    <row r="9626" spans="2:14" hidden="1" x14ac:dyDescent="0.3">
      <c r="B9626">
        <v>0</v>
      </c>
      <c r="C9626">
        <v>565</v>
      </c>
      <c r="D9626">
        <v>8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7</v>
      </c>
      <c r="K9626">
        <v>50</v>
      </c>
      <c r="L9626">
        <v>47</v>
      </c>
      <c r="M9626">
        <v>27459.095969999998</v>
      </c>
      <c r="N9626" t="s">
        <v>28</v>
      </c>
    </row>
    <row r="9627" spans="2:14" hidden="1" x14ac:dyDescent="0.3">
      <c r="B9627">
        <v>0</v>
      </c>
      <c r="C9627">
        <v>163</v>
      </c>
      <c r="D9627">
        <v>8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7</v>
      </c>
      <c r="K9627">
        <v>50</v>
      </c>
      <c r="L9627">
        <v>48</v>
      </c>
      <c r="M9627">
        <v>27459.097590000001</v>
      </c>
      <c r="N9627" t="s">
        <v>28</v>
      </c>
    </row>
    <row r="9628" spans="2:14" hidden="1" x14ac:dyDescent="0.3">
      <c r="B9628">
        <v>0</v>
      </c>
      <c r="C9628">
        <v>565</v>
      </c>
      <c r="D9628">
        <v>8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7</v>
      </c>
      <c r="K9628">
        <v>50</v>
      </c>
      <c r="L9628">
        <v>48</v>
      </c>
      <c r="M9628">
        <v>27459.098020000001</v>
      </c>
      <c r="N9628" t="s">
        <v>28</v>
      </c>
    </row>
    <row r="9629" spans="2:14" hidden="1" x14ac:dyDescent="0.3">
      <c r="B9629">
        <v>0</v>
      </c>
      <c r="C9629">
        <v>163</v>
      </c>
      <c r="D9629">
        <v>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7</v>
      </c>
      <c r="K9629">
        <v>50</v>
      </c>
      <c r="L9629">
        <v>49</v>
      </c>
      <c r="M9629">
        <v>27459.09964</v>
      </c>
      <c r="N9629" t="s">
        <v>28</v>
      </c>
    </row>
    <row r="9630" spans="2:14" hidden="1" x14ac:dyDescent="0.3">
      <c r="B9630">
        <v>0</v>
      </c>
      <c r="C9630">
        <v>565</v>
      </c>
      <c r="D9630">
        <v>8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7</v>
      </c>
      <c r="K9630">
        <v>50</v>
      </c>
      <c r="L9630">
        <v>49</v>
      </c>
      <c r="M9630">
        <v>27459.099979999999</v>
      </c>
      <c r="N9630" t="s">
        <v>28</v>
      </c>
    </row>
    <row r="9631" spans="2:14" hidden="1" x14ac:dyDescent="0.3">
      <c r="B9631">
        <v>0</v>
      </c>
      <c r="C9631">
        <v>163</v>
      </c>
      <c r="D9631">
        <v>8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7</v>
      </c>
      <c r="K9631">
        <v>50</v>
      </c>
      <c r="L9631" t="s">
        <v>36</v>
      </c>
      <c r="M9631">
        <v>27459.10169</v>
      </c>
      <c r="N9631" t="s">
        <v>28</v>
      </c>
    </row>
    <row r="9632" spans="2:14" hidden="1" x14ac:dyDescent="0.3">
      <c r="B9632">
        <v>0</v>
      </c>
      <c r="C9632">
        <v>90</v>
      </c>
      <c r="D9632">
        <v>8</v>
      </c>
      <c r="E9632">
        <v>64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27459.10195</v>
      </c>
      <c r="N9632" t="s">
        <v>28</v>
      </c>
    </row>
    <row r="9633" spans="2:17" hidden="1" x14ac:dyDescent="0.3">
      <c r="B9633">
        <v>0</v>
      </c>
      <c r="C9633">
        <v>98</v>
      </c>
      <c r="D9633">
        <v>8</v>
      </c>
      <c r="E9633">
        <v>64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27459.102200000001</v>
      </c>
      <c r="N9633" t="s">
        <v>28</v>
      </c>
    </row>
    <row r="9634" spans="2:17" hidden="1" x14ac:dyDescent="0.3">
      <c r="B9634">
        <v>0</v>
      </c>
      <c r="C9634" t="s">
        <v>9</v>
      </c>
      <c r="D9634">
        <v>8</v>
      </c>
      <c r="E9634">
        <v>55</v>
      </c>
      <c r="F9634">
        <v>46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27459.102370000001</v>
      </c>
      <c r="N9634" t="s">
        <v>28</v>
      </c>
      <c r="Q9634">
        <f>M9634-M9615</f>
        <v>1.0920000000623986E-2</v>
      </c>
    </row>
    <row r="9635" spans="2:17" hidden="1" x14ac:dyDescent="0.3">
      <c r="B9635">
        <v>0</v>
      </c>
      <c r="C9635" t="s">
        <v>10</v>
      </c>
      <c r="D9635">
        <v>8</v>
      </c>
      <c r="E9635" t="s">
        <v>149</v>
      </c>
      <c r="F9635">
        <v>46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27459.102630000001</v>
      </c>
      <c r="N9635" t="s">
        <v>28</v>
      </c>
    </row>
    <row r="9636" spans="2:17" hidden="1" x14ac:dyDescent="0.3">
      <c r="B9636">
        <v>0</v>
      </c>
      <c r="C9636" t="s">
        <v>5</v>
      </c>
      <c r="D9636">
        <v>8</v>
      </c>
      <c r="E9636">
        <v>64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27459.102889999998</v>
      </c>
      <c r="N9636" t="s">
        <v>28</v>
      </c>
    </row>
    <row r="9637" spans="2:17" hidden="1" x14ac:dyDescent="0.3">
      <c r="B9637">
        <v>0</v>
      </c>
      <c r="C9637" t="s">
        <v>11</v>
      </c>
      <c r="D9637">
        <v>8</v>
      </c>
      <c r="E9637" t="s">
        <v>58</v>
      </c>
      <c r="F9637">
        <v>47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27459.103139999999</v>
      </c>
      <c r="N9637" t="s">
        <v>28</v>
      </c>
    </row>
    <row r="9638" spans="2:17" hidden="1" x14ac:dyDescent="0.3">
      <c r="B9638">
        <v>0</v>
      </c>
      <c r="C9638">
        <v>230</v>
      </c>
      <c r="D9638">
        <v>8</v>
      </c>
      <c r="E9638">
        <v>64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27459.1034</v>
      </c>
      <c r="N9638" t="s">
        <v>28</v>
      </c>
    </row>
    <row r="9639" spans="2:17" hidden="1" x14ac:dyDescent="0.3">
      <c r="B9639">
        <v>0</v>
      </c>
      <c r="C9639">
        <v>323</v>
      </c>
      <c r="D9639">
        <v>8</v>
      </c>
      <c r="E9639">
        <v>64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27459.103650000001</v>
      </c>
      <c r="N9639" t="s">
        <v>28</v>
      </c>
    </row>
    <row r="9640" spans="2:17" hidden="1" x14ac:dyDescent="0.3">
      <c r="B9640">
        <v>0</v>
      </c>
      <c r="C9640">
        <v>500</v>
      </c>
      <c r="D9640">
        <v>8</v>
      </c>
      <c r="E9640">
        <v>64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27459.103910000002</v>
      </c>
      <c r="N9640" t="s">
        <v>28</v>
      </c>
    </row>
    <row r="9641" spans="2:17" hidden="1" x14ac:dyDescent="0.3">
      <c r="B9641">
        <v>0</v>
      </c>
      <c r="C9641">
        <v>163</v>
      </c>
      <c r="D9641">
        <v>8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7</v>
      </c>
      <c r="K9641">
        <v>50</v>
      </c>
      <c r="L9641" t="s">
        <v>37</v>
      </c>
      <c r="M9641">
        <v>27459.104080000001</v>
      </c>
      <c r="N9641" t="s">
        <v>28</v>
      </c>
    </row>
    <row r="9642" spans="2:17" hidden="1" x14ac:dyDescent="0.3">
      <c r="B9642">
        <v>0</v>
      </c>
      <c r="C9642">
        <v>565</v>
      </c>
      <c r="D9642">
        <v>8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7</v>
      </c>
      <c r="K9642">
        <v>50</v>
      </c>
      <c r="L9642" t="s">
        <v>36</v>
      </c>
      <c r="M9642">
        <v>27459.104340000002</v>
      </c>
      <c r="N9642" t="s">
        <v>28</v>
      </c>
    </row>
    <row r="9643" spans="2:17" hidden="1" x14ac:dyDescent="0.3">
      <c r="B9643">
        <v>0</v>
      </c>
      <c r="C9643">
        <v>565</v>
      </c>
      <c r="D9643">
        <v>8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7</v>
      </c>
      <c r="K9643">
        <v>50</v>
      </c>
      <c r="L9643" t="s">
        <v>37</v>
      </c>
      <c r="M9643">
        <v>27459.104589999999</v>
      </c>
      <c r="N9643" t="s">
        <v>28</v>
      </c>
    </row>
    <row r="9644" spans="2:17" hidden="1" x14ac:dyDescent="0.3">
      <c r="B9644">
        <v>0</v>
      </c>
      <c r="C9644">
        <v>163</v>
      </c>
      <c r="D9644">
        <v>8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7</v>
      </c>
      <c r="K9644">
        <v>50</v>
      </c>
      <c r="L9644" t="s">
        <v>38</v>
      </c>
      <c r="M9644">
        <v>27459.105790000001</v>
      </c>
      <c r="N9644" t="s">
        <v>28</v>
      </c>
    </row>
    <row r="9645" spans="2:17" hidden="1" x14ac:dyDescent="0.3">
      <c r="B9645">
        <v>0</v>
      </c>
      <c r="C9645">
        <v>565</v>
      </c>
      <c r="D9645">
        <v>8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7</v>
      </c>
      <c r="K9645">
        <v>50</v>
      </c>
      <c r="L9645" t="s">
        <v>38</v>
      </c>
      <c r="M9645">
        <v>27459.10613</v>
      </c>
      <c r="N9645" t="s">
        <v>28</v>
      </c>
    </row>
    <row r="9646" spans="2:17" hidden="1" x14ac:dyDescent="0.3">
      <c r="B9646">
        <v>0</v>
      </c>
      <c r="C9646">
        <v>163</v>
      </c>
      <c r="D9646">
        <v>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7</v>
      </c>
      <c r="K9646">
        <v>50</v>
      </c>
      <c r="L9646" t="s">
        <v>39</v>
      </c>
      <c r="M9646">
        <v>27459.107749999999</v>
      </c>
      <c r="N9646" t="s">
        <v>28</v>
      </c>
    </row>
    <row r="9647" spans="2:17" hidden="1" x14ac:dyDescent="0.3">
      <c r="B9647">
        <v>0</v>
      </c>
      <c r="C9647">
        <v>565</v>
      </c>
      <c r="D9647">
        <v>8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7</v>
      </c>
      <c r="K9647">
        <v>50</v>
      </c>
      <c r="L9647" t="s">
        <v>39</v>
      </c>
      <c r="M9647">
        <v>27459.108179999999</v>
      </c>
      <c r="N9647" t="s">
        <v>28</v>
      </c>
    </row>
    <row r="9648" spans="2:17" hidden="1" x14ac:dyDescent="0.3">
      <c r="B9648">
        <v>0</v>
      </c>
      <c r="C9648">
        <v>163</v>
      </c>
      <c r="D9648">
        <v>8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7</v>
      </c>
      <c r="K9648">
        <v>50</v>
      </c>
      <c r="L9648" t="s">
        <v>40</v>
      </c>
      <c r="M9648">
        <v>27459.109799999998</v>
      </c>
      <c r="N9648" t="s">
        <v>28</v>
      </c>
    </row>
    <row r="9649" spans="2:17" hidden="1" x14ac:dyDescent="0.3">
      <c r="B9649">
        <v>0</v>
      </c>
      <c r="C9649">
        <v>565</v>
      </c>
      <c r="D9649">
        <v>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7</v>
      </c>
      <c r="K9649">
        <v>50</v>
      </c>
      <c r="L9649" t="s">
        <v>40</v>
      </c>
      <c r="M9649">
        <v>27459.110219999999</v>
      </c>
      <c r="N9649" t="s">
        <v>28</v>
      </c>
    </row>
    <row r="9650" spans="2:17" hidden="1" x14ac:dyDescent="0.3">
      <c r="B9650">
        <v>0</v>
      </c>
      <c r="C9650" t="s">
        <v>9</v>
      </c>
      <c r="D9650">
        <v>8</v>
      </c>
      <c r="E9650" t="s">
        <v>42</v>
      </c>
      <c r="F9650">
        <v>46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27459.111850000001</v>
      </c>
      <c r="N9650" t="s">
        <v>28</v>
      </c>
      <c r="Q9650">
        <f>M9650-M9631</f>
        <v>1.0160000001633307E-2</v>
      </c>
    </row>
    <row r="9651" spans="2:17" hidden="1" x14ac:dyDescent="0.3">
      <c r="B9651">
        <v>0</v>
      </c>
      <c r="C9651">
        <v>90</v>
      </c>
      <c r="D9651">
        <v>8</v>
      </c>
      <c r="E9651">
        <v>64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27459.11202</v>
      </c>
      <c r="N9651" t="s">
        <v>28</v>
      </c>
    </row>
    <row r="9652" spans="2:17" hidden="1" x14ac:dyDescent="0.3">
      <c r="B9652">
        <v>0</v>
      </c>
      <c r="C9652">
        <v>98</v>
      </c>
      <c r="D9652">
        <v>8</v>
      </c>
      <c r="E9652">
        <v>64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27459.112270000001</v>
      </c>
      <c r="N9652" t="s">
        <v>28</v>
      </c>
    </row>
    <row r="9653" spans="2:17" hidden="1" x14ac:dyDescent="0.3">
      <c r="B9653">
        <v>0</v>
      </c>
      <c r="C9653" t="s">
        <v>10</v>
      </c>
      <c r="D9653">
        <v>8</v>
      </c>
      <c r="E9653" t="s">
        <v>150</v>
      </c>
      <c r="F9653">
        <v>46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27459.112529999999</v>
      </c>
      <c r="N9653" t="s">
        <v>28</v>
      </c>
    </row>
    <row r="9654" spans="2:17" hidden="1" x14ac:dyDescent="0.3">
      <c r="B9654">
        <v>0</v>
      </c>
      <c r="C9654" t="s">
        <v>5</v>
      </c>
      <c r="D9654">
        <v>8</v>
      </c>
      <c r="E9654">
        <v>64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27459.112779999999</v>
      </c>
      <c r="N9654" t="s">
        <v>28</v>
      </c>
    </row>
    <row r="9655" spans="2:17" hidden="1" x14ac:dyDescent="0.3">
      <c r="B9655">
        <v>0</v>
      </c>
      <c r="C9655" t="s">
        <v>11</v>
      </c>
      <c r="D9655">
        <v>8</v>
      </c>
      <c r="E9655">
        <v>22</v>
      </c>
      <c r="F9655">
        <v>47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27459.11304</v>
      </c>
      <c r="N9655" t="s">
        <v>28</v>
      </c>
    </row>
    <row r="9656" spans="2:17" hidden="1" x14ac:dyDescent="0.3">
      <c r="B9656">
        <v>0</v>
      </c>
      <c r="C9656">
        <v>163</v>
      </c>
      <c r="D9656">
        <v>8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7</v>
      </c>
      <c r="K9656">
        <v>50</v>
      </c>
      <c r="L9656" t="s">
        <v>41</v>
      </c>
      <c r="M9656">
        <v>27459.113300000001</v>
      </c>
      <c r="N9656" t="s">
        <v>28</v>
      </c>
    </row>
    <row r="9657" spans="2:17" hidden="1" x14ac:dyDescent="0.3">
      <c r="B9657">
        <v>0</v>
      </c>
      <c r="C9657">
        <v>230</v>
      </c>
      <c r="D9657">
        <v>8</v>
      </c>
      <c r="E9657">
        <v>64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27459.113549999998</v>
      </c>
      <c r="N9657" t="s">
        <v>28</v>
      </c>
    </row>
    <row r="9658" spans="2:17" hidden="1" x14ac:dyDescent="0.3">
      <c r="B9658">
        <v>0</v>
      </c>
      <c r="C9658">
        <v>323</v>
      </c>
      <c r="D9658">
        <v>8</v>
      </c>
      <c r="E9658">
        <v>64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27459.113809999999</v>
      </c>
      <c r="N9658" t="s">
        <v>28</v>
      </c>
    </row>
    <row r="9659" spans="2:17" hidden="1" x14ac:dyDescent="0.3">
      <c r="B9659">
        <v>0</v>
      </c>
      <c r="C9659">
        <v>500</v>
      </c>
      <c r="D9659">
        <v>8</v>
      </c>
      <c r="E9659">
        <v>64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27459.11406</v>
      </c>
      <c r="N9659" t="s">
        <v>28</v>
      </c>
    </row>
    <row r="9660" spans="2:17" hidden="1" x14ac:dyDescent="0.3">
      <c r="B9660">
        <v>0</v>
      </c>
      <c r="C9660">
        <v>565</v>
      </c>
      <c r="D9660">
        <v>8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7</v>
      </c>
      <c r="K9660">
        <v>50</v>
      </c>
      <c r="L9660" t="s">
        <v>41</v>
      </c>
      <c r="M9660">
        <v>27459.114229999999</v>
      </c>
      <c r="N9660" t="s">
        <v>28</v>
      </c>
    </row>
    <row r="9661" spans="2:17" hidden="1" x14ac:dyDescent="0.3">
      <c r="B9661">
        <v>0</v>
      </c>
      <c r="C9661">
        <v>163</v>
      </c>
      <c r="D9661">
        <v>8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7</v>
      </c>
      <c r="K9661">
        <v>50</v>
      </c>
      <c r="L9661">
        <v>50</v>
      </c>
      <c r="M9661">
        <v>27459.11492</v>
      </c>
      <c r="N9661" t="s">
        <v>28</v>
      </c>
    </row>
    <row r="9662" spans="2:17" hidden="1" x14ac:dyDescent="0.3">
      <c r="B9662">
        <v>0</v>
      </c>
      <c r="C9662">
        <v>565</v>
      </c>
      <c r="D9662">
        <v>8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7</v>
      </c>
      <c r="K9662">
        <v>50</v>
      </c>
      <c r="L9662">
        <v>50</v>
      </c>
      <c r="M9662">
        <v>27459.11534</v>
      </c>
      <c r="N9662" t="s">
        <v>28</v>
      </c>
    </row>
    <row r="9663" spans="2:17" hidden="1" x14ac:dyDescent="0.3">
      <c r="B9663">
        <v>0</v>
      </c>
      <c r="C9663">
        <v>163</v>
      </c>
      <c r="D9663">
        <v>8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7</v>
      </c>
      <c r="K9663">
        <v>50</v>
      </c>
      <c r="L9663">
        <v>51</v>
      </c>
      <c r="M9663">
        <v>27459.11594</v>
      </c>
      <c r="N9663" t="s">
        <v>28</v>
      </c>
    </row>
    <row r="9664" spans="2:17" hidden="1" x14ac:dyDescent="0.3">
      <c r="B9664">
        <v>0</v>
      </c>
      <c r="C9664">
        <v>565</v>
      </c>
      <c r="D9664">
        <v>8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7</v>
      </c>
      <c r="K9664">
        <v>50</v>
      </c>
      <c r="L9664">
        <v>51</v>
      </c>
      <c r="M9664">
        <v>27459.11637</v>
      </c>
      <c r="N9664" t="s">
        <v>28</v>
      </c>
    </row>
    <row r="9665" spans="2:17" hidden="1" x14ac:dyDescent="0.3">
      <c r="B9665">
        <v>0</v>
      </c>
      <c r="C9665">
        <v>163</v>
      </c>
      <c r="D9665">
        <v>8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7</v>
      </c>
      <c r="K9665">
        <v>50</v>
      </c>
      <c r="L9665">
        <v>52</v>
      </c>
      <c r="M9665">
        <v>27459.117989999999</v>
      </c>
      <c r="N9665" t="s">
        <v>28</v>
      </c>
    </row>
    <row r="9666" spans="2:17" hidden="1" x14ac:dyDescent="0.3">
      <c r="B9666">
        <v>0</v>
      </c>
      <c r="C9666">
        <v>565</v>
      </c>
      <c r="D9666">
        <v>8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7</v>
      </c>
      <c r="K9666">
        <v>50</v>
      </c>
      <c r="L9666">
        <v>52</v>
      </c>
      <c r="M9666">
        <v>27459.118419999999</v>
      </c>
      <c r="N9666" t="s">
        <v>28</v>
      </c>
    </row>
    <row r="9667" spans="2:17" hidden="1" x14ac:dyDescent="0.3">
      <c r="B9667">
        <v>0</v>
      </c>
      <c r="C9667">
        <v>163</v>
      </c>
      <c r="D9667">
        <v>8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7</v>
      </c>
      <c r="K9667">
        <v>50</v>
      </c>
      <c r="L9667">
        <v>53</v>
      </c>
      <c r="M9667">
        <v>27459.120040000002</v>
      </c>
      <c r="N9667" t="s">
        <v>28</v>
      </c>
    </row>
    <row r="9668" spans="2:17" hidden="1" x14ac:dyDescent="0.3">
      <c r="B9668">
        <v>0</v>
      </c>
      <c r="C9668">
        <v>565</v>
      </c>
      <c r="D9668">
        <v>8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7</v>
      </c>
      <c r="K9668">
        <v>50</v>
      </c>
      <c r="L9668">
        <v>53</v>
      </c>
      <c r="M9668">
        <v>27459.12038</v>
      </c>
      <c r="N9668" t="s">
        <v>28</v>
      </c>
    </row>
    <row r="9669" spans="2:17" hidden="1" x14ac:dyDescent="0.3">
      <c r="B9669">
        <v>0</v>
      </c>
      <c r="C9669" t="s">
        <v>9</v>
      </c>
      <c r="D9669">
        <v>8</v>
      </c>
      <c r="E9669" t="s">
        <v>47</v>
      </c>
      <c r="F9669">
        <v>46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27459.12183</v>
      </c>
      <c r="N9669" t="s">
        <v>28</v>
      </c>
      <c r="Q9669">
        <f>M9669-M9650</f>
        <v>9.9799999989045318E-3</v>
      </c>
    </row>
    <row r="9670" spans="2:17" hidden="1" x14ac:dyDescent="0.3">
      <c r="B9670">
        <v>0</v>
      </c>
      <c r="C9670">
        <v>90</v>
      </c>
      <c r="D9670">
        <v>8</v>
      </c>
      <c r="E9670">
        <v>64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27459.122090000001</v>
      </c>
      <c r="N9670" t="s">
        <v>28</v>
      </c>
    </row>
    <row r="9671" spans="2:17" hidden="1" x14ac:dyDescent="0.3">
      <c r="B9671">
        <v>0</v>
      </c>
      <c r="C9671">
        <v>98</v>
      </c>
      <c r="D9671">
        <v>8</v>
      </c>
      <c r="E9671">
        <v>64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27459.122340000002</v>
      </c>
      <c r="N9671" t="s">
        <v>28</v>
      </c>
    </row>
    <row r="9672" spans="2:17" hidden="1" x14ac:dyDescent="0.3">
      <c r="B9672">
        <v>0</v>
      </c>
      <c r="C9672" t="s">
        <v>10</v>
      </c>
      <c r="D9672">
        <v>8</v>
      </c>
      <c r="E9672" t="s">
        <v>151</v>
      </c>
      <c r="F9672">
        <v>46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27459.122510000001</v>
      </c>
      <c r="N9672" t="s">
        <v>28</v>
      </c>
    </row>
    <row r="9673" spans="2:17" hidden="1" x14ac:dyDescent="0.3">
      <c r="B9673">
        <v>0</v>
      </c>
      <c r="C9673" t="s">
        <v>5</v>
      </c>
      <c r="D9673">
        <v>8</v>
      </c>
      <c r="E9673">
        <v>64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27459.122770000002</v>
      </c>
      <c r="N9673" t="s">
        <v>28</v>
      </c>
    </row>
    <row r="9674" spans="2:17" hidden="1" x14ac:dyDescent="0.3">
      <c r="B9674">
        <v>0</v>
      </c>
      <c r="C9674" t="s">
        <v>11</v>
      </c>
      <c r="D9674">
        <v>8</v>
      </c>
      <c r="E9674">
        <v>27</v>
      </c>
      <c r="F9674">
        <v>47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27459.123019999999</v>
      </c>
      <c r="N9674" t="s">
        <v>28</v>
      </c>
    </row>
    <row r="9675" spans="2:17" hidden="1" x14ac:dyDescent="0.3">
      <c r="B9675">
        <v>0</v>
      </c>
      <c r="C9675">
        <v>163</v>
      </c>
      <c r="D9675">
        <v>8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</v>
      </c>
      <c r="K9675">
        <v>50</v>
      </c>
      <c r="L9675">
        <v>54</v>
      </c>
      <c r="M9675">
        <v>27459.12328</v>
      </c>
      <c r="N9675" t="s">
        <v>28</v>
      </c>
    </row>
    <row r="9676" spans="2:17" hidden="1" x14ac:dyDescent="0.3">
      <c r="B9676">
        <v>0</v>
      </c>
      <c r="C9676">
        <v>230</v>
      </c>
      <c r="D9676">
        <v>8</v>
      </c>
      <c r="E9676">
        <v>64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27459.123540000001</v>
      </c>
      <c r="N9676" t="s">
        <v>28</v>
      </c>
    </row>
    <row r="9677" spans="2:17" hidden="1" x14ac:dyDescent="0.3">
      <c r="B9677">
        <v>0</v>
      </c>
      <c r="C9677">
        <v>323</v>
      </c>
      <c r="D9677">
        <v>8</v>
      </c>
      <c r="E9677">
        <v>64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27459.123790000001</v>
      </c>
      <c r="N9677" t="s">
        <v>28</v>
      </c>
    </row>
    <row r="9678" spans="2:17" hidden="1" x14ac:dyDescent="0.3">
      <c r="B9678">
        <v>0</v>
      </c>
      <c r="C9678">
        <v>500</v>
      </c>
      <c r="D9678">
        <v>8</v>
      </c>
      <c r="E9678">
        <v>64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27459.124049999999</v>
      </c>
      <c r="N9678" t="s">
        <v>28</v>
      </c>
    </row>
    <row r="9679" spans="2:17" hidden="1" x14ac:dyDescent="0.3">
      <c r="B9679">
        <v>0</v>
      </c>
      <c r="C9679">
        <v>565</v>
      </c>
      <c r="D9679">
        <v>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7</v>
      </c>
      <c r="K9679">
        <v>50</v>
      </c>
      <c r="L9679">
        <v>54</v>
      </c>
      <c r="M9679">
        <v>27459.124299999999</v>
      </c>
      <c r="N9679" t="s">
        <v>28</v>
      </c>
    </row>
    <row r="9680" spans="2:17" hidden="1" x14ac:dyDescent="0.3">
      <c r="B9680">
        <v>0</v>
      </c>
      <c r="C9680">
        <v>163</v>
      </c>
      <c r="D9680">
        <v>8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7</v>
      </c>
      <c r="K9680">
        <v>50</v>
      </c>
      <c r="L9680">
        <v>55</v>
      </c>
      <c r="M9680">
        <v>27459.124899999999</v>
      </c>
      <c r="N9680" t="s">
        <v>28</v>
      </c>
    </row>
    <row r="9681" spans="2:17" hidden="1" x14ac:dyDescent="0.3">
      <c r="B9681">
        <v>0</v>
      </c>
      <c r="C9681">
        <v>565</v>
      </c>
      <c r="D9681">
        <v>8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7</v>
      </c>
      <c r="K9681">
        <v>50</v>
      </c>
      <c r="L9681">
        <v>55</v>
      </c>
      <c r="M9681">
        <v>27459.125240000001</v>
      </c>
      <c r="N9681" t="s">
        <v>28</v>
      </c>
    </row>
    <row r="9682" spans="2:17" hidden="1" x14ac:dyDescent="0.3">
      <c r="B9682">
        <v>0</v>
      </c>
      <c r="C9682">
        <v>163</v>
      </c>
      <c r="D9682">
        <v>8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7</v>
      </c>
      <c r="K9682">
        <v>50</v>
      </c>
      <c r="L9682">
        <v>56</v>
      </c>
      <c r="M9682">
        <v>27459.126100000001</v>
      </c>
      <c r="N9682" t="s">
        <v>28</v>
      </c>
    </row>
    <row r="9683" spans="2:17" hidden="1" x14ac:dyDescent="0.3">
      <c r="B9683">
        <v>0</v>
      </c>
      <c r="C9683">
        <v>565</v>
      </c>
      <c r="D9683">
        <v>8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7</v>
      </c>
      <c r="K9683">
        <v>50</v>
      </c>
      <c r="L9683">
        <v>56</v>
      </c>
      <c r="M9683">
        <v>27459.126520000002</v>
      </c>
      <c r="N9683" t="s">
        <v>28</v>
      </c>
    </row>
    <row r="9684" spans="2:17" hidden="1" x14ac:dyDescent="0.3">
      <c r="B9684">
        <v>0</v>
      </c>
      <c r="C9684">
        <v>163</v>
      </c>
      <c r="D9684">
        <v>8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7</v>
      </c>
      <c r="K9684">
        <v>50</v>
      </c>
      <c r="L9684">
        <v>57</v>
      </c>
      <c r="M9684">
        <v>27459.128140000001</v>
      </c>
      <c r="N9684" t="s">
        <v>28</v>
      </c>
    </row>
    <row r="9685" spans="2:17" hidden="1" x14ac:dyDescent="0.3">
      <c r="B9685">
        <v>0</v>
      </c>
      <c r="C9685">
        <v>565</v>
      </c>
      <c r="D9685">
        <v>8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7</v>
      </c>
      <c r="K9685">
        <v>50</v>
      </c>
      <c r="L9685">
        <v>57</v>
      </c>
      <c r="M9685">
        <v>27459.128570000001</v>
      </c>
      <c r="N9685" t="s">
        <v>28</v>
      </c>
    </row>
    <row r="9686" spans="2:17" hidden="1" x14ac:dyDescent="0.3">
      <c r="B9686">
        <v>0</v>
      </c>
      <c r="C9686">
        <v>163</v>
      </c>
      <c r="D9686">
        <v>8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7</v>
      </c>
      <c r="K9686">
        <v>50</v>
      </c>
      <c r="L9686">
        <v>58</v>
      </c>
      <c r="M9686">
        <v>27459.13019</v>
      </c>
      <c r="N9686" t="s">
        <v>28</v>
      </c>
    </row>
    <row r="9687" spans="2:17" hidden="1" x14ac:dyDescent="0.3">
      <c r="B9687">
        <v>0</v>
      </c>
      <c r="C9687">
        <v>565</v>
      </c>
      <c r="D9687">
        <v>8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7</v>
      </c>
      <c r="K9687">
        <v>50</v>
      </c>
      <c r="L9687">
        <v>58</v>
      </c>
      <c r="M9687">
        <v>27459.13062</v>
      </c>
      <c r="N9687" t="s">
        <v>28</v>
      </c>
    </row>
    <row r="9688" spans="2:17" hidden="1" x14ac:dyDescent="0.3">
      <c r="B9688">
        <v>0</v>
      </c>
      <c r="C9688" t="s">
        <v>9</v>
      </c>
      <c r="D9688">
        <v>8</v>
      </c>
      <c r="E9688">
        <v>64</v>
      </c>
      <c r="F9688">
        <v>46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27459.131809999999</v>
      </c>
      <c r="N9688" t="s">
        <v>28</v>
      </c>
      <c r="Q9688">
        <f>M9688-M9669</f>
        <v>9.9799999989045318E-3</v>
      </c>
    </row>
    <row r="9689" spans="2:17" hidden="1" x14ac:dyDescent="0.3">
      <c r="B9689">
        <v>0</v>
      </c>
      <c r="C9689">
        <v>90</v>
      </c>
      <c r="D9689">
        <v>8</v>
      </c>
      <c r="E9689">
        <v>64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27459.13207</v>
      </c>
      <c r="N9689" t="s">
        <v>28</v>
      </c>
    </row>
    <row r="9690" spans="2:17" hidden="1" x14ac:dyDescent="0.3">
      <c r="B9690">
        <v>0</v>
      </c>
      <c r="C9690">
        <v>98</v>
      </c>
      <c r="D9690">
        <v>8</v>
      </c>
      <c r="E9690">
        <v>64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27459.13233</v>
      </c>
      <c r="N9690" t="s">
        <v>28</v>
      </c>
    </row>
    <row r="9691" spans="2:17" hidden="1" x14ac:dyDescent="0.3">
      <c r="B9691">
        <v>0</v>
      </c>
      <c r="C9691" t="s">
        <v>10</v>
      </c>
      <c r="D9691">
        <v>8</v>
      </c>
      <c r="E9691" t="s">
        <v>152</v>
      </c>
      <c r="F9691">
        <v>46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27459.132580000001</v>
      </c>
      <c r="N9691" t="s">
        <v>28</v>
      </c>
    </row>
    <row r="9692" spans="2:17" hidden="1" x14ac:dyDescent="0.3">
      <c r="B9692">
        <v>0</v>
      </c>
      <c r="C9692" t="s">
        <v>5</v>
      </c>
      <c r="D9692">
        <v>8</v>
      </c>
      <c r="E9692">
        <v>64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27459.132750000001</v>
      </c>
      <c r="N9692" t="s">
        <v>28</v>
      </c>
    </row>
    <row r="9693" spans="2:17" hidden="1" x14ac:dyDescent="0.3">
      <c r="B9693">
        <v>0</v>
      </c>
      <c r="C9693" t="s">
        <v>11</v>
      </c>
      <c r="D9693">
        <v>8</v>
      </c>
      <c r="E9693" t="s">
        <v>66</v>
      </c>
      <c r="F9693">
        <v>47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27459.133010000001</v>
      </c>
      <c r="N9693" t="s">
        <v>28</v>
      </c>
    </row>
    <row r="9694" spans="2:17" hidden="1" x14ac:dyDescent="0.3">
      <c r="B9694">
        <v>0</v>
      </c>
      <c r="C9694">
        <v>163</v>
      </c>
      <c r="D9694">
        <v>8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7</v>
      </c>
      <c r="K9694">
        <v>50</v>
      </c>
      <c r="L9694">
        <v>59</v>
      </c>
      <c r="M9694">
        <v>27459.133259999999</v>
      </c>
      <c r="N9694" t="s">
        <v>28</v>
      </c>
    </row>
    <row r="9695" spans="2:17" hidden="1" x14ac:dyDescent="0.3">
      <c r="B9695">
        <v>0</v>
      </c>
      <c r="C9695">
        <v>230</v>
      </c>
      <c r="D9695">
        <v>8</v>
      </c>
      <c r="E9695">
        <v>64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27459.133519999999</v>
      </c>
      <c r="N9695" t="s">
        <v>28</v>
      </c>
    </row>
    <row r="9696" spans="2:17" hidden="1" x14ac:dyDescent="0.3">
      <c r="B9696">
        <v>0</v>
      </c>
      <c r="C9696">
        <v>323</v>
      </c>
      <c r="D9696">
        <v>8</v>
      </c>
      <c r="E9696">
        <v>64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27459.13378</v>
      </c>
      <c r="N9696" t="s">
        <v>28</v>
      </c>
    </row>
    <row r="9697" spans="2:14" hidden="1" x14ac:dyDescent="0.3">
      <c r="B9697">
        <v>0</v>
      </c>
      <c r="C9697">
        <v>500</v>
      </c>
      <c r="D9697">
        <v>8</v>
      </c>
      <c r="E9697">
        <v>64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27459.134030000001</v>
      </c>
      <c r="N9697" t="s">
        <v>28</v>
      </c>
    </row>
    <row r="9698" spans="2:14" hidden="1" x14ac:dyDescent="0.3">
      <c r="B9698">
        <v>0</v>
      </c>
      <c r="C9698">
        <v>565</v>
      </c>
      <c r="D9698">
        <v>8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7</v>
      </c>
      <c r="K9698">
        <v>50</v>
      </c>
      <c r="L9698">
        <v>59</v>
      </c>
      <c r="M9698">
        <v>27459.134290000002</v>
      </c>
      <c r="N9698" t="s">
        <v>28</v>
      </c>
    </row>
    <row r="9699" spans="2:14" hidden="1" x14ac:dyDescent="0.3">
      <c r="B9699">
        <v>0</v>
      </c>
      <c r="C9699">
        <v>163</v>
      </c>
      <c r="D9699">
        <v>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7</v>
      </c>
      <c r="K9699">
        <v>50</v>
      </c>
      <c r="L9699" t="s">
        <v>42</v>
      </c>
      <c r="M9699">
        <v>27459.134890000001</v>
      </c>
      <c r="N9699" t="s">
        <v>28</v>
      </c>
    </row>
    <row r="9700" spans="2:14" hidden="1" x14ac:dyDescent="0.3">
      <c r="B9700">
        <v>0</v>
      </c>
      <c r="C9700">
        <v>565</v>
      </c>
      <c r="D9700">
        <v>8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7</v>
      </c>
      <c r="K9700">
        <v>50</v>
      </c>
      <c r="L9700" t="s">
        <v>42</v>
      </c>
      <c r="M9700">
        <v>27459.135310000001</v>
      </c>
      <c r="N9700" t="s">
        <v>28</v>
      </c>
    </row>
    <row r="9701" spans="2:14" hidden="1" x14ac:dyDescent="0.3">
      <c r="B9701">
        <v>0</v>
      </c>
      <c r="C9701">
        <v>163</v>
      </c>
      <c r="D9701">
        <v>8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7</v>
      </c>
      <c r="K9701">
        <v>50</v>
      </c>
      <c r="L9701" t="s">
        <v>43</v>
      </c>
      <c r="M9701">
        <v>27459.136340000001</v>
      </c>
      <c r="N9701" t="s">
        <v>28</v>
      </c>
    </row>
    <row r="9702" spans="2:14" hidden="1" x14ac:dyDescent="0.3">
      <c r="B9702">
        <v>0</v>
      </c>
      <c r="C9702">
        <v>565</v>
      </c>
      <c r="D9702">
        <v>8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7</v>
      </c>
      <c r="K9702">
        <v>50</v>
      </c>
      <c r="L9702" t="s">
        <v>43</v>
      </c>
      <c r="M9702">
        <v>27459.136760000001</v>
      </c>
      <c r="N9702" t="s">
        <v>28</v>
      </c>
    </row>
    <row r="9703" spans="2:14" hidden="1" x14ac:dyDescent="0.3">
      <c r="B9703">
        <v>0</v>
      </c>
      <c r="C9703">
        <v>163</v>
      </c>
      <c r="D9703">
        <v>8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</v>
      </c>
      <c r="K9703">
        <v>50</v>
      </c>
      <c r="L9703" t="s">
        <v>44</v>
      </c>
      <c r="M9703">
        <v>27459.13838</v>
      </c>
      <c r="N9703" t="s">
        <v>28</v>
      </c>
    </row>
    <row r="9704" spans="2:14" hidden="1" x14ac:dyDescent="0.3">
      <c r="B9704">
        <v>0</v>
      </c>
      <c r="C9704">
        <v>565</v>
      </c>
      <c r="D9704">
        <v>8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</v>
      </c>
      <c r="K9704">
        <v>50</v>
      </c>
      <c r="L9704" t="s">
        <v>44</v>
      </c>
      <c r="M9704">
        <v>27459.13881</v>
      </c>
      <c r="N9704" t="s">
        <v>28</v>
      </c>
    </row>
    <row r="9705" spans="2:14" hidden="1" x14ac:dyDescent="0.3">
      <c r="B9705">
        <v>0</v>
      </c>
      <c r="C9705">
        <v>163</v>
      </c>
      <c r="D9705">
        <v>8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7</v>
      </c>
      <c r="K9705">
        <v>50</v>
      </c>
      <c r="L9705" t="s">
        <v>45</v>
      </c>
      <c r="M9705">
        <v>27459.140429999999</v>
      </c>
      <c r="N9705" t="s">
        <v>28</v>
      </c>
    </row>
    <row r="9706" spans="2:14" hidden="1" x14ac:dyDescent="0.3">
      <c r="B9706">
        <v>0</v>
      </c>
      <c r="C9706">
        <v>565</v>
      </c>
      <c r="D9706">
        <v>8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7</v>
      </c>
      <c r="K9706">
        <v>50</v>
      </c>
      <c r="L9706" t="s">
        <v>45</v>
      </c>
      <c r="M9706">
        <v>27459.140770000002</v>
      </c>
      <c r="N9706" t="s">
        <v>28</v>
      </c>
    </row>
    <row r="9707" spans="2:14" hidden="1" x14ac:dyDescent="0.3">
      <c r="B9707">
        <v>0</v>
      </c>
      <c r="C9707" t="s">
        <v>3</v>
      </c>
      <c r="D9707">
        <v>8</v>
      </c>
      <c r="E9707" t="s">
        <v>175</v>
      </c>
      <c r="F9707">
        <v>34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27459.141800000001</v>
      </c>
      <c r="N9707" t="s">
        <v>28</v>
      </c>
    </row>
    <row r="9708" spans="2:14" hidden="1" x14ac:dyDescent="0.3">
      <c r="B9708">
        <v>0</v>
      </c>
      <c r="C9708">
        <v>90</v>
      </c>
      <c r="D9708">
        <v>8</v>
      </c>
      <c r="E9708">
        <v>64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27459.142049999999</v>
      </c>
      <c r="N9708" t="s">
        <v>28</v>
      </c>
    </row>
    <row r="9709" spans="2:14" hidden="1" x14ac:dyDescent="0.3">
      <c r="B9709">
        <v>0</v>
      </c>
      <c r="C9709">
        <v>98</v>
      </c>
      <c r="D9709">
        <v>8</v>
      </c>
      <c r="E9709">
        <v>64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27459.142309999999</v>
      </c>
      <c r="N9709" t="s">
        <v>28</v>
      </c>
    </row>
    <row r="9710" spans="2:14" hidden="1" x14ac:dyDescent="0.3">
      <c r="B9710">
        <v>0</v>
      </c>
      <c r="C9710" t="s">
        <v>4</v>
      </c>
      <c r="D9710">
        <v>8</v>
      </c>
      <c r="E9710" t="s">
        <v>175</v>
      </c>
      <c r="F9710">
        <v>34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27459.14257</v>
      </c>
      <c r="N9710" t="s">
        <v>28</v>
      </c>
    </row>
    <row r="9711" spans="2:14" hidden="1" x14ac:dyDescent="0.3">
      <c r="B9711">
        <v>0</v>
      </c>
      <c r="C9711" t="s">
        <v>5</v>
      </c>
      <c r="D9711">
        <v>8</v>
      </c>
      <c r="E9711">
        <v>64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27459.142820000001</v>
      </c>
      <c r="N9711" t="s">
        <v>28</v>
      </c>
    </row>
    <row r="9712" spans="2:14" hidden="1" x14ac:dyDescent="0.3">
      <c r="B9712">
        <v>0</v>
      </c>
      <c r="C9712">
        <v>163</v>
      </c>
      <c r="D9712">
        <v>8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7</v>
      </c>
      <c r="K9712">
        <v>50</v>
      </c>
      <c r="L9712" t="s">
        <v>46</v>
      </c>
      <c r="M9712">
        <v>27459.14299</v>
      </c>
      <c r="N9712" t="s">
        <v>28</v>
      </c>
    </row>
    <row r="9713" spans="2:14" hidden="1" x14ac:dyDescent="0.3">
      <c r="B9713">
        <v>0</v>
      </c>
      <c r="C9713">
        <v>230</v>
      </c>
      <c r="D9713">
        <v>8</v>
      </c>
      <c r="E9713">
        <v>64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27459.143250000001</v>
      </c>
      <c r="N9713" t="s">
        <v>28</v>
      </c>
    </row>
    <row r="9714" spans="2:14" hidden="1" x14ac:dyDescent="0.3">
      <c r="B9714">
        <v>0</v>
      </c>
      <c r="C9714">
        <v>323</v>
      </c>
      <c r="D9714">
        <v>8</v>
      </c>
      <c r="E9714">
        <v>64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27459.143499999998</v>
      </c>
      <c r="N9714" t="s">
        <v>28</v>
      </c>
    </row>
    <row r="9715" spans="2:14" hidden="1" x14ac:dyDescent="0.3">
      <c r="B9715">
        <v>0</v>
      </c>
      <c r="C9715">
        <v>500</v>
      </c>
      <c r="D9715">
        <v>8</v>
      </c>
      <c r="E9715">
        <v>64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27459.143759999999</v>
      </c>
      <c r="N9715" t="s">
        <v>28</v>
      </c>
    </row>
    <row r="9716" spans="2:14" hidden="1" x14ac:dyDescent="0.3">
      <c r="B9716">
        <v>0</v>
      </c>
      <c r="C9716">
        <v>565</v>
      </c>
      <c r="D9716">
        <v>8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7</v>
      </c>
      <c r="K9716">
        <v>50</v>
      </c>
      <c r="L9716" t="s">
        <v>46</v>
      </c>
      <c r="M9716">
        <v>27459.14402</v>
      </c>
      <c r="N9716" t="s">
        <v>28</v>
      </c>
    </row>
    <row r="9717" spans="2:14" hidden="1" x14ac:dyDescent="0.3">
      <c r="B9717">
        <v>0</v>
      </c>
      <c r="C9717">
        <v>163</v>
      </c>
      <c r="D9717">
        <v>8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7</v>
      </c>
      <c r="K9717">
        <v>50</v>
      </c>
      <c r="L9717" t="s">
        <v>47</v>
      </c>
      <c r="M9717">
        <v>27459.144609999999</v>
      </c>
      <c r="N9717" t="s">
        <v>28</v>
      </c>
    </row>
    <row r="9718" spans="2:14" hidden="1" x14ac:dyDescent="0.3">
      <c r="B9718">
        <v>0</v>
      </c>
      <c r="C9718">
        <v>565</v>
      </c>
      <c r="D9718">
        <v>8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7</v>
      </c>
      <c r="K9718">
        <v>50</v>
      </c>
      <c r="L9718" t="s">
        <v>47</v>
      </c>
      <c r="M9718">
        <v>27459.145039999999</v>
      </c>
      <c r="N9718" t="s">
        <v>28</v>
      </c>
    </row>
    <row r="9719" spans="2:14" hidden="1" x14ac:dyDescent="0.3">
      <c r="B9719">
        <v>0</v>
      </c>
      <c r="C9719">
        <v>163</v>
      </c>
      <c r="D9719">
        <v>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7</v>
      </c>
      <c r="K9719">
        <v>50</v>
      </c>
      <c r="L9719">
        <v>60</v>
      </c>
      <c r="M9719">
        <v>27459.146489999999</v>
      </c>
      <c r="N9719" t="s">
        <v>28</v>
      </c>
    </row>
    <row r="9720" spans="2:14" hidden="1" x14ac:dyDescent="0.3">
      <c r="B9720">
        <v>0</v>
      </c>
      <c r="C9720">
        <v>565</v>
      </c>
      <c r="D9720">
        <v>8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7</v>
      </c>
      <c r="K9720">
        <v>50</v>
      </c>
      <c r="L9720">
        <v>60</v>
      </c>
      <c r="M9720">
        <v>27459.146919999999</v>
      </c>
      <c r="N9720" t="s">
        <v>28</v>
      </c>
    </row>
    <row r="9721" spans="2:14" hidden="1" x14ac:dyDescent="0.3">
      <c r="B9721">
        <v>0</v>
      </c>
      <c r="C9721">
        <v>163</v>
      </c>
      <c r="D9721">
        <v>8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7</v>
      </c>
      <c r="K9721">
        <v>50</v>
      </c>
      <c r="L9721">
        <v>61</v>
      </c>
      <c r="M9721">
        <v>27459.148539999998</v>
      </c>
      <c r="N9721" t="s">
        <v>28</v>
      </c>
    </row>
    <row r="9722" spans="2:14" hidden="1" x14ac:dyDescent="0.3">
      <c r="B9722">
        <v>0</v>
      </c>
      <c r="C9722">
        <v>565</v>
      </c>
      <c r="D9722">
        <v>8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7</v>
      </c>
      <c r="K9722">
        <v>50</v>
      </c>
      <c r="L9722">
        <v>61</v>
      </c>
      <c r="M9722">
        <v>27459.148969999998</v>
      </c>
      <c r="N9722" t="s">
        <v>28</v>
      </c>
    </row>
    <row r="9723" spans="2:14" hidden="1" x14ac:dyDescent="0.3">
      <c r="B9723">
        <v>0</v>
      </c>
      <c r="C9723">
        <v>163</v>
      </c>
      <c r="D9723">
        <v>8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7</v>
      </c>
      <c r="K9723">
        <v>50</v>
      </c>
      <c r="L9723">
        <v>62</v>
      </c>
      <c r="M9723">
        <v>27459.150590000001</v>
      </c>
      <c r="N9723" t="s">
        <v>28</v>
      </c>
    </row>
    <row r="9724" spans="2:14" hidden="1" x14ac:dyDescent="0.3">
      <c r="B9724">
        <v>0</v>
      </c>
      <c r="C9724">
        <v>565</v>
      </c>
      <c r="D9724">
        <v>8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7</v>
      </c>
      <c r="K9724">
        <v>50</v>
      </c>
      <c r="L9724">
        <v>62</v>
      </c>
      <c r="M9724">
        <v>27459.151010000001</v>
      </c>
      <c r="N9724" t="s">
        <v>28</v>
      </c>
    </row>
    <row r="9725" spans="2:14" hidden="1" x14ac:dyDescent="0.3">
      <c r="B9725">
        <v>0</v>
      </c>
      <c r="C9725" t="s">
        <v>3</v>
      </c>
      <c r="D9725">
        <v>8</v>
      </c>
      <c r="E9725" t="s">
        <v>176</v>
      </c>
      <c r="F9725">
        <v>34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27459.15178</v>
      </c>
      <c r="N9725" t="s">
        <v>28</v>
      </c>
    </row>
    <row r="9726" spans="2:14" hidden="1" x14ac:dyDescent="0.3">
      <c r="B9726">
        <v>0</v>
      </c>
      <c r="C9726">
        <v>90</v>
      </c>
      <c r="D9726">
        <v>8</v>
      </c>
      <c r="E9726">
        <v>64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27459.152040000001</v>
      </c>
      <c r="N9726" t="s">
        <v>28</v>
      </c>
    </row>
    <row r="9727" spans="2:14" hidden="1" x14ac:dyDescent="0.3">
      <c r="B9727">
        <v>0</v>
      </c>
      <c r="C9727">
        <v>98</v>
      </c>
      <c r="D9727">
        <v>8</v>
      </c>
      <c r="E9727">
        <v>64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27459.152290000002</v>
      </c>
      <c r="N9727" t="s">
        <v>28</v>
      </c>
    </row>
    <row r="9728" spans="2:14" hidden="1" x14ac:dyDescent="0.3">
      <c r="B9728">
        <v>0</v>
      </c>
      <c r="C9728" t="s">
        <v>4</v>
      </c>
      <c r="D9728">
        <v>8</v>
      </c>
      <c r="E9728" t="s">
        <v>176</v>
      </c>
      <c r="F9728">
        <v>34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27459.152549999999</v>
      </c>
      <c r="N9728" t="s">
        <v>28</v>
      </c>
    </row>
    <row r="9729" spans="2:14" hidden="1" x14ac:dyDescent="0.3">
      <c r="B9729">
        <v>0</v>
      </c>
      <c r="C9729" t="s">
        <v>5</v>
      </c>
      <c r="D9729">
        <v>8</v>
      </c>
      <c r="E9729">
        <v>64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27459.15281</v>
      </c>
      <c r="N9729" t="s">
        <v>28</v>
      </c>
    </row>
    <row r="9730" spans="2:14" hidden="1" x14ac:dyDescent="0.3">
      <c r="B9730">
        <v>0</v>
      </c>
      <c r="C9730">
        <v>163</v>
      </c>
      <c r="D9730">
        <v>8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7</v>
      </c>
      <c r="K9730">
        <v>50</v>
      </c>
      <c r="L9730">
        <v>63</v>
      </c>
      <c r="M9730">
        <v>27459.153060000001</v>
      </c>
      <c r="N9730" t="s">
        <v>28</v>
      </c>
    </row>
    <row r="9731" spans="2:14" hidden="1" x14ac:dyDescent="0.3">
      <c r="B9731">
        <v>0</v>
      </c>
      <c r="C9731">
        <v>230</v>
      </c>
      <c r="D9731">
        <v>8</v>
      </c>
      <c r="E9731">
        <v>64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27459.15323</v>
      </c>
      <c r="N9731" t="s">
        <v>28</v>
      </c>
    </row>
    <row r="9732" spans="2:14" hidden="1" x14ac:dyDescent="0.3">
      <c r="B9732">
        <v>0</v>
      </c>
      <c r="C9732">
        <v>323</v>
      </c>
      <c r="D9732">
        <v>8</v>
      </c>
      <c r="E9732">
        <v>64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27459.153490000001</v>
      </c>
      <c r="N9732" t="s">
        <v>28</v>
      </c>
    </row>
    <row r="9733" spans="2:14" hidden="1" x14ac:dyDescent="0.3">
      <c r="B9733">
        <v>0</v>
      </c>
      <c r="C9733">
        <v>500</v>
      </c>
      <c r="D9733">
        <v>8</v>
      </c>
      <c r="E9733">
        <v>64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27459.153740000002</v>
      </c>
      <c r="N9733" t="s">
        <v>28</v>
      </c>
    </row>
    <row r="9734" spans="2:14" hidden="1" x14ac:dyDescent="0.3">
      <c r="B9734">
        <v>0</v>
      </c>
      <c r="C9734">
        <v>565</v>
      </c>
      <c r="D9734">
        <v>8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7</v>
      </c>
      <c r="K9734">
        <v>50</v>
      </c>
      <c r="L9734">
        <v>63</v>
      </c>
      <c r="M9734">
        <v>27459.153999999999</v>
      </c>
      <c r="N9734" t="s">
        <v>28</v>
      </c>
    </row>
    <row r="9735" spans="2:14" hidden="1" x14ac:dyDescent="0.3">
      <c r="B9735">
        <v>0</v>
      </c>
      <c r="C9735">
        <v>163</v>
      </c>
      <c r="D9735">
        <v>8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7</v>
      </c>
      <c r="K9735">
        <v>51</v>
      </c>
      <c r="L9735">
        <v>0</v>
      </c>
      <c r="M9735">
        <v>27459.15468</v>
      </c>
      <c r="N9735" t="s">
        <v>28</v>
      </c>
    </row>
    <row r="9736" spans="2:14" hidden="1" x14ac:dyDescent="0.3">
      <c r="B9736">
        <v>0</v>
      </c>
      <c r="C9736">
        <v>565</v>
      </c>
      <c r="D9736">
        <v>8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7</v>
      </c>
      <c r="K9736">
        <v>51</v>
      </c>
      <c r="L9736">
        <v>0</v>
      </c>
      <c r="M9736">
        <v>27459.15511</v>
      </c>
      <c r="N9736" t="s">
        <v>28</v>
      </c>
    </row>
    <row r="9737" spans="2:14" hidden="1" x14ac:dyDescent="0.3">
      <c r="B9737">
        <v>0</v>
      </c>
      <c r="C9737">
        <v>163</v>
      </c>
      <c r="D9737">
        <v>8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7</v>
      </c>
      <c r="K9737">
        <v>51</v>
      </c>
      <c r="L9737">
        <v>1</v>
      </c>
      <c r="M9737">
        <v>27459.156729999999</v>
      </c>
      <c r="N9737" t="s">
        <v>28</v>
      </c>
    </row>
    <row r="9738" spans="2:14" hidden="1" x14ac:dyDescent="0.3">
      <c r="B9738">
        <v>0</v>
      </c>
      <c r="C9738">
        <v>565</v>
      </c>
      <c r="D9738">
        <v>8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7</v>
      </c>
      <c r="K9738">
        <v>51</v>
      </c>
      <c r="L9738">
        <v>1</v>
      </c>
      <c r="M9738">
        <v>27459.157159999999</v>
      </c>
      <c r="N9738" t="s">
        <v>28</v>
      </c>
    </row>
    <row r="9739" spans="2:14" hidden="1" x14ac:dyDescent="0.3">
      <c r="B9739">
        <v>0</v>
      </c>
      <c r="C9739">
        <v>163</v>
      </c>
      <c r="D9739">
        <v>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7</v>
      </c>
      <c r="K9739">
        <v>51</v>
      </c>
      <c r="L9739">
        <v>2</v>
      </c>
      <c r="M9739">
        <v>27459.158780000002</v>
      </c>
      <c r="N9739" t="s">
        <v>28</v>
      </c>
    </row>
    <row r="9740" spans="2:14" hidden="1" x14ac:dyDescent="0.3">
      <c r="B9740">
        <v>0</v>
      </c>
      <c r="C9740">
        <v>565</v>
      </c>
      <c r="D9740">
        <v>8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7</v>
      </c>
      <c r="K9740">
        <v>51</v>
      </c>
      <c r="L9740">
        <v>2</v>
      </c>
      <c r="M9740">
        <v>27459.15912</v>
      </c>
      <c r="N9740" t="s">
        <v>28</v>
      </c>
    </row>
    <row r="9741" spans="2:14" hidden="1" x14ac:dyDescent="0.3">
      <c r="B9741">
        <v>0</v>
      </c>
      <c r="C9741">
        <v>163</v>
      </c>
      <c r="D9741">
        <v>8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7</v>
      </c>
      <c r="K9741">
        <v>51</v>
      </c>
      <c r="L9741">
        <v>3</v>
      </c>
      <c r="M9741">
        <v>27459.160830000001</v>
      </c>
      <c r="N9741" t="s">
        <v>28</v>
      </c>
    </row>
    <row r="9742" spans="2:14" hidden="1" x14ac:dyDescent="0.3">
      <c r="B9742">
        <v>0</v>
      </c>
      <c r="C9742">
        <v>565</v>
      </c>
      <c r="D9742">
        <v>8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7</v>
      </c>
      <c r="K9742">
        <v>51</v>
      </c>
      <c r="L9742">
        <v>3</v>
      </c>
      <c r="M9742">
        <v>27459.161169999999</v>
      </c>
      <c r="N9742" t="s">
        <v>28</v>
      </c>
    </row>
    <row r="9743" spans="2:14" hidden="1" x14ac:dyDescent="0.3">
      <c r="B9743">
        <v>0</v>
      </c>
      <c r="C9743" t="s">
        <v>3</v>
      </c>
      <c r="D9743">
        <v>8</v>
      </c>
      <c r="E9743" t="s">
        <v>177</v>
      </c>
      <c r="F9743">
        <v>34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27459.161769999999</v>
      </c>
      <c r="N9743" t="s">
        <v>28</v>
      </c>
    </row>
    <row r="9744" spans="2:14" hidden="1" x14ac:dyDescent="0.3">
      <c r="B9744">
        <v>0</v>
      </c>
      <c r="C9744">
        <v>90</v>
      </c>
      <c r="D9744">
        <v>8</v>
      </c>
      <c r="E9744">
        <v>64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27459.16202</v>
      </c>
      <c r="N9744" t="s">
        <v>28</v>
      </c>
    </row>
    <row r="9745" spans="2:14" hidden="1" x14ac:dyDescent="0.3">
      <c r="B9745">
        <v>0</v>
      </c>
      <c r="C9745">
        <v>98</v>
      </c>
      <c r="D9745">
        <v>8</v>
      </c>
      <c r="E9745">
        <v>64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27459.16228</v>
      </c>
      <c r="N9745" t="s">
        <v>28</v>
      </c>
    </row>
    <row r="9746" spans="2:14" hidden="1" x14ac:dyDescent="0.3">
      <c r="B9746">
        <v>0</v>
      </c>
      <c r="C9746" t="s">
        <v>4</v>
      </c>
      <c r="D9746">
        <v>8</v>
      </c>
      <c r="E9746" t="s">
        <v>177</v>
      </c>
      <c r="F9746">
        <v>34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27459.162530000001</v>
      </c>
      <c r="N9746" t="s">
        <v>28</v>
      </c>
    </row>
    <row r="9747" spans="2:14" hidden="1" x14ac:dyDescent="0.3">
      <c r="B9747">
        <v>0</v>
      </c>
      <c r="C9747" t="s">
        <v>5</v>
      </c>
      <c r="D9747">
        <v>8</v>
      </c>
      <c r="E9747">
        <v>64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27459.162789999998</v>
      </c>
      <c r="N9747" t="s">
        <v>28</v>
      </c>
    </row>
    <row r="9748" spans="2:14" hidden="1" x14ac:dyDescent="0.3">
      <c r="B9748">
        <v>0</v>
      </c>
      <c r="C9748">
        <v>163</v>
      </c>
      <c r="D9748">
        <v>8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</v>
      </c>
      <c r="K9748">
        <v>51</v>
      </c>
      <c r="L9748">
        <v>4</v>
      </c>
      <c r="M9748">
        <v>27459.163049999999</v>
      </c>
      <c r="N9748" t="s">
        <v>28</v>
      </c>
    </row>
    <row r="9749" spans="2:14" hidden="1" x14ac:dyDescent="0.3">
      <c r="B9749">
        <v>0</v>
      </c>
      <c r="C9749">
        <v>230</v>
      </c>
      <c r="D9749">
        <v>8</v>
      </c>
      <c r="E9749">
        <v>64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27459.1633</v>
      </c>
      <c r="N9749" t="s">
        <v>28</v>
      </c>
    </row>
    <row r="9750" spans="2:14" hidden="1" x14ac:dyDescent="0.3">
      <c r="B9750">
        <v>0</v>
      </c>
      <c r="C9750">
        <v>323</v>
      </c>
      <c r="D9750">
        <v>8</v>
      </c>
      <c r="E9750">
        <v>64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27459.16347</v>
      </c>
      <c r="N9750" t="s">
        <v>28</v>
      </c>
    </row>
    <row r="9751" spans="2:14" hidden="1" x14ac:dyDescent="0.3">
      <c r="B9751">
        <v>0</v>
      </c>
      <c r="C9751">
        <v>500</v>
      </c>
      <c r="D9751">
        <v>8</v>
      </c>
      <c r="E9751">
        <v>64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27459.16373</v>
      </c>
      <c r="N9751" t="s">
        <v>28</v>
      </c>
    </row>
    <row r="9752" spans="2:14" hidden="1" x14ac:dyDescent="0.3">
      <c r="B9752">
        <v>0</v>
      </c>
      <c r="C9752">
        <v>565</v>
      </c>
      <c r="D9752">
        <v>8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7</v>
      </c>
      <c r="K9752">
        <v>51</v>
      </c>
      <c r="L9752">
        <v>4</v>
      </c>
      <c r="M9752">
        <v>27459.163980000001</v>
      </c>
      <c r="N9752" t="s">
        <v>28</v>
      </c>
    </row>
    <row r="9753" spans="2:14" hidden="1" x14ac:dyDescent="0.3">
      <c r="B9753">
        <v>0</v>
      </c>
      <c r="C9753">
        <v>163</v>
      </c>
      <c r="D9753">
        <v>8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7</v>
      </c>
      <c r="K9753">
        <v>51</v>
      </c>
      <c r="L9753">
        <v>5</v>
      </c>
      <c r="M9753">
        <v>27459.164840000001</v>
      </c>
      <c r="N9753" t="s">
        <v>28</v>
      </c>
    </row>
    <row r="9754" spans="2:14" hidden="1" x14ac:dyDescent="0.3">
      <c r="B9754">
        <v>0</v>
      </c>
      <c r="C9754">
        <v>565</v>
      </c>
      <c r="D9754">
        <v>8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7</v>
      </c>
      <c r="K9754">
        <v>51</v>
      </c>
      <c r="L9754">
        <v>5</v>
      </c>
      <c r="M9754">
        <v>27459.165260000002</v>
      </c>
      <c r="N9754" t="s">
        <v>28</v>
      </c>
    </row>
    <row r="9755" spans="2:14" hidden="1" x14ac:dyDescent="0.3">
      <c r="B9755">
        <v>0</v>
      </c>
      <c r="C9755">
        <v>163</v>
      </c>
      <c r="D9755">
        <v>8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7</v>
      </c>
      <c r="K9755">
        <v>51</v>
      </c>
      <c r="L9755">
        <v>6</v>
      </c>
      <c r="M9755">
        <v>27459.16689</v>
      </c>
      <c r="N9755" t="s">
        <v>28</v>
      </c>
    </row>
    <row r="9756" spans="2:14" hidden="1" x14ac:dyDescent="0.3">
      <c r="B9756">
        <v>0</v>
      </c>
      <c r="C9756">
        <v>565</v>
      </c>
      <c r="D9756">
        <v>8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7</v>
      </c>
      <c r="K9756">
        <v>51</v>
      </c>
      <c r="L9756">
        <v>6</v>
      </c>
      <c r="M9756">
        <v>27459.167310000001</v>
      </c>
      <c r="N9756" t="s">
        <v>28</v>
      </c>
    </row>
    <row r="9757" spans="2:14" hidden="1" x14ac:dyDescent="0.3">
      <c r="B9757">
        <v>0</v>
      </c>
      <c r="C9757">
        <v>163</v>
      </c>
      <c r="D9757">
        <v>8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7</v>
      </c>
      <c r="K9757">
        <v>51</v>
      </c>
      <c r="L9757">
        <v>7</v>
      </c>
      <c r="M9757">
        <v>27459.16893</v>
      </c>
      <c r="N9757" t="s">
        <v>28</v>
      </c>
    </row>
    <row r="9758" spans="2:14" hidden="1" x14ac:dyDescent="0.3">
      <c r="B9758">
        <v>0</v>
      </c>
      <c r="C9758">
        <v>565</v>
      </c>
      <c r="D9758">
        <v>8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7</v>
      </c>
      <c r="K9758">
        <v>51</v>
      </c>
      <c r="L9758">
        <v>7</v>
      </c>
      <c r="M9758">
        <v>27459.16936</v>
      </c>
      <c r="N9758" t="s">
        <v>28</v>
      </c>
    </row>
    <row r="9759" spans="2:14" hidden="1" x14ac:dyDescent="0.3">
      <c r="B9759">
        <v>0</v>
      </c>
      <c r="C9759">
        <v>163</v>
      </c>
      <c r="D9759">
        <v>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7</v>
      </c>
      <c r="K9759">
        <v>51</v>
      </c>
      <c r="L9759">
        <v>8</v>
      </c>
      <c r="M9759">
        <v>27459.170979999999</v>
      </c>
      <c r="N9759" t="s">
        <v>28</v>
      </c>
    </row>
    <row r="9760" spans="2:14" hidden="1" x14ac:dyDescent="0.3">
      <c r="B9760">
        <v>0</v>
      </c>
      <c r="C9760">
        <v>565</v>
      </c>
      <c r="D9760">
        <v>8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7</v>
      </c>
      <c r="K9760">
        <v>51</v>
      </c>
      <c r="L9760">
        <v>8</v>
      </c>
      <c r="M9760">
        <v>27459.171409999999</v>
      </c>
      <c r="N9760" t="s">
        <v>28</v>
      </c>
    </row>
    <row r="9761" spans="2:14" hidden="1" x14ac:dyDescent="0.3">
      <c r="B9761">
        <v>0</v>
      </c>
      <c r="C9761" t="s">
        <v>6</v>
      </c>
      <c r="D9761">
        <v>8</v>
      </c>
      <c r="E9761">
        <v>64</v>
      </c>
      <c r="F9761">
        <v>46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27459.171750000001</v>
      </c>
      <c r="N9761" t="s">
        <v>28</v>
      </c>
    </row>
    <row r="9762" spans="2:14" hidden="1" x14ac:dyDescent="0.3">
      <c r="B9762">
        <v>0</v>
      </c>
      <c r="C9762">
        <v>90</v>
      </c>
      <c r="D9762">
        <v>8</v>
      </c>
      <c r="E9762">
        <v>64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27459.172009999998</v>
      </c>
      <c r="N9762" t="s">
        <v>28</v>
      </c>
    </row>
    <row r="9763" spans="2:14" hidden="1" x14ac:dyDescent="0.3">
      <c r="B9763">
        <v>0</v>
      </c>
      <c r="C9763">
        <v>98</v>
      </c>
      <c r="D9763">
        <v>8</v>
      </c>
      <c r="E9763">
        <v>64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27459.172259999999</v>
      </c>
      <c r="N9763" t="s">
        <v>28</v>
      </c>
    </row>
    <row r="9764" spans="2:14" hidden="1" x14ac:dyDescent="0.3">
      <c r="B9764">
        <v>0</v>
      </c>
      <c r="C9764" t="s">
        <v>5</v>
      </c>
      <c r="D9764">
        <v>8</v>
      </c>
      <c r="E9764">
        <v>64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27459.17252</v>
      </c>
      <c r="N9764" t="s">
        <v>28</v>
      </c>
    </row>
    <row r="9765" spans="2:14" hidden="1" x14ac:dyDescent="0.3">
      <c r="B9765">
        <v>0</v>
      </c>
      <c r="C9765" t="s">
        <v>7</v>
      </c>
      <c r="D9765">
        <v>8</v>
      </c>
      <c r="E9765" t="s">
        <v>66</v>
      </c>
      <c r="F9765">
        <v>47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27459.172770000001</v>
      </c>
      <c r="N9765" t="s">
        <v>28</v>
      </c>
    </row>
    <row r="9766" spans="2:14" hidden="1" x14ac:dyDescent="0.3">
      <c r="B9766">
        <v>0</v>
      </c>
      <c r="C9766">
        <v>230</v>
      </c>
      <c r="D9766">
        <v>8</v>
      </c>
      <c r="E9766">
        <v>64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27459.173030000002</v>
      </c>
      <c r="N9766" t="s">
        <v>28</v>
      </c>
    </row>
    <row r="9767" spans="2:14" hidden="1" x14ac:dyDescent="0.3">
      <c r="B9767">
        <v>0</v>
      </c>
      <c r="C9767">
        <v>163</v>
      </c>
      <c r="D9767">
        <v>8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7</v>
      </c>
      <c r="K9767">
        <v>51</v>
      </c>
      <c r="L9767">
        <v>9</v>
      </c>
      <c r="M9767">
        <v>27459.173289999999</v>
      </c>
      <c r="N9767" t="s">
        <v>28</v>
      </c>
    </row>
    <row r="9768" spans="2:14" hidden="1" x14ac:dyDescent="0.3">
      <c r="B9768">
        <v>0</v>
      </c>
      <c r="C9768">
        <v>323</v>
      </c>
      <c r="D9768">
        <v>8</v>
      </c>
      <c r="E9768">
        <v>64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27459.17354</v>
      </c>
      <c r="N9768" t="s">
        <v>28</v>
      </c>
    </row>
    <row r="9769" spans="2:14" hidden="1" x14ac:dyDescent="0.3">
      <c r="B9769">
        <v>0</v>
      </c>
      <c r="C9769">
        <v>500</v>
      </c>
      <c r="D9769">
        <v>8</v>
      </c>
      <c r="E9769">
        <v>64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27459.173709999999</v>
      </c>
      <c r="N9769" t="s">
        <v>28</v>
      </c>
    </row>
    <row r="9770" spans="2:14" hidden="1" x14ac:dyDescent="0.3">
      <c r="B9770">
        <v>0</v>
      </c>
      <c r="C9770">
        <v>565</v>
      </c>
      <c r="D9770">
        <v>8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7</v>
      </c>
      <c r="K9770">
        <v>51</v>
      </c>
      <c r="L9770">
        <v>9</v>
      </c>
      <c r="M9770">
        <v>27459.17397</v>
      </c>
      <c r="N9770" t="s">
        <v>28</v>
      </c>
    </row>
    <row r="9771" spans="2:14" hidden="1" x14ac:dyDescent="0.3">
      <c r="B9771">
        <v>0</v>
      </c>
      <c r="C9771">
        <v>163</v>
      </c>
      <c r="D9771">
        <v>8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</v>
      </c>
      <c r="K9771">
        <v>51</v>
      </c>
      <c r="L9771" t="s">
        <v>48</v>
      </c>
      <c r="M9771">
        <v>27459.175080000001</v>
      </c>
      <c r="N9771" t="s">
        <v>28</v>
      </c>
    </row>
    <row r="9772" spans="2:14" hidden="1" x14ac:dyDescent="0.3">
      <c r="B9772">
        <v>0</v>
      </c>
      <c r="C9772">
        <v>565</v>
      </c>
      <c r="D9772">
        <v>8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7</v>
      </c>
      <c r="K9772">
        <v>51</v>
      </c>
      <c r="L9772" t="s">
        <v>48</v>
      </c>
      <c r="M9772">
        <v>27459.175500000001</v>
      </c>
      <c r="N9772" t="s">
        <v>28</v>
      </c>
    </row>
    <row r="9773" spans="2:14" hidden="1" x14ac:dyDescent="0.3">
      <c r="B9773">
        <v>0</v>
      </c>
      <c r="C9773">
        <v>163</v>
      </c>
      <c r="D9773">
        <v>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7</v>
      </c>
      <c r="K9773">
        <v>51</v>
      </c>
      <c r="L9773" t="s">
        <v>49</v>
      </c>
      <c r="M9773">
        <v>27459.17713</v>
      </c>
      <c r="N9773" t="s">
        <v>28</v>
      </c>
    </row>
    <row r="9774" spans="2:14" hidden="1" x14ac:dyDescent="0.3">
      <c r="B9774">
        <v>0</v>
      </c>
      <c r="C9774">
        <v>565</v>
      </c>
      <c r="D9774">
        <v>8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7</v>
      </c>
      <c r="K9774">
        <v>51</v>
      </c>
      <c r="L9774" t="s">
        <v>49</v>
      </c>
      <c r="M9774">
        <v>27459.177469999999</v>
      </c>
      <c r="N9774" t="s">
        <v>28</v>
      </c>
    </row>
    <row r="9775" spans="2:14" hidden="1" x14ac:dyDescent="0.3">
      <c r="B9775">
        <v>0</v>
      </c>
      <c r="C9775">
        <v>163</v>
      </c>
      <c r="D9775">
        <v>8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7</v>
      </c>
      <c r="K9775">
        <v>51</v>
      </c>
      <c r="L9775" t="s">
        <v>50</v>
      </c>
      <c r="M9775">
        <v>27459.179169999999</v>
      </c>
      <c r="N9775" t="s">
        <v>28</v>
      </c>
    </row>
    <row r="9776" spans="2:14" hidden="1" x14ac:dyDescent="0.3">
      <c r="B9776">
        <v>0</v>
      </c>
      <c r="C9776">
        <v>565</v>
      </c>
      <c r="D9776">
        <v>8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7</v>
      </c>
      <c r="K9776">
        <v>51</v>
      </c>
      <c r="L9776" t="s">
        <v>50</v>
      </c>
      <c r="M9776">
        <v>27459.179510000002</v>
      </c>
      <c r="N9776" t="s">
        <v>28</v>
      </c>
    </row>
    <row r="9777" spans="2:14" hidden="1" x14ac:dyDescent="0.3">
      <c r="B9777">
        <v>0</v>
      </c>
      <c r="C9777">
        <v>163</v>
      </c>
      <c r="D9777">
        <v>8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7</v>
      </c>
      <c r="K9777">
        <v>51</v>
      </c>
      <c r="L9777" t="s">
        <v>51</v>
      </c>
      <c r="M9777">
        <v>27459.181140000001</v>
      </c>
      <c r="N9777" t="s">
        <v>28</v>
      </c>
    </row>
    <row r="9778" spans="2:14" hidden="1" x14ac:dyDescent="0.3">
      <c r="B9778">
        <v>0</v>
      </c>
      <c r="C9778">
        <v>565</v>
      </c>
      <c r="D9778">
        <v>8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7</v>
      </c>
      <c r="K9778">
        <v>51</v>
      </c>
      <c r="L9778" t="s">
        <v>51</v>
      </c>
      <c r="M9778">
        <v>27459.181560000001</v>
      </c>
      <c r="N9778" t="s">
        <v>28</v>
      </c>
    </row>
    <row r="9779" spans="2:14" hidden="1" x14ac:dyDescent="0.3">
      <c r="B9779">
        <v>0</v>
      </c>
      <c r="C9779">
        <v>90</v>
      </c>
      <c r="D9779">
        <v>8</v>
      </c>
      <c r="E9779">
        <v>64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27459.181820000002</v>
      </c>
      <c r="N9779" t="s">
        <v>28</v>
      </c>
    </row>
    <row r="9780" spans="2:14" hidden="1" x14ac:dyDescent="0.3">
      <c r="B9780">
        <v>0</v>
      </c>
      <c r="C9780">
        <v>98</v>
      </c>
      <c r="D9780">
        <v>8</v>
      </c>
      <c r="E9780">
        <v>64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27459.182069999999</v>
      </c>
      <c r="N9780" t="s">
        <v>28</v>
      </c>
    </row>
    <row r="9781" spans="2:14" hidden="1" x14ac:dyDescent="0.3">
      <c r="B9781">
        <v>0</v>
      </c>
      <c r="C9781" t="s">
        <v>6</v>
      </c>
      <c r="D9781">
        <v>8</v>
      </c>
      <c r="E9781">
        <v>64</v>
      </c>
      <c r="F9781">
        <v>46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27459.18233</v>
      </c>
      <c r="N9781" t="s">
        <v>28</v>
      </c>
    </row>
    <row r="9782" spans="2:14" hidden="1" x14ac:dyDescent="0.3">
      <c r="B9782">
        <v>0</v>
      </c>
      <c r="C9782" t="s">
        <v>5</v>
      </c>
      <c r="D9782">
        <v>8</v>
      </c>
      <c r="E9782">
        <v>64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27459.18259</v>
      </c>
      <c r="N9782" t="s">
        <v>28</v>
      </c>
    </row>
    <row r="9783" spans="2:14" hidden="1" x14ac:dyDescent="0.3">
      <c r="B9783">
        <v>0</v>
      </c>
      <c r="C9783" t="s">
        <v>7</v>
      </c>
      <c r="D9783">
        <v>8</v>
      </c>
      <c r="E9783" t="s">
        <v>66</v>
      </c>
      <c r="F9783">
        <v>47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27459.182840000001</v>
      </c>
      <c r="N9783" t="s">
        <v>28</v>
      </c>
    </row>
    <row r="9784" spans="2:14" hidden="1" x14ac:dyDescent="0.3">
      <c r="B9784">
        <v>0</v>
      </c>
      <c r="C9784">
        <v>230</v>
      </c>
      <c r="D9784">
        <v>8</v>
      </c>
      <c r="E9784">
        <v>64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27459.183099999998</v>
      </c>
      <c r="N9784" t="s">
        <v>28</v>
      </c>
    </row>
    <row r="9785" spans="2:14" hidden="1" x14ac:dyDescent="0.3">
      <c r="B9785">
        <v>0</v>
      </c>
      <c r="C9785">
        <v>163</v>
      </c>
      <c r="D9785">
        <v>8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7</v>
      </c>
      <c r="K9785">
        <v>51</v>
      </c>
      <c r="L9785" t="s">
        <v>52</v>
      </c>
      <c r="M9785">
        <v>27459.183270000001</v>
      </c>
      <c r="N9785" t="s">
        <v>28</v>
      </c>
    </row>
    <row r="9786" spans="2:14" hidden="1" x14ac:dyDescent="0.3">
      <c r="B9786">
        <v>0</v>
      </c>
      <c r="C9786">
        <v>323</v>
      </c>
      <c r="D9786">
        <v>8</v>
      </c>
      <c r="E9786">
        <v>64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27459.183529999998</v>
      </c>
      <c r="N9786" t="s">
        <v>28</v>
      </c>
    </row>
    <row r="9787" spans="2:14" hidden="1" x14ac:dyDescent="0.3">
      <c r="B9787">
        <v>0</v>
      </c>
      <c r="C9787">
        <v>500</v>
      </c>
      <c r="D9787">
        <v>8</v>
      </c>
      <c r="E9787">
        <v>64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27459.183779999999</v>
      </c>
      <c r="N9787" t="s">
        <v>28</v>
      </c>
    </row>
    <row r="9788" spans="2:14" hidden="1" x14ac:dyDescent="0.3">
      <c r="B9788">
        <v>0</v>
      </c>
      <c r="C9788">
        <v>565</v>
      </c>
      <c r="D9788">
        <v>8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7</v>
      </c>
      <c r="K9788">
        <v>51</v>
      </c>
      <c r="L9788" t="s">
        <v>52</v>
      </c>
      <c r="M9788">
        <v>27459.18404</v>
      </c>
      <c r="N9788" t="s">
        <v>28</v>
      </c>
    </row>
    <row r="9789" spans="2:14" hidden="1" x14ac:dyDescent="0.3">
      <c r="B9789">
        <v>0</v>
      </c>
      <c r="C9789">
        <v>163</v>
      </c>
      <c r="D9789">
        <v>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7</v>
      </c>
      <c r="K9789">
        <v>51</v>
      </c>
      <c r="L9789" t="s">
        <v>53</v>
      </c>
      <c r="M9789">
        <v>27459.185229999999</v>
      </c>
      <c r="N9789" t="s">
        <v>28</v>
      </c>
    </row>
    <row r="9790" spans="2:14" hidden="1" x14ac:dyDescent="0.3">
      <c r="B9790">
        <v>0</v>
      </c>
      <c r="C9790">
        <v>565</v>
      </c>
      <c r="D9790">
        <v>8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7</v>
      </c>
      <c r="K9790">
        <v>51</v>
      </c>
      <c r="L9790" t="s">
        <v>53</v>
      </c>
      <c r="M9790">
        <v>27459.185659999999</v>
      </c>
      <c r="N9790" t="s">
        <v>28</v>
      </c>
    </row>
    <row r="9791" spans="2:14" hidden="1" x14ac:dyDescent="0.3">
      <c r="B9791">
        <v>0</v>
      </c>
      <c r="C9791">
        <v>163</v>
      </c>
      <c r="D9791">
        <v>8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7</v>
      </c>
      <c r="K9791">
        <v>51</v>
      </c>
      <c r="L9791">
        <v>10</v>
      </c>
      <c r="M9791">
        <v>27459.187279999998</v>
      </c>
      <c r="N9791" t="s">
        <v>28</v>
      </c>
    </row>
    <row r="9792" spans="2:14" hidden="1" x14ac:dyDescent="0.3">
      <c r="B9792">
        <v>0</v>
      </c>
      <c r="C9792">
        <v>565</v>
      </c>
      <c r="D9792">
        <v>8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7</v>
      </c>
      <c r="K9792">
        <v>51</v>
      </c>
      <c r="L9792">
        <v>10</v>
      </c>
      <c r="M9792">
        <v>27459.187709999998</v>
      </c>
      <c r="N9792" t="s">
        <v>28</v>
      </c>
    </row>
    <row r="9793" spans="2:14" hidden="1" x14ac:dyDescent="0.3">
      <c r="B9793">
        <v>0</v>
      </c>
      <c r="C9793">
        <v>163</v>
      </c>
      <c r="D9793">
        <v>8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7</v>
      </c>
      <c r="K9793">
        <v>51</v>
      </c>
      <c r="L9793">
        <v>11</v>
      </c>
      <c r="M9793">
        <v>27459.189330000001</v>
      </c>
      <c r="N9793" t="s">
        <v>28</v>
      </c>
    </row>
    <row r="9794" spans="2:14" hidden="1" x14ac:dyDescent="0.3">
      <c r="B9794">
        <v>0</v>
      </c>
      <c r="C9794">
        <v>565</v>
      </c>
      <c r="D9794">
        <v>8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7</v>
      </c>
      <c r="K9794">
        <v>51</v>
      </c>
      <c r="L9794">
        <v>11</v>
      </c>
      <c r="M9794">
        <v>27459.189750000001</v>
      </c>
      <c r="N9794" t="s">
        <v>28</v>
      </c>
    </row>
    <row r="9795" spans="2:14" hidden="1" x14ac:dyDescent="0.3">
      <c r="B9795">
        <v>0</v>
      </c>
      <c r="C9795">
        <v>163</v>
      </c>
      <c r="D9795">
        <v>8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</v>
      </c>
      <c r="K9795">
        <v>51</v>
      </c>
      <c r="L9795">
        <v>12</v>
      </c>
      <c r="M9795">
        <v>27459.19138</v>
      </c>
      <c r="N9795" t="s">
        <v>28</v>
      </c>
    </row>
    <row r="9796" spans="2:14" hidden="1" x14ac:dyDescent="0.3">
      <c r="B9796">
        <v>0</v>
      </c>
      <c r="C9796">
        <v>565</v>
      </c>
      <c r="D9796">
        <v>8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7</v>
      </c>
      <c r="K9796">
        <v>51</v>
      </c>
      <c r="L9796">
        <v>12</v>
      </c>
      <c r="M9796">
        <v>27459.191800000001</v>
      </c>
      <c r="N9796" t="s">
        <v>28</v>
      </c>
    </row>
    <row r="9797" spans="2:14" hidden="1" x14ac:dyDescent="0.3">
      <c r="B9797">
        <v>0</v>
      </c>
      <c r="C9797">
        <v>90</v>
      </c>
      <c r="D9797">
        <v>8</v>
      </c>
      <c r="E9797">
        <v>64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27459.192060000001</v>
      </c>
      <c r="N9797" t="s">
        <v>28</v>
      </c>
    </row>
    <row r="9798" spans="2:14" hidden="1" x14ac:dyDescent="0.3">
      <c r="B9798">
        <v>0</v>
      </c>
      <c r="C9798">
        <v>98</v>
      </c>
      <c r="D9798">
        <v>8</v>
      </c>
      <c r="E9798">
        <v>64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27459.192230000001</v>
      </c>
      <c r="N9798" t="s">
        <v>28</v>
      </c>
    </row>
    <row r="9799" spans="2:14" hidden="1" x14ac:dyDescent="0.3">
      <c r="B9799">
        <v>0</v>
      </c>
      <c r="C9799" t="s">
        <v>6</v>
      </c>
      <c r="D9799">
        <v>8</v>
      </c>
      <c r="E9799">
        <v>64</v>
      </c>
      <c r="F9799">
        <v>46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27459.192490000001</v>
      </c>
      <c r="N9799" t="s">
        <v>28</v>
      </c>
    </row>
    <row r="9800" spans="2:14" hidden="1" x14ac:dyDescent="0.3">
      <c r="B9800">
        <v>0</v>
      </c>
      <c r="C9800" t="s">
        <v>5</v>
      </c>
      <c r="D9800">
        <v>8</v>
      </c>
      <c r="E9800">
        <v>64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27459.192739999999</v>
      </c>
      <c r="N9800" t="s">
        <v>28</v>
      </c>
    </row>
    <row r="9801" spans="2:14" hidden="1" x14ac:dyDescent="0.3">
      <c r="B9801">
        <v>0</v>
      </c>
      <c r="C9801" t="s">
        <v>7</v>
      </c>
      <c r="D9801">
        <v>8</v>
      </c>
      <c r="E9801" t="s">
        <v>66</v>
      </c>
      <c r="F9801">
        <v>47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27459.192999999999</v>
      </c>
      <c r="N9801" t="s">
        <v>28</v>
      </c>
    </row>
    <row r="9802" spans="2:14" hidden="1" x14ac:dyDescent="0.3">
      <c r="B9802">
        <v>0</v>
      </c>
      <c r="C9802">
        <v>230</v>
      </c>
      <c r="D9802">
        <v>8</v>
      </c>
      <c r="E9802">
        <v>64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27459.19325</v>
      </c>
      <c r="N9802" t="s">
        <v>28</v>
      </c>
    </row>
    <row r="9803" spans="2:14" hidden="1" x14ac:dyDescent="0.3">
      <c r="B9803">
        <v>0</v>
      </c>
      <c r="C9803">
        <v>163</v>
      </c>
      <c r="D9803">
        <v>8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7</v>
      </c>
      <c r="K9803">
        <v>51</v>
      </c>
      <c r="L9803">
        <v>13</v>
      </c>
      <c r="M9803">
        <v>27459.193510000001</v>
      </c>
      <c r="N9803" t="s">
        <v>28</v>
      </c>
    </row>
    <row r="9804" spans="2:14" hidden="1" x14ac:dyDescent="0.3">
      <c r="B9804">
        <v>0</v>
      </c>
      <c r="C9804">
        <v>323</v>
      </c>
      <c r="D9804">
        <v>8</v>
      </c>
      <c r="E9804">
        <v>64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27459.193770000002</v>
      </c>
      <c r="N9804" t="s">
        <v>28</v>
      </c>
    </row>
    <row r="9805" spans="2:14" hidden="1" x14ac:dyDescent="0.3">
      <c r="B9805">
        <v>0</v>
      </c>
      <c r="C9805">
        <v>500</v>
      </c>
      <c r="D9805">
        <v>8</v>
      </c>
      <c r="E9805">
        <v>64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27459.194019999999</v>
      </c>
      <c r="N9805" t="s">
        <v>28</v>
      </c>
    </row>
    <row r="9806" spans="2:14" hidden="1" x14ac:dyDescent="0.3">
      <c r="B9806">
        <v>0</v>
      </c>
      <c r="C9806">
        <v>565</v>
      </c>
      <c r="D9806">
        <v>8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7</v>
      </c>
      <c r="K9806">
        <v>51</v>
      </c>
      <c r="L9806">
        <v>13</v>
      </c>
      <c r="M9806">
        <v>27459.194189999998</v>
      </c>
      <c r="N9806" t="s">
        <v>28</v>
      </c>
    </row>
    <row r="9807" spans="2:14" hidden="1" x14ac:dyDescent="0.3">
      <c r="B9807">
        <v>0</v>
      </c>
      <c r="C9807">
        <v>163</v>
      </c>
      <c r="D9807">
        <v>8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7</v>
      </c>
      <c r="K9807">
        <v>51</v>
      </c>
      <c r="L9807">
        <v>14</v>
      </c>
      <c r="M9807">
        <v>27459.195469999999</v>
      </c>
      <c r="N9807" t="s">
        <v>28</v>
      </c>
    </row>
    <row r="9808" spans="2:14" hidden="1" x14ac:dyDescent="0.3">
      <c r="B9808">
        <v>0</v>
      </c>
      <c r="C9808">
        <v>565</v>
      </c>
      <c r="D9808">
        <v>8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7</v>
      </c>
      <c r="K9808">
        <v>51</v>
      </c>
      <c r="L9808">
        <v>14</v>
      </c>
      <c r="M9808">
        <v>27459.195810000001</v>
      </c>
      <c r="N9808" t="s">
        <v>28</v>
      </c>
    </row>
    <row r="9809" spans="2:14" hidden="1" x14ac:dyDescent="0.3">
      <c r="B9809">
        <v>0</v>
      </c>
      <c r="C9809">
        <v>163</v>
      </c>
      <c r="D9809">
        <v>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7</v>
      </c>
      <c r="K9809">
        <v>51</v>
      </c>
      <c r="L9809">
        <v>15</v>
      </c>
      <c r="M9809">
        <v>27459.197520000002</v>
      </c>
      <c r="N9809" t="s">
        <v>28</v>
      </c>
    </row>
    <row r="9810" spans="2:14" hidden="1" x14ac:dyDescent="0.3">
      <c r="B9810">
        <v>0</v>
      </c>
      <c r="C9810">
        <v>565</v>
      </c>
      <c r="D9810">
        <v>8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7</v>
      </c>
      <c r="K9810">
        <v>51</v>
      </c>
      <c r="L9810">
        <v>15</v>
      </c>
      <c r="M9810">
        <v>27459.19786</v>
      </c>
      <c r="N9810" t="s">
        <v>28</v>
      </c>
    </row>
    <row r="9811" spans="2:14" hidden="1" x14ac:dyDescent="0.3">
      <c r="B9811">
        <v>0</v>
      </c>
      <c r="C9811">
        <v>163</v>
      </c>
      <c r="D9811">
        <v>8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7</v>
      </c>
      <c r="K9811">
        <v>51</v>
      </c>
      <c r="L9811">
        <v>16</v>
      </c>
      <c r="M9811">
        <v>27459.199570000001</v>
      </c>
      <c r="N9811" t="s">
        <v>28</v>
      </c>
    </row>
    <row r="9812" spans="2:14" hidden="1" x14ac:dyDescent="0.3">
      <c r="B9812">
        <v>0</v>
      </c>
      <c r="C9812">
        <v>565</v>
      </c>
      <c r="D9812">
        <v>8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7</v>
      </c>
      <c r="K9812">
        <v>51</v>
      </c>
      <c r="L9812">
        <v>16</v>
      </c>
      <c r="M9812">
        <v>27459.199909999999</v>
      </c>
      <c r="N9812" t="s">
        <v>28</v>
      </c>
    </row>
    <row r="9813" spans="2:14" hidden="1" x14ac:dyDescent="0.3">
      <c r="B9813">
        <v>0</v>
      </c>
      <c r="C9813">
        <v>163</v>
      </c>
      <c r="D9813">
        <v>8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7</v>
      </c>
      <c r="K9813">
        <v>51</v>
      </c>
      <c r="L9813">
        <v>17</v>
      </c>
      <c r="M9813">
        <v>27459.201529999998</v>
      </c>
      <c r="N9813" t="s">
        <v>28</v>
      </c>
    </row>
    <row r="9814" spans="2:14" hidden="1" x14ac:dyDescent="0.3">
      <c r="B9814">
        <v>0</v>
      </c>
      <c r="C9814">
        <v>90</v>
      </c>
      <c r="D9814">
        <v>8</v>
      </c>
      <c r="E9814">
        <v>64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27459.201789999999</v>
      </c>
      <c r="N9814" t="s">
        <v>28</v>
      </c>
    </row>
    <row r="9815" spans="2:14" hidden="1" x14ac:dyDescent="0.3">
      <c r="B9815">
        <v>0</v>
      </c>
      <c r="C9815">
        <v>98</v>
      </c>
      <c r="D9815">
        <v>8</v>
      </c>
      <c r="E9815">
        <v>64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27459.20204</v>
      </c>
      <c r="N9815" t="s">
        <v>28</v>
      </c>
    </row>
    <row r="9816" spans="2:14" hidden="1" x14ac:dyDescent="0.3">
      <c r="B9816">
        <v>0</v>
      </c>
      <c r="C9816" t="s">
        <v>6</v>
      </c>
      <c r="D9816">
        <v>8</v>
      </c>
      <c r="E9816">
        <v>64</v>
      </c>
      <c r="F9816">
        <v>46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27459.202300000001</v>
      </c>
      <c r="N9816" t="s">
        <v>28</v>
      </c>
    </row>
    <row r="9817" spans="2:14" hidden="1" x14ac:dyDescent="0.3">
      <c r="B9817">
        <v>0</v>
      </c>
      <c r="C9817" t="s">
        <v>5</v>
      </c>
      <c r="D9817">
        <v>8</v>
      </c>
      <c r="E9817">
        <v>64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27459.202550000002</v>
      </c>
      <c r="N9817" t="s">
        <v>28</v>
      </c>
    </row>
    <row r="9818" spans="2:14" hidden="1" x14ac:dyDescent="0.3">
      <c r="B9818">
        <v>0</v>
      </c>
      <c r="C9818" t="s">
        <v>7</v>
      </c>
      <c r="D9818">
        <v>8</v>
      </c>
      <c r="E9818" t="s">
        <v>66</v>
      </c>
      <c r="F9818">
        <v>47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27459.202809999999</v>
      </c>
      <c r="N9818" t="s">
        <v>28</v>
      </c>
    </row>
    <row r="9819" spans="2:14" hidden="1" x14ac:dyDescent="0.3">
      <c r="B9819">
        <v>0</v>
      </c>
      <c r="C9819">
        <v>230</v>
      </c>
      <c r="D9819">
        <v>8</v>
      </c>
      <c r="E9819">
        <v>64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27459.20307</v>
      </c>
      <c r="N9819" t="s">
        <v>28</v>
      </c>
    </row>
    <row r="9820" spans="2:14" hidden="1" x14ac:dyDescent="0.3">
      <c r="B9820">
        <v>0</v>
      </c>
      <c r="C9820">
        <v>323</v>
      </c>
      <c r="D9820">
        <v>8</v>
      </c>
      <c r="E9820">
        <v>64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27459.203320000001</v>
      </c>
      <c r="N9820" t="s">
        <v>28</v>
      </c>
    </row>
    <row r="9821" spans="2:14" hidden="1" x14ac:dyDescent="0.3">
      <c r="B9821">
        <v>0</v>
      </c>
      <c r="C9821">
        <v>500</v>
      </c>
      <c r="D9821">
        <v>8</v>
      </c>
      <c r="E9821">
        <v>64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27459.20349</v>
      </c>
      <c r="N9821" t="s">
        <v>28</v>
      </c>
    </row>
    <row r="9822" spans="2:14" hidden="1" x14ac:dyDescent="0.3">
      <c r="B9822">
        <v>0</v>
      </c>
      <c r="C9822">
        <v>565</v>
      </c>
      <c r="D9822">
        <v>8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7</v>
      </c>
      <c r="K9822">
        <v>51</v>
      </c>
      <c r="L9822">
        <v>17</v>
      </c>
      <c r="M9822">
        <v>27459.203750000001</v>
      </c>
      <c r="N9822" t="s">
        <v>28</v>
      </c>
    </row>
    <row r="9823" spans="2:14" hidden="1" x14ac:dyDescent="0.3">
      <c r="B9823">
        <v>0</v>
      </c>
      <c r="C9823">
        <v>163</v>
      </c>
      <c r="D9823">
        <v>8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7</v>
      </c>
      <c r="K9823">
        <v>51</v>
      </c>
      <c r="L9823">
        <v>18</v>
      </c>
      <c r="M9823">
        <v>27459.204010000001</v>
      </c>
      <c r="N9823" t="s">
        <v>28</v>
      </c>
    </row>
    <row r="9824" spans="2:14" hidden="1" x14ac:dyDescent="0.3">
      <c r="B9824">
        <v>0</v>
      </c>
      <c r="C9824">
        <v>565</v>
      </c>
      <c r="D9824">
        <v>8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7</v>
      </c>
      <c r="K9824">
        <v>51</v>
      </c>
      <c r="L9824">
        <v>18</v>
      </c>
      <c r="M9824">
        <v>27459.204430000002</v>
      </c>
      <c r="N9824" t="s">
        <v>28</v>
      </c>
    </row>
    <row r="9825" spans="2:14" hidden="1" x14ac:dyDescent="0.3">
      <c r="B9825">
        <v>0</v>
      </c>
      <c r="C9825">
        <v>163</v>
      </c>
      <c r="D9825">
        <v>8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7</v>
      </c>
      <c r="K9825">
        <v>51</v>
      </c>
      <c r="L9825">
        <v>19</v>
      </c>
      <c r="M9825">
        <v>27459.20563</v>
      </c>
      <c r="N9825" t="s">
        <v>28</v>
      </c>
    </row>
    <row r="9826" spans="2:14" hidden="1" x14ac:dyDescent="0.3">
      <c r="B9826">
        <v>0</v>
      </c>
      <c r="C9826">
        <v>565</v>
      </c>
      <c r="D9826">
        <v>8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7</v>
      </c>
      <c r="K9826">
        <v>51</v>
      </c>
      <c r="L9826">
        <v>19</v>
      </c>
      <c r="M9826">
        <v>27459.206050000001</v>
      </c>
      <c r="N9826" t="s">
        <v>28</v>
      </c>
    </row>
    <row r="9827" spans="2:14" hidden="1" x14ac:dyDescent="0.3">
      <c r="B9827">
        <v>0</v>
      </c>
      <c r="C9827">
        <v>163</v>
      </c>
      <c r="D9827">
        <v>8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7</v>
      </c>
      <c r="K9827">
        <v>51</v>
      </c>
      <c r="L9827" t="s">
        <v>54</v>
      </c>
      <c r="M9827">
        <v>27459.20767</v>
      </c>
      <c r="N9827" t="s">
        <v>28</v>
      </c>
    </row>
    <row r="9828" spans="2:14" hidden="1" x14ac:dyDescent="0.3">
      <c r="B9828">
        <v>0</v>
      </c>
      <c r="C9828">
        <v>565</v>
      </c>
      <c r="D9828">
        <v>8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7</v>
      </c>
      <c r="K9828">
        <v>51</v>
      </c>
      <c r="L9828" t="s">
        <v>54</v>
      </c>
      <c r="M9828">
        <v>27459.2081</v>
      </c>
      <c r="N9828" t="s">
        <v>28</v>
      </c>
    </row>
    <row r="9829" spans="2:14" hidden="1" x14ac:dyDescent="0.3">
      <c r="B9829">
        <v>0</v>
      </c>
      <c r="C9829">
        <v>163</v>
      </c>
      <c r="D9829">
        <v>8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7</v>
      </c>
      <c r="K9829">
        <v>51</v>
      </c>
      <c r="L9829" t="s">
        <v>56</v>
      </c>
      <c r="M9829">
        <v>27459.209719999999</v>
      </c>
      <c r="N9829" t="s">
        <v>28</v>
      </c>
    </row>
    <row r="9830" spans="2:14" hidden="1" x14ac:dyDescent="0.3">
      <c r="B9830">
        <v>0</v>
      </c>
      <c r="C9830">
        <v>565</v>
      </c>
      <c r="D9830">
        <v>8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7</v>
      </c>
      <c r="K9830">
        <v>51</v>
      </c>
      <c r="L9830" t="s">
        <v>56</v>
      </c>
      <c r="M9830">
        <v>27459.210149999999</v>
      </c>
      <c r="N9830" t="s">
        <v>28</v>
      </c>
    </row>
    <row r="9831" spans="2:14" hidden="1" x14ac:dyDescent="0.3">
      <c r="B9831">
        <v>0</v>
      </c>
      <c r="C9831">
        <v>163</v>
      </c>
      <c r="D9831">
        <v>8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7</v>
      </c>
      <c r="K9831">
        <v>51</v>
      </c>
      <c r="L9831" t="s">
        <v>57</v>
      </c>
      <c r="M9831">
        <v>27459.211770000002</v>
      </c>
      <c r="N9831" t="s">
        <v>28</v>
      </c>
    </row>
    <row r="9832" spans="2:14" hidden="1" x14ac:dyDescent="0.3">
      <c r="B9832">
        <v>0</v>
      </c>
      <c r="C9832">
        <v>90</v>
      </c>
      <c r="D9832">
        <v>8</v>
      </c>
      <c r="E9832">
        <v>64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27459.212029999999</v>
      </c>
      <c r="N9832" t="s">
        <v>28</v>
      </c>
    </row>
    <row r="9833" spans="2:14" hidden="1" x14ac:dyDescent="0.3">
      <c r="B9833">
        <v>0</v>
      </c>
      <c r="C9833">
        <v>98</v>
      </c>
      <c r="D9833">
        <v>8</v>
      </c>
      <c r="E9833">
        <v>64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27459.21228</v>
      </c>
      <c r="N9833" t="s">
        <v>28</v>
      </c>
    </row>
    <row r="9834" spans="2:14" hidden="1" x14ac:dyDescent="0.3">
      <c r="B9834">
        <v>0</v>
      </c>
      <c r="C9834" t="s">
        <v>5</v>
      </c>
      <c r="D9834">
        <v>8</v>
      </c>
      <c r="E9834">
        <v>64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27459.21254</v>
      </c>
      <c r="N9834" t="s">
        <v>28</v>
      </c>
    </row>
    <row r="9835" spans="2:14" x14ac:dyDescent="0.3">
      <c r="B9835">
        <v>0</v>
      </c>
      <c r="C9835" t="s">
        <v>8</v>
      </c>
      <c r="D9835">
        <v>8</v>
      </c>
      <c r="E9835" t="s">
        <v>177</v>
      </c>
      <c r="F9835">
        <v>34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27459.21271</v>
      </c>
      <c r="N9835" t="s">
        <v>28</v>
      </c>
    </row>
    <row r="9836" spans="2:14" hidden="1" x14ac:dyDescent="0.3">
      <c r="B9836">
        <v>0</v>
      </c>
      <c r="C9836">
        <v>230</v>
      </c>
      <c r="D9836">
        <v>8</v>
      </c>
      <c r="E9836">
        <v>64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27459.21297</v>
      </c>
      <c r="N9836" t="s">
        <v>28</v>
      </c>
    </row>
    <row r="9837" spans="2:14" hidden="1" x14ac:dyDescent="0.3">
      <c r="B9837">
        <v>0</v>
      </c>
      <c r="C9837">
        <v>323</v>
      </c>
      <c r="D9837">
        <v>8</v>
      </c>
      <c r="E9837">
        <v>64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27459.213220000001</v>
      </c>
      <c r="N9837" t="s">
        <v>28</v>
      </c>
    </row>
    <row r="9838" spans="2:14" hidden="1" x14ac:dyDescent="0.3">
      <c r="B9838">
        <v>0</v>
      </c>
      <c r="C9838">
        <v>500</v>
      </c>
      <c r="D9838">
        <v>8</v>
      </c>
      <c r="E9838">
        <v>64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27459.213479999999</v>
      </c>
      <c r="N9838" t="s">
        <v>28</v>
      </c>
    </row>
    <row r="9839" spans="2:14" hidden="1" x14ac:dyDescent="0.3">
      <c r="B9839">
        <v>0</v>
      </c>
      <c r="C9839">
        <v>565</v>
      </c>
      <c r="D9839">
        <v>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7</v>
      </c>
      <c r="K9839">
        <v>51</v>
      </c>
      <c r="L9839" t="s">
        <v>57</v>
      </c>
      <c r="M9839">
        <v>27459.213729999999</v>
      </c>
      <c r="N9839" t="s">
        <v>28</v>
      </c>
    </row>
    <row r="9840" spans="2:14" hidden="1" x14ac:dyDescent="0.3">
      <c r="B9840">
        <v>0</v>
      </c>
      <c r="C9840">
        <v>163</v>
      </c>
      <c r="D9840">
        <v>8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7</v>
      </c>
      <c r="K9840">
        <v>51</v>
      </c>
      <c r="L9840" t="s">
        <v>58</v>
      </c>
      <c r="M9840">
        <v>27459.214070000002</v>
      </c>
      <c r="N9840" t="s">
        <v>28</v>
      </c>
    </row>
    <row r="9841" spans="2:14" hidden="1" x14ac:dyDescent="0.3">
      <c r="B9841">
        <v>0</v>
      </c>
      <c r="C9841">
        <v>565</v>
      </c>
      <c r="D9841">
        <v>8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7</v>
      </c>
      <c r="K9841">
        <v>51</v>
      </c>
      <c r="L9841" t="s">
        <v>58</v>
      </c>
      <c r="M9841">
        <v>27459.214499999998</v>
      </c>
      <c r="N9841" t="s">
        <v>28</v>
      </c>
    </row>
    <row r="9842" spans="2:14" hidden="1" x14ac:dyDescent="0.3">
      <c r="B9842">
        <v>0</v>
      </c>
      <c r="C9842">
        <v>163</v>
      </c>
      <c r="D9842">
        <v>8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7</v>
      </c>
      <c r="K9842">
        <v>51</v>
      </c>
      <c r="L9842" t="s">
        <v>59</v>
      </c>
      <c r="M9842">
        <v>27459.21587</v>
      </c>
      <c r="N9842" t="s">
        <v>28</v>
      </c>
    </row>
    <row r="9843" spans="2:14" hidden="1" x14ac:dyDescent="0.3">
      <c r="B9843">
        <v>0</v>
      </c>
      <c r="C9843">
        <v>565</v>
      </c>
      <c r="D9843">
        <v>8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</v>
      </c>
      <c r="K9843">
        <v>51</v>
      </c>
      <c r="L9843" t="s">
        <v>59</v>
      </c>
      <c r="M9843">
        <v>27459.216209999999</v>
      </c>
      <c r="N9843" t="s">
        <v>28</v>
      </c>
    </row>
    <row r="9844" spans="2:14" hidden="1" x14ac:dyDescent="0.3">
      <c r="B9844">
        <v>0</v>
      </c>
      <c r="C9844">
        <v>163</v>
      </c>
      <c r="D9844">
        <v>8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</v>
      </c>
      <c r="K9844">
        <v>51</v>
      </c>
      <c r="L9844" t="s">
        <v>60</v>
      </c>
      <c r="M9844">
        <v>27459.217909999999</v>
      </c>
      <c r="N9844" t="s">
        <v>28</v>
      </c>
    </row>
    <row r="9845" spans="2:14" hidden="1" x14ac:dyDescent="0.3">
      <c r="B9845">
        <v>0</v>
      </c>
      <c r="C9845">
        <v>565</v>
      </c>
      <c r="D9845">
        <v>8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</v>
      </c>
      <c r="K9845">
        <v>51</v>
      </c>
      <c r="L9845" t="s">
        <v>60</v>
      </c>
      <c r="M9845">
        <v>27459.218260000001</v>
      </c>
      <c r="N9845" t="s">
        <v>28</v>
      </c>
    </row>
    <row r="9846" spans="2:14" hidden="1" x14ac:dyDescent="0.3">
      <c r="B9846">
        <v>0</v>
      </c>
      <c r="C9846">
        <v>163</v>
      </c>
      <c r="D9846">
        <v>8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</v>
      </c>
      <c r="K9846">
        <v>51</v>
      </c>
      <c r="L9846">
        <v>20</v>
      </c>
      <c r="M9846">
        <v>27459.219880000001</v>
      </c>
      <c r="N9846" t="s">
        <v>28</v>
      </c>
    </row>
    <row r="9847" spans="2:14" hidden="1" x14ac:dyDescent="0.3">
      <c r="B9847">
        <v>0</v>
      </c>
      <c r="C9847">
        <v>565</v>
      </c>
      <c r="D9847">
        <v>8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</v>
      </c>
      <c r="K9847">
        <v>51</v>
      </c>
      <c r="L9847">
        <v>20</v>
      </c>
      <c r="M9847">
        <v>27459.220300000001</v>
      </c>
      <c r="N9847" t="s">
        <v>28</v>
      </c>
    </row>
    <row r="9848" spans="2:14" x14ac:dyDescent="0.3">
      <c r="B9848">
        <v>0</v>
      </c>
      <c r="C9848" t="s">
        <v>8</v>
      </c>
      <c r="D9848">
        <v>8</v>
      </c>
      <c r="E9848" t="s">
        <v>177</v>
      </c>
      <c r="F9848">
        <v>34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27459.221750000001</v>
      </c>
      <c r="N9848" t="s">
        <v>28</v>
      </c>
    </row>
    <row r="9849" spans="2:14" hidden="1" x14ac:dyDescent="0.3">
      <c r="B9849">
        <v>0</v>
      </c>
      <c r="C9849">
        <v>90</v>
      </c>
      <c r="D9849">
        <v>8</v>
      </c>
      <c r="E9849">
        <v>64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27459.222010000001</v>
      </c>
      <c r="N9849" t="s">
        <v>28</v>
      </c>
    </row>
    <row r="9850" spans="2:14" hidden="1" x14ac:dyDescent="0.3">
      <c r="B9850">
        <v>0</v>
      </c>
      <c r="C9850">
        <v>98</v>
      </c>
      <c r="D9850">
        <v>8</v>
      </c>
      <c r="E9850">
        <v>64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27459.222269999998</v>
      </c>
      <c r="N9850" t="s">
        <v>28</v>
      </c>
    </row>
    <row r="9851" spans="2:14" hidden="1" x14ac:dyDescent="0.3">
      <c r="B9851">
        <v>0</v>
      </c>
      <c r="C9851" t="s">
        <v>5</v>
      </c>
      <c r="D9851">
        <v>8</v>
      </c>
      <c r="E9851">
        <v>64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27459.222519999999</v>
      </c>
      <c r="N9851" t="s">
        <v>28</v>
      </c>
    </row>
    <row r="9852" spans="2:14" hidden="1" x14ac:dyDescent="0.3">
      <c r="B9852">
        <v>0</v>
      </c>
      <c r="C9852">
        <v>163</v>
      </c>
      <c r="D9852">
        <v>8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7</v>
      </c>
      <c r="K9852">
        <v>51</v>
      </c>
      <c r="L9852">
        <v>21</v>
      </c>
      <c r="M9852">
        <v>27459.22278</v>
      </c>
      <c r="N9852" t="s">
        <v>28</v>
      </c>
    </row>
    <row r="9853" spans="2:14" hidden="1" x14ac:dyDescent="0.3">
      <c r="B9853">
        <v>0</v>
      </c>
      <c r="C9853">
        <v>230</v>
      </c>
      <c r="D9853">
        <v>8</v>
      </c>
      <c r="E9853">
        <v>64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27459.223030000001</v>
      </c>
      <c r="N9853" t="s">
        <v>28</v>
      </c>
    </row>
    <row r="9854" spans="2:14" hidden="1" x14ac:dyDescent="0.3">
      <c r="B9854">
        <v>0</v>
      </c>
      <c r="C9854">
        <v>323</v>
      </c>
      <c r="D9854">
        <v>8</v>
      </c>
      <c r="E9854">
        <v>64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27459.22321</v>
      </c>
      <c r="N9854" t="s">
        <v>28</v>
      </c>
    </row>
    <row r="9855" spans="2:14" hidden="1" x14ac:dyDescent="0.3">
      <c r="B9855">
        <v>0</v>
      </c>
      <c r="C9855">
        <v>500</v>
      </c>
      <c r="D9855">
        <v>8</v>
      </c>
      <c r="E9855">
        <v>64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27459.223460000001</v>
      </c>
      <c r="N9855" t="s">
        <v>28</v>
      </c>
    </row>
    <row r="9856" spans="2:14" hidden="1" x14ac:dyDescent="0.3">
      <c r="B9856">
        <v>0</v>
      </c>
      <c r="C9856">
        <v>565</v>
      </c>
      <c r="D9856">
        <v>8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7</v>
      </c>
      <c r="K9856">
        <v>51</v>
      </c>
      <c r="L9856">
        <v>21</v>
      </c>
      <c r="M9856">
        <v>27459.223720000002</v>
      </c>
      <c r="N9856" t="s">
        <v>28</v>
      </c>
    </row>
    <row r="9857" spans="2:14" hidden="1" x14ac:dyDescent="0.3">
      <c r="B9857">
        <v>0</v>
      </c>
      <c r="C9857">
        <v>163</v>
      </c>
      <c r="D9857">
        <v>8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7</v>
      </c>
      <c r="K9857">
        <v>51</v>
      </c>
      <c r="L9857">
        <v>22</v>
      </c>
      <c r="M9857">
        <v>27459.224310000001</v>
      </c>
      <c r="N9857" t="s">
        <v>28</v>
      </c>
    </row>
    <row r="9858" spans="2:14" hidden="1" x14ac:dyDescent="0.3">
      <c r="B9858">
        <v>0</v>
      </c>
      <c r="C9858">
        <v>565</v>
      </c>
      <c r="D9858">
        <v>8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7</v>
      </c>
      <c r="K9858">
        <v>51</v>
      </c>
      <c r="L9858">
        <v>22</v>
      </c>
      <c r="M9858">
        <v>27459.224740000001</v>
      </c>
      <c r="N9858" t="s">
        <v>28</v>
      </c>
    </row>
    <row r="9859" spans="2:14" hidden="1" x14ac:dyDescent="0.3">
      <c r="B9859">
        <v>0</v>
      </c>
      <c r="C9859">
        <v>163</v>
      </c>
      <c r="D9859">
        <v>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7</v>
      </c>
      <c r="K9859">
        <v>51</v>
      </c>
      <c r="L9859">
        <v>23</v>
      </c>
      <c r="M9859">
        <v>27459.226019999998</v>
      </c>
      <c r="N9859" t="s">
        <v>28</v>
      </c>
    </row>
    <row r="9860" spans="2:14" hidden="1" x14ac:dyDescent="0.3">
      <c r="B9860">
        <v>0</v>
      </c>
      <c r="C9860">
        <v>565</v>
      </c>
      <c r="D9860">
        <v>8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7</v>
      </c>
      <c r="K9860">
        <v>51</v>
      </c>
      <c r="L9860">
        <v>23</v>
      </c>
      <c r="M9860">
        <v>27459.226449999998</v>
      </c>
      <c r="N9860" t="s">
        <v>28</v>
      </c>
    </row>
    <row r="9861" spans="2:14" hidden="1" x14ac:dyDescent="0.3">
      <c r="B9861">
        <v>0</v>
      </c>
      <c r="C9861">
        <v>163</v>
      </c>
      <c r="D9861">
        <v>8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7</v>
      </c>
      <c r="K9861">
        <v>51</v>
      </c>
      <c r="L9861">
        <v>24</v>
      </c>
      <c r="M9861">
        <v>27459.228070000001</v>
      </c>
      <c r="N9861" t="s">
        <v>28</v>
      </c>
    </row>
    <row r="9862" spans="2:14" hidden="1" x14ac:dyDescent="0.3">
      <c r="B9862">
        <v>0</v>
      </c>
      <c r="C9862">
        <v>565</v>
      </c>
      <c r="D9862">
        <v>8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7</v>
      </c>
      <c r="K9862">
        <v>51</v>
      </c>
      <c r="L9862">
        <v>24</v>
      </c>
      <c r="M9862">
        <v>27459.228500000001</v>
      </c>
      <c r="N9862" t="s">
        <v>28</v>
      </c>
    </row>
    <row r="9863" spans="2:14" hidden="1" x14ac:dyDescent="0.3">
      <c r="B9863">
        <v>0</v>
      </c>
      <c r="C9863">
        <v>163</v>
      </c>
      <c r="D9863">
        <v>8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7</v>
      </c>
      <c r="K9863">
        <v>51</v>
      </c>
      <c r="L9863">
        <v>25</v>
      </c>
      <c r="M9863">
        <v>27459.23012</v>
      </c>
      <c r="N9863" t="s">
        <v>28</v>
      </c>
    </row>
    <row r="9864" spans="2:14" hidden="1" x14ac:dyDescent="0.3">
      <c r="B9864">
        <v>0</v>
      </c>
      <c r="C9864">
        <v>565</v>
      </c>
      <c r="D9864">
        <v>8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7</v>
      </c>
      <c r="K9864">
        <v>51</v>
      </c>
      <c r="L9864">
        <v>25</v>
      </c>
      <c r="M9864">
        <v>27459.23054</v>
      </c>
      <c r="N9864" t="s">
        <v>28</v>
      </c>
    </row>
    <row r="9865" spans="2:14" x14ac:dyDescent="0.3">
      <c r="B9865">
        <v>0</v>
      </c>
      <c r="C9865" t="s">
        <v>8</v>
      </c>
      <c r="D9865">
        <v>8</v>
      </c>
      <c r="E9865" t="s">
        <v>177</v>
      </c>
      <c r="F9865">
        <v>34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27459.231739999999</v>
      </c>
      <c r="N9865" t="s">
        <v>28</v>
      </c>
    </row>
    <row r="9866" spans="2:14" hidden="1" x14ac:dyDescent="0.3">
      <c r="B9866">
        <v>0</v>
      </c>
      <c r="C9866">
        <v>90</v>
      </c>
      <c r="D9866">
        <v>8</v>
      </c>
      <c r="E9866">
        <v>64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27459.23199</v>
      </c>
      <c r="N9866" t="s">
        <v>28</v>
      </c>
    </row>
    <row r="9867" spans="2:14" hidden="1" x14ac:dyDescent="0.3">
      <c r="B9867">
        <v>0</v>
      </c>
      <c r="C9867">
        <v>98</v>
      </c>
      <c r="D9867">
        <v>8</v>
      </c>
      <c r="E9867">
        <v>64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27459.232250000001</v>
      </c>
      <c r="N9867" t="s">
        <v>28</v>
      </c>
    </row>
    <row r="9868" spans="2:14" hidden="1" x14ac:dyDescent="0.3">
      <c r="B9868">
        <v>0</v>
      </c>
      <c r="C9868" t="s">
        <v>5</v>
      </c>
      <c r="D9868">
        <v>8</v>
      </c>
      <c r="E9868">
        <v>64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27459.232510000002</v>
      </c>
      <c r="N9868" t="s">
        <v>28</v>
      </c>
    </row>
    <row r="9869" spans="2:14" hidden="1" x14ac:dyDescent="0.3">
      <c r="B9869">
        <v>0</v>
      </c>
      <c r="C9869">
        <v>163</v>
      </c>
      <c r="D9869">
        <v>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7</v>
      </c>
      <c r="K9869">
        <v>51</v>
      </c>
      <c r="L9869">
        <v>26</v>
      </c>
      <c r="M9869">
        <v>27459.232759999999</v>
      </c>
      <c r="N9869" t="s">
        <v>28</v>
      </c>
    </row>
    <row r="9870" spans="2:14" hidden="1" x14ac:dyDescent="0.3">
      <c r="B9870">
        <v>0</v>
      </c>
      <c r="C9870">
        <v>230</v>
      </c>
      <c r="D9870">
        <v>8</v>
      </c>
      <c r="E9870">
        <v>64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27459.23302</v>
      </c>
      <c r="N9870" t="s">
        <v>28</v>
      </c>
    </row>
    <row r="9871" spans="2:14" hidden="1" x14ac:dyDescent="0.3">
      <c r="B9871">
        <v>0</v>
      </c>
      <c r="C9871">
        <v>323</v>
      </c>
      <c r="D9871">
        <v>8</v>
      </c>
      <c r="E9871">
        <v>64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27459.233270000001</v>
      </c>
      <c r="N9871" t="s">
        <v>28</v>
      </c>
    </row>
    <row r="9872" spans="2:14" hidden="1" x14ac:dyDescent="0.3">
      <c r="B9872">
        <v>0</v>
      </c>
      <c r="C9872">
        <v>500</v>
      </c>
      <c r="D9872">
        <v>8</v>
      </c>
      <c r="E9872">
        <v>64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27459.23345</v>
      </c>
      <c r="N9872" t="s">
        <v>28</v>
      </c>
    </row>
    <row r="9873" spans="2:14" hidden="1" x14ac:dyDescent="0.3">
      <c r="B9873">
        <v>0</v>
      </c>
      <c r="C9873">
        <v>565</v>
      </c>
      <c r="D9873">
        <v>8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7</v>
      </c>
      <c r="K9873">
        <v>51</v>
      </c>
      <c r="L9873">
        <v>26</v>
      </c>
      <c r="M9873">
        <v>27459.233700000001</v>
      </c>
      <c r="N9873" t="s">
        <v>28</v>
      </c>
    </row>
    <row r="9874" spans="2:14" hidden="1" x14ac:dyDescent="0.3">
      <c r="B9874">
        <v>0</v>
      </c>
      <c r="C9874">
        <v>163</v>
      </c>
      <c r="D9874">
        <v>8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7</v>
      </c>
      <c r="K9874">
        <v>51</v>
      </c>
      <c r="L9874">
        <v>27</v>
      </c>
      <c r="M9874">
        <v>27459.2343</v>
      </c>
      <c r="N9874" t="s">
        <v>28</v>
      </c>
    </row>
    <row r="9875" spans="2:14" hidden="1" x14ac:dyDescent="0.3">
      <c r="B9875">
        <v>0</v>
      </c>
      <c r="C9875">
        <v>565</v>
      </c>
      <c r="D9875">
        <v>8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7</v>
      </c>
      <c r="K9875">
        <v>51</v>
      </c>
      <c r="L9875">
        <v>27</v>
      </c>
      <c r="M9875">
        <v>27459.23473</v>
      </c>
      <c r="N9875" t="s">
        <v>28</v>
      </c>
    </row>
    <row r="9876" spans="2:14" hidden="1" x14ac:dyDescent="0.3">
      <c r="B9876">
        <v>0</v>
      </c>
      <c r="C9876">
        <v>163</v>
      </c>
      <c r="D9876">
        <v>8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7</v>
      </c>
      <c r="K9876">
        <v>51</v>
      </c>
      <c r="L9876">
        <v>28</v>
      </c>
      <c r="M9876">
        <v>27459.236260000001</v>
      </c>
      <c r="N9876" t="s">
        <v>28</v>
      </c>
    </row>
    <row r="9877" spans="2:14" hidden="1" x14ac:dyDescent="0.3">
      <c r="B9877">
        <v>0</v>
      </c>
      <c r="C9877">
        <v>565</v>
      </c>
      <c r="D9877">
        <v>8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7</v>
      </c>
      <c r="K9877">
        <v>51</v>
      </c>
      <c r="L9877">
        <v>28</v>
      </c>
      <c r="M9877">
        <v>27459.2366</v>
      </c>
      <c r="N9877" t="s">
        <v>28</v>
      </c>
    </row>
    <row r="9878" spans="2:14" hidden="1" x14ac:dyDescent="0.3">
      <c r="B9878">
        <v>0</v>
      </c>
      <c r="C9878">
        <v>163</v>
      </c>
      <c r="D9878">
        <v>8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7</v>
      </c>
      <c r="K9878">
        <v>51</v>
      </c>
      <c r="L9878">
        <v>29</v>
      </c>
      <c r="M9878">
        <v>27459.238219999999</v>
      </c>
      <c r="N9878" t="s">
        <v>28</v>
      </c>
    </row>
    <row r="9879" spans="2:14" hidden="1" x14ac:dyDescent="0.3">
      <c r="B9879">
        <v>0</v>
      </c>
      <c r="C9879">
        <v>565</v>
      </c>
      <c r="D9879">
        <v>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7</v>
      </c>
      <c r="K9879">
        <v>51</v>
      </c>
      <c r="L9879">
        <v>29</v>
      </c>
      <c r="M9879">
        <v>27459.238649999999</v>
      </c>
      <c r="N9879" t="s">
        <v>28</v>
      </c>
    </row>
    <row r="9880" spans="2:14" hidden="1" x14ac:dyDescent="0.3">
      <c r="B9880">
        <v>0</v>
      </c>
      <c r="C9880">
        <v>163</v>
      </c>
      <c r="D9880">
        <v>8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7</v>
      </c>
      <c r="K9880">
        <v>51</v>
      </c>
      <c r="L9880" t="s">
        <v>64</v>
      </c>
      <c r="M9880">
        <v>27459.240269999998</v>
      </c>
      <c r="N9880" t="s">
        <v>28</v>
      </c>
    </row>
    <row r="9881" spans="2:14" hidden="1" x14ac:dyDescent="0.3">
      <c r="B9881">
        <v>0</v>
      </c>
      <c r="C9881">
        <v>565</v>
      </c>
      <c r="D9881">
        <v>8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7</v>
      </c>
      <c r="K9881">
        <v>51</v>
      </c>
      <c r="L9881" t="s">
        <v>64</v>
      </c>
      <c r="M9881">
        <v>27459.240699999998</v>
      </c>
      <c r="N9881" t="s">
        <v>28</v>
      </c>
    </row>
    <row r="9882" spans="2:14" x14ac:dyDescent="0.3">
      <c r="B9882">
        <v>0</v>
      </c>
      <c r="C9882" t="s">
        <v>8</v>
      </c>
      <c r="D9882">
        <v>8</v>
      </c>
      <c r="E9882" t="s">
        <v>177</v>
      </c>
      <c r="F9882">
        <v>34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27459.241720000002</v>
      </c>
      <c r="N9882" t="s">
        <v>28</v>
      </c>
    </row>
    <row r="9883" spans="2:14" hidden="1" x14ac:dyDescent="0.3">
      <c r="B9883">
        <v>0</v>
      </c>
      <c r="C9883">
        <v>90</v>
      </c>
      <c r="D9883">
        <v>8</v>
      </c>
      <c r="E9883">
        <v>64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27459.241979999999</v>
      </c>
      <c r="N9883" t="s">
        <v>28</v>
      </c>
    </row>
    <row r="9884" spans="2:14" hidden="1" x14ac:dyDescent="0.3">
      <c r="B9884">
        <v>0</v>
      </c>
      <c r="C9884">
        <v>98</v>
      </c>
      <c r="D9884">
        <v>8</v>
      </c>
      <c r="E9884">
        <v>64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27459.24223</v>
      </c>
      <c r="N9884" t="s">
        <v>28</v>
      </c>
    </row>
    <row r="9885" spans="2:14" hidden="1" x14ac:dyDescent="0.3">
      <c r="B9885">
        <v>0</v>
      </c>
      <c r="C9885" t="s">
        <v>5</v>
      </c>
      <c r="D9885">
        <v>8</v>
      </c>
      <c r="E9885">
        <v>64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27459.242490000001</v>
      </c>
      <c r="N9885" t="s">
        <v>28</v>
      </c>
    </row>
    <row r="9886" spans="2:14" hidden="1" x14ac:dyDescent="0.3">
      <c r="B9886">
        <v>0</v>
      </c>
      <c r="C9886">
        <v>163</v>
      </c>
      <c r="D9886">
        <v>8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7</v>
      </c>
      <c r="K9886">
        <v>51</v>
      </c>
      <c r="L9886" t="s">
        <v>65</v>
      </c>
      <c r="M9886">
        <v>27459.242750000001</v>
      </c>
      <c r="N9886" t="s">
        <v>28</v>
      </c>
    </row>
    <row r="9887" spans="2:14" hidden="1" x14ac:dyDescent="0.3">
      <c r="B9887">
        <v>0</v>
      </c>
      <c r="C9887">
        <v>230</v>
      </c>
      <c r="D9887">
        <v>8</v>
      </c>
      <c r="E9887">
        <v>64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27459.242999999999</v>
      </c>
      <c r="N9887" t="s">
        <v>28</v>
      </c>
    </row>
    <row r="9888" spans="2:14" hidden="1" x14ac:dyDescent="0.3">
      <c r="B9888">
        <v>0</v>
      </c>
      <c r="C9888">
        <v>323</v>
      </c>
      <c r="D9888">
        <v>8</v>
      </c>
      <c r="E9888">
        <v>64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27459.243259999999</v>
      </c>
      <c r="N9888" t="s">
        <v>28</v>
      </c>
    </row>
    <row r="9889" spans="2:14" hidden="1" x14ac:dyDescent="0.3">
      <c r="B9889">
        <v>0</v>
      </c>
      <c r="C9889">
        <v>500</v>
      </c>
      <c r="D9889">
        <v>8</v>
      </c>
      <c r="E9889">
        <v>64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27459.24351</v>
      </c>
      <c r="N9889" t="s">
        <v>28</v>
      </c>
    </row>
    <row r="9890" spans="2:14" hidden="1" x14ac:dyDescent="0.3">
      <c r="B9890">
        <v>0</v>
      </c>
      <c r="C9890">
        <v>565</v>
      </c>
      <c r="D9890">
        <v>8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7</v>
      </c>
      <c r="K9890">
        <v>51</v>
      </c>
      <c r="L9890" t="s">
        <v>65</v>
      </c>
      <c r="M9890">
        <v>27459.243689999999</v>
      </c>
      <c r="N9890" t="s">
        <v>28</v>
      </c>
    </row>
    <row r="9891" spans="2:14" hidden="1" x14ac:dyDescent="0.3">
      <c r="B9891">
        <v>0</v>
      </c>
      <c r="C9891">
        <v>163</v>
      </c>
      <c r="D9891">
        <v>8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7</v>
      </c>
      <c r="K9891">
        <v>51</v>
      </c>
      <c r="L9891" t="s">
        <v>66</v>
      </c>
      <c r="M9891">
        <v>27459.24437</v>
      </c>
      <c r="N9891" t="s">
        <v>28</v>
      </c>
    </row>
    <row r="9892" spans="2:14" hidden="1" x14ac:dyDescent="0.3">
      <c r="B9892">
        <v>0</v>
      </c>
      <c r="C9892">
        <v>565</v>
      </c>
      <c r="D9892">
        <v>8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7</v>
      </c>
      <c r="K9892">
        <v>51</v>
      </c>
      <c r="L9892" t="s">
        <v>66</v>
      </c>
      <c r="M9892">
        <v>27459.244790000001</v>
      </c>
      <c r="N9892" t="s">
        <v>28</v>
      </c>
    </row>
    <row r="9893" spans="2:14" hidden="1" x14ac:dyDescent="0.3">
      <c r="B9893">
        <v>0</v>
      </c>
      <c r="C9893">
        <v>163</v>
      </c>
      <c r="D9893">
        <v>8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7</v>
      </c>
      <c r="K9893">
        <v>51</v>
      </c>
      <c r="L9893" t="s">
        <v>67</v>
      </c>
      <c r="M9893">
        <v>27459.246419999999</v>
      </c>
      <c r="N9893" t="s">
        <v>28</v>
      </c>
    </row>
    <row r="9894" spans="2:14" hidden="1" x14ac:dyDescent="0.3">
      <c r="B9894">
        <v>0</v>
      </c>
      <c r="C9894">
        <v>565</v>
      </c>
      <c r="D9894">
        <v>8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7</v>
      </c>
      <c r="K9894">
        <v>51</v>
      </c>
      <c r="L9894" t="s">
        <v>67</v>
      </c>
      <c r="M9894">
        <v>27459.24684</v>
      </c>
      <c r="N9894" t="s">
        <v>28</v>
      </c>
    </row>
    <row r="9895" spans="2:14" hidden="1" x14ac:dyDescent="0.3">
      <c r="B9895">
        <v>0</v>
      </c>
      <c r="C9895">
        <v>163</v>
      </c>
      <c r="D9895">
        <v>8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7</v>
      </c>
      <c r="K9895">
        <v>51</v>
      </c>
      <c r="L9895" t="s">
        <v>68</v>
      </c>
      <c r="M9895">
        <v>27459.248459999999</v>
      </c>
      <c r="N9895" t="s">
        <v>28</v>
      </c>
    </row>
    <row r="9896" spans="2:14" hidden="1" x14ac:dyDescent="0.3">
      <c r="B9896">
        <v>0</v>
      </c>
      <c r="C9896">
        <v>565</v>
      </c>
      <c r="D9896">
        <v>8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7</v>
      </c>
      <c r="K9896">
        <v>51</v>
      </c>
      <c r="L9896" t="s">
        <v>68</v>
      </c>
      <c r="M9896">
        <v>27459.248889999999</v>
      </c>
      <c r="N9896" t="s">
        <v>28</v>
      </c>
    </row>
    <row r="9897" spans="2:14" hidden="1" x14ac:dyDescent="0.3">
      <c r="B9897">
        <v>0</v>
      </c>
      <c r="C9897">
        <v>163</v>
      </c>
      <c r="D9897">
        <v>8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7</v>
      </c>
      <c r="K9897">
        <v>51</v>
      </c>
      <c r="L9897" t="s">
        <v>69</v>
      </c>
      <c r="M9897">
        <v>27459.250510000002</v>
      </c>
      <c r="N9897" t="s">
        <v>28</v>
      </c>
    </row>
    <row r="9898" spans="2:14" hidden="1" x14ac:dyDescent="0.3">
      <c r="B9898">
        <v>0</v>
      </c>
      <c r="C9898">
        <v>565</v>
      </c>
      <c r="D9898">
        <v>8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7</v>
      </c>
      <c r="K9898">
        <v>51</v>
      </c>
      <c r="L9898" t="s">
        <v>69</v>
      </c>
      <c r="M9898">
        <v>27459.250940000002</v>
      </c>
      <c r="N9898" t="s">
        <v>28</v>
      </c>
    </row>
    <row r="9899" spans="2:14" x14ac:dyDescent="0.3">
      <c r="B9899">
        <v>0</v>
      </c>
      <c r="C9899" t="s">
        <v>8</v>
      </c>
      <c r="D9899">
        <v>8</v>
      </c>
      <c r="E9899" t="s">
        <v>177</v>
      </c>
      <c r="F9899">
        <v>34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27459.251789999998</v>
      </c>
      <c r="N9899" t="s">
        <v>28</v>
      </c>
    </row>
    <row r="9900" spans="2:14" hidden="1" x14ac:dyDescent="0.3">
      <c r="B9900">
        <v>0</v>
      </c>
      <c r="C9900">
        <v>90</v>
      </c>
      <c r="D9900">
        <v>8</v>
      </c>
      <c r="E9900">
        <v>64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27459.251960000001</v>
      </c>
      <c r="N9900" t="s">
        <v>28</v>
      </c>
    </row>
    <row r="9901" spans="2:14" hidden="1" x14ac:dyDescent="0.3">
      <c r="B9901">
        <v>0</v>
      </c>
      <c r="C9901">
        <v>98</v>
      </c>
      <c r="D9901">
        <v>8</v>
      </c>
      <c r="E9901">
        <v>64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27459.252219999998</v>
      </c>
      <c r="N9901" t="s">
        <v>28</v>
      </c>
    </row>
    <row r="9902" spans="2:14" hidden="1" x14ac:dyDescent="0.3">
      <c r="B9902">
        <v>0</v>
      </c>
      <c r="C9902" t="s">
        <v>5</v>
      </c>
      <c r="D9902">
        <v>8</v>
      </c>
      <c r="E9902">
        <v>64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27459.252469999999</v>
      </c>
      <c r="N9902" t="s">
        <v>28</v>
      </c>
    </row>
    <row r="9903" spans="2:14" hidden="1" x14ac:dyDescent="0.3">
      <c r="B9903">
        <v>0</v>
      </c>
      <c r="C9903">
        <v>163</v>
      </c>
      <c r="D9903">
        <v>8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7</v>
      </c>
      <c r="K9903">
        <v>51</v>
      </c>
      <c r="L9903">
        <v>30</v>
      </c>
      <c r="M9903">
        <v>27459.25273</v>
      </c>
      <c r="N9903" t="s">
        <v>28</v>
      </c>
    </row>
    <row r="9904" spans="2:14" hidden="1" x14ac:dyDescent="0.3">
      <c r="B9904">
        <v>0</v>
      </c>
      <c r="C9904">
        <v>230</v>
      </c>
      <c r="D9904">
        <v>8</v>
      </c>
      <c r="E9904">
        <v>64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27459.252990000001</v>
      </c>
      <c r="N9904" t="s">
        <v>28</v>
      </c>
    </row>
    <row r="9905" spans="2:14" hidden="1" x14ac:dyDescent="0.3">
      <c r="B9905">
        <v>0</v>
      </c>
      <c r="C9905">
        <v>323</v>
      </c>
      <c r="D9905">
        <v>8</v>
      </c>
      <c r="E9905">
        <v>64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27459.253239999998</v>
      </c>
      <c r="N9905" t="s">
        <v>28</v>
      </c>
    </row>
    <row r="9906" spans="2:14" hidden="1" x14ac:dyDescent="0.3">
      <c r="B9906">
        <v>0</v>
      </c>
      <c r="C9906">
        <v>500</v>
      </c>
      <c r="D9906">
        <v>8</v>
      </c>
      <c r="E9906">
        <v>64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27459.253499999999</v>
      </c>
      <c r="N9906" t="s">
        <v>28</v>
      </c>
    </row>
    <row r="9907" spans="2:14" hidden="1" x14ac:dyDescent="0.3">
      <c r="B9907">
        <v>0</v>
      </c>
      <c r="C9907">
        <v>565</v>
      </c>
      <c r="D9907">
        <v>8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7</v>
      </c>
      <c r="K9907">
        <v>51</v>
      </c>
      <c r="L9907">
        <v>30</v>
      </c>
      <c r="M9907">
        <v>27459.25375</v>
      </c>
      <c r="N9907" t="s">
        <v>28</v>
      </c>
    </row>
    <row r="9908" spans="2:14" hidden="1" x14ac:dyDescent="0.3">
      <c r="B9908">
        <v>0</v>
      </c>
      <c r="C9908">
        <v>163</v>
      </c>
      <c r="D9908">
        <v>8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7</v>
      </c>
      <c r="K9908">
        <v>51</v>
      </c>
      <c r="L9908">
        <v>31</v>
      </c>
      <c r="M9908">
        <v>27459.25461</v>
      </c>
      <c r="N9908" t="s">
        <v>28</v>
      </c>
    </row>
    <row r="9909" spans="2:14" hidden="1" x14ac:dyDescent="0.3">
      <c r="B9909">
        <v>0</v>
      </c>
      <c r="C9909">
        <v>565</v>
      </c>
      <c r="D9909">
        <v>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7</v>
      </c>
      <c r="K9909">
        <v>51</v>
      </c>
      <c r="L9909">
        <v>31</v>
      </c>
      <c r="M9909">
        <v>27459.254949999999</v>
      </c>
      <c r="N9909" t="s">
        <v>28</v>
      </c>
    </row>
    <row r="9910" spans="2:14" hidden="1" x14ac:dyDescent="0.3">
      <c r="B9910">
        <v>0</v>
      </c>
      <c r="C9910">
        <v>163</v>
      </c>
      <c r="D9910">
        <v>8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7</v>
      </c>
      <c r="K9910">
        <v>51</v>
      </c>
      <c r="L9910">
        <v>32</v>
      </c>
      <c r="M9910">
        <v>27459.256570000001</v>
      </c>
      <c r="N9910" t="s">
        <v>28</v>
      </c>
    </row>
    <row r="9911" spans="2:14" hidden="1" x14ac:dyDescent="0.3">
      <c r="B9911">
        <v>0</v>
      </c>
      <c r="C9911">
        <v>565</v>
      </c>
      <c r="D9911">
        <v>8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7</v>
      </c>
      <c r="K9911">
        <v>51</v>
      </c>
      <c r="L9911">
        <v>32</v>
      </c>
      <c r="M9911">
        <v>27459.257000000001</v>
      </c>
      <c r="N9911" t="s">
        <v>28</v>
      </c>
    </row>
    <row r="9912" spans="2:14" hidden="1" x14ac:dyDescent="0.3">
      <c r="B9912">
        <v>0</v>
      </c>
      <c r="C9912">
        <v>163</v>
      </c>
      <c r="D9912">
        <v>8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7</v>
      </c>
      <c r="K9912">
        <v>51</v>
      </c>
      <c r="L9912">
        <v>33</v>
      </c>
      <c r="M9912">
        <v>27459.258620000001</v>
      </c>
      <c r="N9912" t="s">
        <v>28</v>
      </c>
    </row>
    <row r="9913" spans="2:14" hidden="1" x14ac:dyDescent="0.3">
      <c r="B9913">
        <v>0</v>
      </c>
      <c r="C9913">
        <v>565</v>
      </c>
      <c r="D9913">
        <v>8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7</v>
      </c>
      <c r="K9913">
        <v>51</v>
      </c>
      <c r="L9913">
        <v>33</v>
      </c>
      <c r="M9913">
        <v>27459.259050000001</v>
      </c>
      <c r="N9913" t="s">
        <v>28</v>
      </c>
    </row>
    <row r="9914" spans="2:14" hidden="1" x14ac:dyDescent="0.3">
      <c r="B9914">
        <v>0</v>
      </c>
      <c r="C9914">
        <v>163</v>
      </c>
      <c r="D9914">
        <v>8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7</v>
      </c>
      <c r="K9914">
        <v>51</v>
      </c>
      <c r="L9914">
        <v>34</v>
      </c>
      <c r="M9914">
        <v>27459.26067</v>
      </c>
      <c r="N9914" t="s">
        <v>28</v>
      </c>
    </row>
    <row r="9915" spans="2:14" hidden="1" x14ac:dyDescent="0.3">
      <c r="B9915">
        <v>0</v>
      </c>
      <c r="C9915">
        <v>565</v>
      </c>
      <c r="D9915">
        <v>8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7</v>
      </c>
      <c r="K9915">
        <v>51</v>
      </c>
      <c r="L9915">
        <v>34</v>
      </c>
      <c r="M9915">
        <v>27459.26109</v>
      </c>
      <c r="N9915" t="s">
        <v>28</v>
      </c>
    </row>
    <row r="9916" spans="2:14" hidden="1" x14ac:dyDescent="0.3">
      <c r="B9916">
        <v>0</v>
      </c>
      <c r="C9916">
        <v>230</v>
      </c>
      <c r="D9916">
        <v>8</v>
      </c>
      <c r="E9916">
        <v>64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27459.261780000001</v>
      </c>
      <c r="N9916" t="s">
        <v>28</v>
      </c>
    </row>
    <row r="9917" spans="2:14" hidden="1" x14ac:dyDescent="0.3">
      <c r="B9917">
        <v>0</v>
      </c>
      <c r="C9917">
        <v>90</v>
      </c>
      <c r="D9917">
        <v>8</v>
      </c>
      <c r="E9917">
        <v>64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27459.262030000002</v>
      </c>
      <c r="N9917" t="s">
        <v>28</v>
      </c>
    </row>
    <row r="9918" spans="2:14" hidden="1" x14ac:dyDescent="0.3">
      <c r="B9918">
        <v>0</v>
      </c>
      <c r="C9918">
        <v>98</v>
      </c>
      <c r="D9918">
        <v>8</v>
      </c>
      <c r="E9918">
        <v>64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27459.262289999999</v>
      </c>
      <c r="N9918" t="s">
        <v>28</v>
      </c>
    </row>
    <row r="9919" spans="2:14" hidden="1" x14ac:dyDescent="0.3">
      <c r="B9919">
        <v>0</v>
      </c>
      <c r="C9919" t="s">
        <v>5</v>
      </c>
      <c r="D9919">
        <v>8</v>
      </c>
      <c r="E9919">
        <v>64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27459.262460000002</v>
      </c>
      <c r="N9919" t="s">
        <v>28</v>
      </c>
    </row>
    <row r="9920" spans="2:14" hidden="1" x14ac:dyDescent="0.3">
      <c r="B9920">
        <v>0</v>
      </c>
      <c r="C9920">
        <v>163</v>
      </c>
      <c r="D9920">
        <v>8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7</v>
      </c>
      <c r="K9920">
        <v>51</v>
      </c>
      <c r="L9920">
        <v>35</v>
      </c>
      <c r="M9920">
        <v>27459.262709999999</v>
      </c>
      <c r="N9920" t="s">
        <v>28</v>
      </c>
    </row>
    <row r="9921" spans="2:14" hidden="1" x14ac:dyDescent="0.3">
      <c r="B9921">
        <v>0</v>
      </c>
      <c r="C9921">
        <v>323</v>
      </c>
      <c r="D9921">
        <v>8</v>
      </c>
      <c r="E9921">
        <v>64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27459.26297</v>
      </c>
      <c r="N9921" t="s">
        <v>28</v>
      </c>
    </row>
    <row r="9922" spans="2:14" hidden="1" x14ac:dyDescent="0.3">
      <c r="B9922">
        <v>0</v>
      </c>
      <c r="C9922">
        <v>500</v>
      </c>
      <c r="D9922">
        <v>8</v>
      </c>
      <c r="E9922">
        <v>64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27459.26323</v>
      </c>
      <c r="N9922" t="s">
        <v>28</v>
      </c>
    </row>
    <row r="9923" spans="2:14" hidden="1" x14ac:dyDescent="0.3">
      <c r="B9923">
        <v>0</v>
      </c>
      <c r="C9923">
        <v>565</v>
      </c>
      <c r="D9923">
        <v>8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7</v>
      </c>
      <c r="K9923">
        <v>51</v>
      </c>
      <c r="L9923">
        <v>35</v>
      </c>
      <c r="M9923">
        <v>27459.263480000001</v>
      </c>
      <c r="N9923" t="s">
        <v>28</v>
      </c>
    </row>
    <row r="9924" spans="2:14" hidden="1" x14ac:dyDescent="0.3">
      <c r="B9924">
        <v>0</v>
      </c>
      <c r="C9924">
        <v>163</v>
      </c>
      <c r="D9924">
        <v>8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7</v>
      </c>
      <c r="K9924">
        <v>51</v>
      </c>
      <c r="L9924">
        <v>36</v>
      </c>
      <c r="M9924">
        <v>27459.264759999998</v>
      </c>
      <c r="N9924" t="s">
        <v>28</v>
      </c>
    </row>
    <row r="9925" spans="2:14" hidden="1" x14ac:dyDescent="0.3">
      <c r="B9925">
        <v>0</v>
      </c>
      <c r="C9925">
        <v>565</v>
      </c>
      <c r="D9925">
        <v>8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7</v>
      </c>
      <c r="K9925">
        <v>51</v>
      </c>
      <c r="L9925">
        <v>36</v>
      </c>
      <c r="M9925">
        <v>27459.265189999998</v>
      </c>
      <c r="N9925" t="s">
        <v>28</v>
      </c>
    </row>
    <row r="9926" spans="2:14" hidden="1" x14ac:dyDescent="0.3">
      <c r="B9926">
        <v>0</v>
      </c>
      <c r="C9926">
        <v>163</v>
      </c>
      <c r="D9926">
        <v>8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7</v>
      </c>
      <c r="K9926">
        <v>51</v>
      </c>
      <c r="L9926">
        <v>37</v>
      </c>
      <c r="M9926">
        <v>27459.266810000001</v>
      </c>
      <c r="N9926" t="s">
        <v>28</v>
      </c>
    </row>
    <row r="9927" spans="2:14" hidden="1" x14ac:dyDescent="0.3">
      <c r="B9927">
        <v>0</v>
      </c>
      <c r="C9927">
        <v>565</v>
      </c>
      <c r="D9927">
        <v>8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7</v>
      </c>
      <c r="K9927">
        <v>51</v>
      </c>
      <c r="L9927">
        <v>37</v>
      </c>
      <c r="M9927">
        <v>27459.267240000001</v>
      </c>
      <c r="N9927" t="s">
        <v>28</v>
      </c>
    </row>
    <row r="9928" spans="2:14" hidden="1" x14ac:dyDescent="0.3">
      <c r="B9928">
        <v>0</v>
      </c>
      <c r="C9928">
        <v>163</v>
      </c>
      <c r="D9928">
        <v>8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7</v>
      </c>
      <c r="K9928">
        <v>51</v>
      </c>
      <c r="L9928">
        <v>38</v>
      </c>
      <c r="M9928">
        <v>27459.26886</v>
      </c>
      <c r="N9928" t="s">
        <v>28</v>
      </c>
    </row>
    <row r="9929" spans="2:14" hidden="1" x14ac:dyDescent="0.3">
      <c r="B9929">
        <v>0</v>
      </c>
      <c r="C9929">
        <v>565</v>
      </c>
      <c r="D9929">
        <v>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7</v>
      </c>
      <c r="K9929">
        <v>51</v>
      </c>
      <c r="L9929">
        <v>38</v>
      </c>
      <c r="M9929">
        <v>27459.269199999999</v>
      </c>
      <c r="N9929" t="s">
        <v>28</v>
      </c>
    </row>
    <row r="9930" spans="2:14" hidden="1" x14ac:dyDescent="0.3">
      <c r="B9930">
        <v>0</v>
      </c>
      <c r="C9930">
        <v>163</v>
      </c>
      <c r="D9930">
        <v>8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7</v>
      </c>
      <c r="K9930">
        <v>51</v>
      </c>
      <c r="L9930">
        <v>39</v>
      </c>
      <c r="M9930">
        <v>27459.270909999999</v>
      </c>
      <c r="N9930" t="s">
        <v>28</v>
      </c>
    </row>
    <row r="9931" spans="2:14" hidden="1" x14ac:dyDescent="0.3">
      <c r="B9931">
        <v>0</v>
      </c>
      <c r="C9931">
        <v>565</v>
      </c>
      <c r="D9931">
        <v>8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7</v>
      </c>
      <c r="K9931">
        <v>51</v>
      </c>
      <c r="L9931">
        <v>39</v>
      </c>
      <c r="M9931">
        <v>27459.271250000002</v>
      </c>
      <c r="N9931" t="s">
        <v>28</v>
      </c>
    </row>
    <row r="9932" spans="2:14" hidden="1" x14ac:dyDescent="0.3">
      <c r="B9932">
        <v>0</v>
      </c>
      <c r="C9932">
        <v>230</v>
      </c>
      <c r="D9932">
        <v>8</v>
      </c>
      <c r="E9932">
        <v>64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27459.27176</v>
      </c>
      <c r="N9932" t="s">
        <v>28</v>
      </c>
    </row>
    <row r="9933" spans="2:14" hidden="1" x14ac:dyDescent="0.3">
      <c r="B9933">
        <v>0</v>
      </c>
      <c r="C9933">
        <v>90</v>
      </c>
      <c r="D9933">
        <v>8</v>
      </c>
      <c r="E9933">
        <v>64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27459.27202</v>
      </c>
      <c r="N9933" t="s">
        <v>28</v>
      </c>
    </row>
    <row r="9934" spans="2:14" hidden="1" x14ac:dyDescent="0.3">
      <c r="B9934">
        <v>0</v>
      </c>
      <c r="C9934">
        <v>98</v>
      </c>
      <c r="D9934">
        <v>8</v>
      </c>
      <c r="E9934">
        <v>64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27459.272270000001</v>
      </c>
      <c r="N9934" t="s">
        <v>28</v>
      </c>
    </row>
    <row r="9935" spans="2:14" hidden="1" x14ac:dyDescent="0.3">
      <c r="B9935">
        <v>0</v>
      </c>
      <c r="C9935" t="s">
        <v>5</v>
      </c>
      <c r="D9935">
        <v>8</v>
      </c>
      <c r="E9935">
        <v>64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27459.272529999998</v>
      </c>
      <c r="N9935" t="s">
        <v>28</v>
      </c>
    </row>
    <row r="9936" spans="2:14" hidden="1" x14ac:dyDescent="0.3">
      <c r="B9936">
        <v>0</v>
      </c>
      <c r="C9936">
        <v>323</v>
      </c>
      <c r="D9936">
        <v>8</v>
      </c>
      <c r="E9936">
        <v>64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27459.272700000001</v>
      </c>
      <c r="N9936" t="s">
        <v>28</v>
      </c>
    </row>
    <row r="9937" spans="2:14" hidden="1" x14ac:dyDescent="0.3">
      <c r="B9937">
        <v>0</v>
      </c>
      <c r="C9937">
        <v>163</v>
      </c>
      <c r="D9937">
        <v>8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7</v>
      </c>
      <c r="K9937">
        <v>51</v>
      </c>
      <c r="L9937" t="s">
        <v>30</v>
      </c>
      <c r="M9937">
        <v>27459.272949999999</v>
      </c>
      <c r="N9937" t="s">
        <v>28</v>
      </c>
    </row>
    <row r="9938" spans="2:14" hidden="1" x14ac:dyDescent="0.3">
      <c r="B9938">
        <v>0</v>
      </c>
      <c r="C9938">
        <v>500</v>
      </c>
      <c r="D9938">
        <v>8</v>
      </c>
      <c r="E9938">
        <v>64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27459.273209999999</v>
      </c>
      <c r="N9938" t="s">
        <v>28</v>
      </c>
    </row>
    <row r="9939" spans="2:14" hidden="1" x14ac:dyDescent="0.3">
      <c r="B9939">
        <v>0</v>
      </c>
      <c r="C9939">
        <v>565</v>
      </c>
      <c r="D9939">
        <v>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7</v>
      </c>
      <c r="K9939">
        <v>51</v>
      </c>
      <c r="L9939" t="s">
        <v>30</v>
      </c>
      <c r="M9939">
        <v>27459.27347</v>
      </c>
      <c r="N9939" t="s">
        <v>28</v>
      </c>
    </row>
    <row r="9940" spans="2:14" hidden="1" x14ac:dyDescent="0.3">
      <c r="B9940">
        <v>0</v>
      </c>
      <c r="C9940">
        <v>163</v>
      </c>
      <c r="D9940">
        <v>8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</v>
      </c>
      <c r="K9940">
        <v>51</v>
      </c>
      <c r="L9940" t="s">
        <v>29</v>
      </c>
      <c r="M9940">
        <v>27459.27492</v>
      </c>
      <c r="N9940" t="s">
        <v>28</v>
      </c>
    </row>
    <row r="9941" spans="2:14" hidden="1" x14ac:dyDescent="0.3">
      <c r="B9941">
        <v>0</v>
      </c>
      <c r="C9941">
        <v>565</v>
      </c>
      <c r="D9941">
        <v>8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</v>
      </c>
      <c r="K9941">
        <v>51</v>
      </c>
      <c r="L9941" t="s">
        <v>29</v>
      </c>
      <c r="M9941">
        <v>27459.27534</v>
      </c>
      <c r="N9941" t="s">
        <v>28</v>
      </c>
    </row>
    <row r="9942" spans="2:14" hidden="1" x14ac:dyDescent="0.3">
      <c r="B9942">
        <v>0</v>
      </c>
      <c r="C9942">
        <v>163</v>
      </c>
      <c r="D9942">
        <v>8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7</v>
      </c>
      <c r="K9942">
        <v>51</v>
      </c>
      <c r="L9942" t="s">
        <v>31</v>
      </c>
      <c r="M9942">
        <v>27459.276969999999</v>
      </c>
      <c r="N9942" t="s">
        <v>28</v>
      </c>
    </row>
    <row r="9943" spans="2:14" hidden="1" x14ac:dyDescent="0.3">
      <c r="B9943">
        <v>0</v>
      </c>
      <c r="C9943">
        <v>565</v>
      </c>
      <c r="D9943">
        <v>8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7</v>
      </c>
      <c r="K9943">
        <v>51</v>
      </c>
      <c r="L9943" t="s">
        <v>31</v>
      </c>
      <c r="M9943">
        <v>27459.277389999999</v>
      </c>
      <c r="N9943" t="s">
        <v>28</v>
      </c>
    </row>
    <row r="9944" spans="2:14" hidden="1" x14ac:dyDescent="0.3">
      <c r="B9944">
        <v>0</v>
      </c>
      <c r="C9944">
        <v>163</v>
      </c>
      <c r="D9944">
        <v>8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7</v>
      </c>
      <c r="K9944">
        <v>51</v>
      </c>
      <c r="L9944" t="s">
        <v>32</v>
      </c>
      <c r="M9944">
        <v>27459.279009999998</v>
      </c>
      <c r="N9944" t="s">
        <v>28</v>
      </c>
    </row>
    <row r="9945" spans="2:14" hidden="1" x14ac:dyDescent="0.3">
      <c r="B9945">
        <v>0</v>
      </c>
      <c r="C9945">
        <v>565</v>
      </c>
      <c r="D9945">
        <v>8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7</v>
      </c>
      <c r="K9945">
        <v>51</v>
      </c>
      <c r="L9945" t="s">
        <v>32</v>
      </c>
      <c r="M9945">
        <v>27459.279439999998</v>
      </c>
      <c r="N9945" t="s">
        <v>28</v>
      </c>
    </row>
    <row r="9946" spans="2:14" hidden="1" x14ac:dyDescent="0.3">
      <c r="B9946">
        <v>0</v>
      </c>
      <c r="C9946">
        <v>163</v>
      </c>
      <c r="D9946">
        <v>8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7</v>
      </c>
      <c r="K9946">
        <v>51</v>
      </c>
      <c r="L9946" t="s">
        <v>33</v>
      </c>
      <c r="M9946">
        <v>27459.281060000001</v>
      </c>
      <c r="N9946" t="s">
        <v>28</v>
      </c>
    </row>
    <row r="9947" spans="2:14" hidden="1" x14ac:dyDescent="0.3">
      <c r="B9947">
        <v>0</v>
      </c>
      <c r="C9947">
        <v>565</v>
      </c>
      <c r="D9947">
        <v>8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7</v>
      </c>
      <c r="K9947">
        <v>51</v>
      </c>
      <c r="L9947" t="s">
        <v>33</v>
      </c>
      <c r="M9947">
        <v>27459.281490000001</v>
      </c>
      <c r="N9947" t="s">
        <v>28</v>
      </c>
    </row>
    <row r="9948" spans="2:14" hidden="1" x14ac:dyDescent="0.3">
      <c r="B9948">
        <v>0</v>
      </c>
      <c r="C9948">
        <v>230</v>
      </c>
      <c r="D9948">
        <v>8</v>
      </c>
      <c r="E9948">
        <v>64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27459.281739999999</v>
      </c>
      <c r="N9948" t="s">
        <v>28</v>
      </c>
    </row>
    <row r="9949" spans="2:14" hidden="1" x14ac:dyDescent="0.3">
      <c r="B9949">
        <v>0</v>
      </c>
      <c r="C9949">
        <v>90</v>
      </c>
      <c r="D9949">
        <v>8</v>
      </c>
      <c r="E9949">
        <v>64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27459.281999999999</v>
      </c>
      <c r="N9949" t="s">
        <v>28</v>
      </c>
    </row>
    <row r="9950" spans="2:14" hidden="1" x14ac:dyDescent="0.3">
      <c r="B9950">
        <v>0</v>
      </c>
      <c r="C9950">
        <v>98</v>
      </c>
      <c r="D9950">
        <v>8</v>
      </c>
      <c r="E9950">
        <v>64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27459.28226</v>
      </c>
      <c r="N9950" t="s">
        <v>28</v>
      </c>
    </row>
    <row r="9951" spans="2:14" hidden="1" x14ac:dyDescent="0.3">
      <c r="B9951">
        <v>0</v>
      </c>
      <c r="C9951" t="s">
        <v>5</v>
      </c>
      <c r="D9951">
        <v>8</v>
      </c>
      <c r="E9951">
        <v>64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27459.282510000001</v>
      </c>
      <c r="N9951" t="s">
        <v>28</v>
      </c>
    </row>
    <row r="9952" spans="2:14" hidden="1" x14ac:dyDescent="0.3">
      <c r="B9952">
        <v>0</v>
      </c>
      <c r="C9952">
        <v>323</v>
      </c>
      <c r="D9952">
        <v>8</v>
      </c>
      <c r="E9952">
        <v>64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27459.282770000002</v>
      </c>
      <c r="N9952" t="s">
        <v>28</v>
      </c>
    </row>
    <row r="9953" spans="2:14" hidden="1" x14ac:dyDescent="0.3">
      <c r="B9953">
        <v>0</v>
      </c>
      <c r="C9953">
        <v>500</v>
      </c>
      <c r="D9953">
        <v>8</v>
      </c>
      <c r="E9953">
        <v>64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27459.282940000001</v>
      </c>
      <c r="N9953" t="s">
        <v>28</v>
      </c>
    </row>
    <row r="9954" spans="2:14" hidden="1" x14ac:dyDescent="0.3">
      <c r="B9954">
        <v>0</v>
      </c>
      <c r="C9954">
        <v>163</v>
      </c>
      <c r="D9954">
        <v>8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7</v>
      </c>
      <c r="K9954">
        <v>51</v>
      </c>
      <c r="L9954" t="s">
        <v>35</v>
      </c>
      <c r="M9954">
        <v>27459.283189999998</v>
      </c>
      <c r="N9954" t="s">
        <v>28</v>
      </c>
    </row>
    <row r="9955" spans="2:14" hidden="1" x14ac:dyDescent="0.3">
      <c r="B9955">
        <v>0</v>
      </c>
      <c r="C9955">
        <v>565</v>
      </c>
      <c r="D9955">
        <v>8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7</v>
      </c>
      <c r="K9955">
        <v>51</v>
      </c>
      <c r="L9955" t="s">
        <v>35</v>
      </c>
      <c r="M9955">
        <v>27459.283619999998</v>
      </c>
      <c r="N9955" t="s">
        <v>28</v>
      </c>
    </row>
    <row r="9956" spans="2:14" hidden="1" x14ac:dyDescent="0.3">
      <c r="B9956">
        <v>0</v>
      </c>
      <c r="C9956">
        <v>163</v>
      </c>
      <c r="D9956">
        <v>8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7</v>
      </c>
      <c r="K9956">
        <v>51</v>
      </c>
      <c r="L9956">
        <v>40</v>
      </c>
      <c r="M9956">
        <v>27459.285159999999</v>
      </c>
      <c r="N9956" t="s">
        <v>28</v>
      </c>
    </row>
    <row r="9957" spans="2:14" hidden="1" x14ac:dyDescent="0.3">
      <c r="B9957">
        <v>0</v>
      </c>
      <c r="C9957">
        <v>565</v>
      </c>
      <c r="D9957">
        <v>8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7</v>
      </c>
      <c r="K9957">
        <v>51</v>
      </c>
      <c r="L9957">
        <v>40</v>
      </c>
      <c r="M9957">
        <v>27459.28558</v>
      </c>
      <c r="N9957" t="s">
        <v>28</v>
      </c>
    </row>
    <row r="9958" spans="2:14" hidden="1" x14ac:dyDescent="0.3">
      <c r="B9958">
        <v>0</v>
      </c>
      <c r="C9958">
        <v>163</v>
      </c>
      <c r="D9958">
        <v>8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7</v>
      </c>
      <c r="K9958">
        <v>51</v>
      </c>
      <c r="L9958">
        <v>41</v>
      </c>
      <c r="M9958">
        <v>27459.287209999999</v>
      </c>
      <c r="N9958" t="s">
        <v>28</v>
      </c>
    </row>
    <row r="9959" spans="2:14" hidden="1" x14ac:dyDescent="0.3">
      <c r="B9959">
        <v>0</v>
      </c>
      <c r="C9959">
        <v>565</v>
      </c>
      <c r="D9959">
        <v>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7</v>
      </c>
      <c r="K9959">
        <v>51</v>
      </c>
      <c r="L9959">
        <v>41</v>
      </c>
      <c r="M9959">
        <v>27459.287629999999</v>
      </c>
      <c r="N9959" t="s">
        <v>28</v>
      </c>
    </row>
    <row r="9960" spans="2:14" hidden="1" x14ac:dyDescent="0.3">
      <c r="B9960">
        <v>0</v>
      </c>
      <c r="C9960">
        <v>163</v>
      </c>
      <c r="D9960">
        <v>8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7</v>
      </c>
      <c r="K9960">
        <v>51</v>
      </c>
      <c r="L9960">
        <v>42</v>
      </c>
      <c r="M9960">
        <v>27459.289250000002</v>
      </c>
      <c r="N9960" t="s">
        <v>28</v>
      </c>
    </row>
    <row r="9961" spans="2:14" hidden="1" x14ac:dyDescent="0.3">
      <c r="B9961">
        <v>0</v>
      </c>
      <c r="C9961">
        <v>565</v>
      </c>
      <c r="D9961">
        <v>8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7</v>
      </c>
      <c r="K9961">
        <v>51</v>
      </c>
      <c r="L9961">
        <v>42</v>
      </c>
      <c r="M9961">
        <v>27459.28959</v>
      </c>
      <c r="N9961" t="s">
        <v>28</v>
      </c>
    </row>
    <row r="9962" spans="2:14" hidden="1" x14ac:dyDescent="0.3">
      <c r="B9962">
        <v>0</v>
      </c>
      <c r="C9962">
        <v>163</v>
      </c>
      <c r="D9962">
        <v>8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7</v>
      </c>
      <c r="K9962">
        <v>51</v>
      </c>
      <c r="L9962">
        <v>43</v>
      </c>
      <c r="M9962">
        <v>27459.291300000001</v>
      </c>
      <c r="N9962" t="s">
        <v>28</v>
      </c>
    </row>
    <row r="9963" spans="2:14" hidden="1" x14ac:dyDescent="0.3">
      <c r="B9963">
        <v>0</v>
      </c>
      <c r="C9963">
        <v>565</v>
      </c>
      <c r="D9963">
        <v>8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7</v>
      </c>
      <c r="K9963">
        <v>51</v>
      </c>
      <c r="L9963">
        <v>43</v>
      </c>
      <c r="M9963">
        <v>27459.291639999999</v>
      </c>
      <c r="N9963" t="s">
        <v>28</v>
      </c>
    </row>
    <row r="9964" spans="2:14" hidden="1" x14ac:dyDescent="0.3">
      <c r="B9964">
        <v>0</v>
      </c>
      <c r="C9964">
        <v>90</v>
      </c>
      <c r="D9964">
        <v>8</v>
      </c>
      <c r="E9964">
        <v>64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27459.2919</v>
      </c>
      <c r="N9964" t="s">
        <v>28</v>
      </c>
    </row>
    <row r="9965" spans="2:14" hidden="1" x14ac:dyDescent="0.3">
      <c r="B9965">
        <v>0</v>
      </c>
      <c r="C9965">
        <v>98</v>
      </c>
      <c r="D9965">
        <v>8</v>
      </c>
      <c r="E9965">
        <v>64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27459.292150000001</v>
      </c>
      <c r="N9965" t="s">
        <v>28</v>
      </c>
    </row>
    <row r="9966" spans="2:14" hidden="1" x14ac:dyDescent="0.3">
      <c r="B9966">
        <v>0</v>
      </c>
      <c r="C9966" t="s">
        <v>5</v>
      </c>
      <c r="D9966">
        <v>8</v>
      </c>
      <c r="E9966">
        <v>64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27459.292409999998</v>
      </c>
      <c r="N9966" t="s">
        <v>28</v>
      </c>
    </row>
    <row r="9967" spans="2:14" hidden="1" x14ac:dyDescent="0.3">
      <c r="B9967">
        <v>0</v>
      </c>
      <c r="C9967">
        <v>230</v>
      </c>
      <c r="D9967">
        <v>8</v>
      </c>
      <c r="E9967">
        <v>64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27459.292669999999</v>
      </c>
      <c r="N9967" t="s">
        <v>28</v>
      </c>
    </row>
    <row r="9968" spans="2:14" hidden="1" x14ac:dyDescent="0.3">
      <c r="B9968">
        <v>0</v>
      </c>
      <c r="C9968">
        <v>323</v>
      </c>
      <c r="D9968">
        <v>8</v>
      </c>
      <c r="E9968">
        <v>64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27459.29292</v>
      </c>
      <c r="N9968" t="s">
        <v>28</v>
      </c>
    </row>
    <row r="9969" spans="2:17" hidden="1" x14ac:dyDescent="0.3">
      <c r="B9969">
        <v>0</v>
      </c>
      <c r="C9969">
        <v>500</v>
      </c>
      <c r="D9969">
        <v>8</v>
      </c>
      <c r="E9969">
        <v>64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27459.293180000001</v>
      </c>
      <c r="N9969" t="s">
        <v>28</v>
      </c>
    </row>
    <row r="9970" spans="2:17" hidden="1" x14ac:dyDescent="0.3">
      <c r="B9970">
        <v>0</v>
      </c>
      <c r="C9970">
        <v>163</v>
      </c>
      <c r="D9970">
        <v>8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7</v>
      </c>
      <c r="K9970">
        <v>51</v>
      </c>
      <c r="L9970">
        <v>44</v>
      </c>
      <c r="M9970">
        <v>27459.29335</v>
      </c>
      <c r="N9970" t="s">
        <v>28</v>
      </c>
    </row>
    <row r="9971" spans="2:17" hidden="1" x14ac:dyDescent="0.3">
      <c r="B9971">
        <v>0</v>
      </c>
      <c r="C9971">
        <v>565</v>
      </c>
      <c r="D9971">
        <v>8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7</v>
      </c>
      <c r="K9971">
        <v>51</v>
      </c>
      <c r="L9971">
        <v>44</v>
      </c>
      <c r="M9971">
        <v>27459.29378</v>
      </c>
      <c r="N9971" t="s">
        <v>28</v>
      </c>
    </row>
    <row r="9972" spans="2:17" hidden="1" x14ac:dyDescent="0.3">
      <c r="B9972">
        <v>0</v>
      </c>
      <c r="C9972">
        <v>163</v>
      </c>
      <c r="D9972">
        <v>8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7</v>
      </c>
      <c r="K9972">
        <v>51</v>
      </c>
      <c r="L9972">
        <v>45</v>
      </c>
      <c r="M9972">
        <v>27459.295310000001</v>
      </c>
      <c r="N9972" t="s">
        <v>28</v>
      </c>
    </row>
    <row r="9973" spans="2:17" hidden="1" x14ac:dyDescent="0.3">
      <c r="B9973">
        <v>0</v>
      </c>
      <c r="C9973">
        <v>565</v>
      </c>
      <c r="D9973">
        <v>8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7</v>
      </c>
      <c r="K9973">
        <v>51</v>
      </c>
      <c r="L9973">
        <v>45</v>
      </c>
      <c r="M9973">
        <v>27459.295740000001</v>
      </c>
      <c r="N9973" t="s">
        <v>28</v>
      </c>
    </row>
    <row r="9974" spans="2:17" hidden="1" x14ac:dyDescent="0.3">
      <c r="B9974">
        <v>0</v>
      </c>
      <c r="C9974">
        <v>163</v>
      </c>
      <c r="D9974">
        <v>8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7</v>
      </c>
      <c r="K9974">
        <v>51</v>
      </c>
      <c r="L9974">
        <v>46</v>
      </c>
      <c r="M9974">
        <v>27459.29736</v>
      </c>
      <c r="N9974" t="s">
        <v>28</v>
      </c>
    </row>
    <row r="9975" spans="2:17" hidden="1" x14ac:dyDescent="0.3">
      <c r="B9975">
        <v>0</v>
      </c>
      <c r="C9975">
        <v>565</v>
      </c>
      <c r="D9975">
        <v>8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7</v>
      </c>
      <c r="K9975">
        <v>51</v>
      </c>
      <c r="L9975">
        <v>46</v>
      </c>
      <c r="M9975">
        <v>27459.297790000001</v>
      </c>
      <c r="N9975" t="s">
        <v>28</v>
      </c>
    </row>
    <row r="9976" spans="2:17" hidden="1" x14ac:dyDescent="0.3">
      <c r="B9976">
        <v>0</v>
      </c>
      <c r="C9976">
        <v>163</v>
      </c>
      <c r="D9976">
        <v>8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7</v>
      </c>
      <c r="K9976">
        <v>51</v>
      </c>
      <c r="L9976">
        <v>47</v>
      </c>
      <c r="M9976">
        <v>27459.29941</v>
      </c>
      <c r="N9976" t="s">
        <v>28</v>
      </c>
    </row>
    <row r="9977" spans="2:17" hidden="1" x14ac:dyDescent="0.3">
      <c r="B9977">
        <v>0</v>
      </c>
      <c r="C9977">
        <v>565</v>
      </c>
      <c r="D9977">
        <v>8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7</v>
      </c>
      <c r="K9977">
        <v>51</v>
      </c>
      <c r="L9977">
        <v>47</v>
      </c>
      <c r="M9977">
        <v>27459.29983</v>
      </c>
      <c r="N9977" t="s">
        <v>28</v>
      </c>
    </row>
    <row r="9978" spans="2:17" hidden="1" x14ac:dyDescent="0.3">
      <c r="B9978">
        <v>0</v>
      </c>
      <c r="C9978">
        <v>163</v>
      </c>
      <c r="D9978">
        <v>8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7</v>
      </c>
      <c r="K9978">
        <v>51</v>
      </c>
      <c r="L9978">
        <v>48</v>
      </c>
      <c r="M9978">
        <v>27459.301459999999</v>
      </c>
      <c r="N9978" t="s">
        <v>28</v>
      </c>
    </row>
    <row r="9979" spans="2:17" hidden="1" x14ac:dyDescent="0.3">
      <c r="B9979">
        <v>0</v>
      </c>
      <c r="C9979" t="s">
        <v>9</v>
      </c>
      <c r="D9979">
        <v>8</v>
      </c>
      <c r="E9979">
        <v>69</v>
      </c>
      <c r="F9979">
        <v>46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27459.30171</v>
      </c>
      <c r="N9979" t="s">
        <v>28</v>
      </c>
      <c r="Q9979">
        <f>M9979-M9960</f>
        <v>1.2459999998100102E-2</v>
      </c>
    </row>
    <row r="9980" spans="2:17" hidden="1" x14ac:dyDescent="0.3">
      <c r="B9980">
        <v>0</v>
      </c>
      <c r="C9980">
        <v>90</v>
      </c>
      <c r="D9980">
        <v>8</v>
      </c>
      <c r="E9980">
        <v>64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27459.30197</v>
      </c>
      <c r="N9980" t="s">
        <v>28</v>
      </c>
    </row>
    <row r="9981" spans="2:17" hidden="1" x14ac:dyDescent="0.3">
      <c r="B9981">
        <v>0</v>
      </c>
      <c r="C9981">
        <v>98</v>
      </c>
      <c r="D9981">
        <v>8</v>
      </c>
      <c r="E9981">
        <v>64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27459.302220000001</v>
      </c>
      <c r="N9981" t="s">
        <v>28</v>
      </c>
    </row>
    <row r="9982" spans="2:17" hidden="1" x14ac:dyDescent="0.3">
      <c r="B9982">
        <v>0</v>
      </c>
      <c r="C9982" t="s">
        <v>10</v>
      </c>
      <c r="D9982">
        <v>8</v>
      </c>
      <c r="E9982" t="s">
        <v>154</v>
      </c>
      <c r="F9982">
        <v>46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27459.302479999998</v>
      </c>
      <c r="N9982" t="s">
        <v>28</v>
      </c>
    </row>
    <row r="9983" spans="2:17" hidden="1" x14ac:dyDescent="0.3">
      <c r="B9983">
        <v>0</v>
      </c>
      <c r="C9983" t="s">
        <v>5</v>
      </c>
      <c r="D9983">
        <v>8</v>
      </c>
      <c r="E9983">
        <v>64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27459.302739999999</v>
      </c>
      <c r="N9983" t="s">
        <v>28</v>
      </c>
    </row>
    <row r="9984" spans="2:17" hidden="1" x14ac:dyDescent="0.3">
      <c r="B9984">
        <v>0</v>
      </c>
      <c r="C9984" t="s">
        <v>11</v>
      </c>
      <c r="D9984">
        <v>8</v>
      </c>
      <c r="E9984">
        <v>31</v>
      </c>
      <c r="F9984">
        <v>47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27459.30299</v>
      </c>
      <c r="N9984" t="s">
        <v>28</v>
      </c>
    </row>
    <row r="9985" spans="2:17" hidden="1" x14ac:dyDescent="0.3">
      <c r="B9985">
        <v>0</v>
      </c>
      <c r="C9985">
        <v>230</v>
      </c>
      <c r="D9985">
        <v>8</v>
      </c>
      <c r="E9985">
        <v>64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27459.303159999999</v>
      </c>
      <c r="N9985" t="s">
        <v>28</v>
      </c>
    </row>
    <row r="9986" spans="2:17" hidden="1" x14ac:dyDescent="0.3">
      <c r="B9986">
        <v>0</v>
      </c>
      <c r="C9986">
        <v>323</v>
      </c>
      <c r="D9986">
        <v>8</v>
      </c>
      <c r="E9986">
        <v>64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27459.30342</v>
      </c>
      <c r="N9986" t="s">
        <v>28</v>
      </c>
    </row>
    <row r="9987" spans="2:17" hidden="1" x14ac:dyDescent="0.3">
      <c r="B9987">
        <v>0</v>
      </c>
      <c r="C9987">
        <v>500</v>
      </c>
      <c r="D9987">
        <v>8</v>
      </c>
      <c r="E9987">
        <v>64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27459.303670000001</v>
      </c>
      <c r="N9987" t="s">
        <v>28</v>
      </c>
    </row>
    <row r="9988" spans="2:17" hidden="1" x14ac:dyDescent="0.3">
      <c r="B9988">
        <v>0</v>
      </c>
      <c r="C9988">
        <v>163</v>
      </c>
      <c r="D9988">
        <v>8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7</v>
      </c>
      <c r="K9988">
        <v>51</v>
      </c>
      <c r="L9988">
        <v>49</v>
      </c>
      <c r="M9988">
        <v>27459.303929999998</v>
      </c>
      <c r="N9988" t="s">
        <v>28</v>
      </c>
    </row>
    <row r="9989" spans="2:17" hidden="1" x14ac:dyDescent="0.3">
      <c r="B9989">
        <v>0</v>
      </c>
      <c r="C9989">
        <v>565</v>
      </c>
      <c r="D9989">
        <v>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7</v>
      </c>
      <c r="K9989">
        <v>51</v>
      </c>
      <c r="L9989">
        <v>48</v>
      </c>
      <c r="M9989">
        <v>27459.304189999999</v>
      </c>
      <c r="N9989" t="s">
        <v>28</v>
      </c>
    </row>
    <row r="9990" spans="2:17" hidden="1" x14ac:dyDescent="0.3">
      <c r="B9990">
        <v>0</v>
      </c>
      <c r="C9990">
        <v>565</v>
      </c>
      <c r="D9990">
        <v>8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7</v>
      </c>
      <c r="K9990">
        <v>51</v>
      </c>
      <c r="L9990">
        <v>49</v>
      </c>
      <c r="M9990">
        <v>27459.30444</v>
      </c>
      <c r="N9990" t="s">
        <v>28</v>
      </c>
    </row>
    <row r="9991" spans="2:17" hidden="1" x14ac:dyDescent="0.3">
      <c r="B9991">
        <v>0</v>
      </c>
      <c r="C9991">
        <v>163</v>
      </c>
      <c r="D9991">
        <v>8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</v>
      </c>
      <c r="K9991">
        <v>51</v>
      </c>
      <c r="L9991" t="s">
        <v>36</v>
      </c>
      <c r="M9991">
        <v>27459.305550000001</v>
      </c>
      <c r="N9991" t="s">
        <v>28</v>
      </c>
    </row>
    <row r="9992" spans="2:17" hidden="1" x14ac:dyDescent="0.3">
      <c r="B9992">
        <v>0</v>
      </c>
      <c r="C9992">
        <v>565</v>
      </c>
      <c r="D9992">
        <v>8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</v>
      </c>
      <c r="K9992">
        <v>51</v>
      </c>
      <c r="L9992" t="s">
        <v>36</v>
      </c>
      <c r="M9992">
        <v>27459.305980000001</v>
      </c>
      <c r="N9992" t="s">
        <v>28</v>
      </c>
    </row>
    <row r="9993" spans="2:17" hidden="1" x14ac:dyDescent="0.3">
      <c r="B9993">
        <v>0</v>
      </c>
      <c r="C9993">
        <v>163</v>
      </c>
      <c r="D9993">
        <v>8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7</v>
      </c>
      <c r="K9993">
        <v>51</v>
      </c>
      <c r="L9993" t="s">
        <v>37</v>
      </c>
      <c r="M9993">
        <v>27459.3076</v>
      </c>
      <c r="N9993" t="s">
        <v>28</v>
      </c>
    </row>
    <row r="9994" spans="2:17" hidden="1" x14ac:dyDescent="0.3">
      <c r="B9994">
        <v>0</v>
      </c>
      <c r="C9994">
        <v>565</v>
      </c>
      <c r="D9994">
        <v>8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7</v>
      </c>
      <c r="K9994">
        <v>51</v>
      </c>
      <c r="L9994" t="s">
        <v>37</v>
      </c>
      <c r="M9994">
        <v>27459.307939999999</v>
      </c>
      <c r="N9994" t="s">
        <v>28</v>
      </c>
    </row>
    <row r="9995" spans="2:17" hidden="1" x14ac:dyDescent="0.3">
      <c r="B9995">
        <v>0</v>
      </c>
      <c r="C9995">
        <v>163</v>
      </c>
      <c r="D9995">
        <v>8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7</v>
      </c>
      <c r="K9995">
        <v>51</v>
      </c>
      <c r="L9995" t="s">
        <v>38</v>
      </c>
      <c r="M9995">
        <v>27459.309649999999</v>
      </c>
      <c r="N9995" t="s">
        <v>28</v>
      </c>
    </row>
    <row r="9996" spans="2:17" hidden="1" x14ac:dyDescent="0.3">
      <c r="B9996">
        <v>0</v>
      </c>
      <c r="C9996">
        <v>565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7</v>
      </c>
      <c r="K9996">
        <v>51</v>
      </c>
      <c r="L9996" t="s">
        <v>38</v>
      </c>
      <c r="M9996">
        <v>27459.309990000002</v>
      </c>
      <c r="N9996" t="s">
        <v>28</v>
      </c>
    </row>
    <row r="9997" spans="2:17" hidden="1" x14ac:dyDescent="0.3">
      <c r="B9997">
        <v>0</v>
      </c>
      <c r="C9997">
        <v>163</v>
      </c>
      <c r="D9997">
        <v>8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7</v>
      </c>
      <c r="K9997">
        <v>51</v>
      </c>
      <c r="L9997" t="s">
        <v>39</v>
      </c>
      <c r="M9997">
        <v>27459.311699999998</v>
      </c>
      <c r="N9997" t="s">
        <v>28</v>
      </c>
    </row>
    <row r="9998" spans="2:17" hidden="1" x14ac:dyDescent="0.3">
      <c r="B9998">
        <v>0</v>
      </c>
      <c r="C9998">
        <v>90</v>
      </c>
      <c r="D9998">
        <v>8</v>
      </c>
      <c r="E9998">
        <v>64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27459.311949999999</v>
      </c>
      <c r="N9998" t="s">
        <v>28</v>
      </c>
    </row>
    <row r="9999" spans="2:17" hidden="1" x14ac:dyDescent="0.3">
      <c r="B9999">
        <v>0</v>
      </c>
      <c r="C9999">
        <v>98</v>
      </c>
      <c r="D9999">
        <v>8</v>
      </c>
      <c r="E9999">
        <v>64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27459.312119999999</v>
      </c>
      <c r="N9999" t="s">
        <v>28</v>
      </c>
    </row>
    <row r="10000" spans="2:17" hidden="1" x14ac:dyDescent="0.3">
      <c r="B10000">
        <v>0</v>
      </c>
      <c r="C10000" t="s">
        <v>9</v>
      </c>
      <c r="D10000">
        <v>8</v>
      </c>
      <c r="E10000" t="s">
        <v>137</v>
      </c>
      <c r="F10000">
        <v>46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27459.312379999999</v>
      </c>
      <c r="N10000" t="s">
        <v>28</v>
      </c>
      <c r="Q10000">
        <f>M10000-M9981</f>
        <v>1.0159999997995328E-2</v>
      </c>
    </row>
    <row r="10001" spans="2:17" hidden="1" x14ac:dyDescent="0.3">
      <c r="B10001">
        <v>0</v>
      </c>
      <c r="C10001" t="s">
        <v>10</v>
      </c>
      <c r="D10001">
        <v>8</v>
      </c>
      <c r="E10001" t="s">
        <v>155</v>
      </c>
      <c r="F10001">
        <v>46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27459.31263</v>
      </c>
      <c r="N10001" t="s">
        <v>28</v>
      </c>
    </row>
    <row r="10002" spans="2:17" hidden="1" x14ac:dyDescent="0.3">
      <c r="B10002">
        <v>0</v>
      </c>
      <c r="C10002" t="s">
        <v>5</v>
      </c>
      <c r="D10002">
        <v>8</v>
      </c>
      <c r="E10002">
        <v>64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27459.312890000001</v>
      </c>
      <c r="N10002" t="s">
        <v>28</v>
      </c>
    </row>
    <row r="10003" spans="2:17" hidden="1" x14ac:dyDescent="0.3">
      <c r="B10003">
        <v>0</v>
      </c>
      <c r="C10003" t="s">
        <v>11</v>
      </c>
      <c r="D10003">
        <v>8</v>
      </c>
      <c r="E10003">
        <v>36</v>
      </c>
      <c r="F10003">
        <v>47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27459.313150000002</v>
      </c>
      <c r="N10003" t="s">
        <v>28</v>
      </c>
    </row>
    <row r="10004" spans="2:17" hidden="1" x14ac:dyDescent="0.3">
      <c r="B10004">
        <v>0</v>
      </c>
      <c r="C10004">
        <v>230</v>
      </c>
      <c r="D10004">
        <v>8</v>
      </c>
      <c r="E10004">
        <v>64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27459.313399999999</v>
      </c>
      <c r="N10004" t="s">
        <v>28</v>
      </c>
    </row>
    <row r="10005" spans="2:17" hidden="1" x14ac:dyDescent="0.3">
      <c r="B10005">
        <v>0</v>
      </c>
      <c r="C10005">
        <v>323</v>
      </c>
      <c r="D10005">
        <v>8</v>
      </c>
      <c r="E10005">
        <v>64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27459.31366</v>
      </c>
      <c r="N10005" t="s">
        <v>28</v>
      </c>
    </row>
    <row r="10006" spans="2:17" hidden="1" x14ac:dyDescent="0.3">
      <c r="B10006">
        <v>0</v>
      </c>
      <c r="C10006">
        <v>500</v>
      </c>
      <c r="D10006">
        <v>8</v>
      </c>
      <c r="E10006">
        <v>64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27459.313910000001</v>
      </c>
      <c r="N10006" t="s">
        <v>28</v>
      </c>
    </row>
    <row r="10007" spans="2:17" hidden="1" x14ac:dyDescent="0.3">
      <c r="B10007">
        <v>0</v>
      </c>
      <c r="C10007">
        <v>163</v>
      </c>
      <c r="D10007">
        <v>8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7</v>
      </c>
      <c r="K10007">
        <v>51</v>
      </c>
      <c r="L10007" t="s">
        <v>40</v>
      </c>
      <c r="M10007">
        <v>27459.31409</v>
      </c>
      <c r="N10007" t="s">
        <v>28</v>
      </c>
    </row>
    <row r="10008" spans="2:17" hidden="1" x14ac:dyDescent="0.3">
      <c r="B10008">
        <v>0</v>
      </c>
      <c r="C10008">
        <v>565</v>
      </c>
      <c r="D10008">
        <v>8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7</v>
      </c>
      <c r="K10008">
        <v>51</v>
      </c>
      <c r="L10008" t="s">
        <v>39</v>
      </c>
      <c r="M10008">
        <v>27459.314340000001</v>
      </c>
      <c r="N10008" t="s">
        <v>28</v>
      </c>
    </row>
    <row r="10009" spans="2:17" hidden="1" x14ac:dyDescent="0.3">
      <c r="B10009">
        <v>0</v>
      </c>
      <c r="C10009">
        <v>565</v>
      </c>
      <c r="D10009">
        <v>8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7</v>
      </c>
      <c r="K10009">
        <v>51</v>
      </c>
      <c r="L10009" t="s">
        <v>40</v>
      </c>
      <c r="M10009">
        <v>27459.314600000002</v>
      </c>
      <c r="N10009" t="s">
        <v>28</v>
      </c>
    </row>
    <row r="10010" spans="2:17" hidden="1" x14ac:dyDescent="0.3">
      <c r="B10010">
        <v>0</v>
      </c>
      <c r="C10010">
        <v>163</v>
      </c>
      <c r="D10010">
        <v>8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7</v>
      </c>
      <c r="K10010">
        <v>51</v>
      </c>
      <c r="L10010" t="s">
        <v>41</v>
      </c>
      <c r="M10010">
        <v>27459.315709999999</v>
      </c>
      <c r="N10010" t="s">
        <v>28</v>
      </c>
    </row>
    <row r="10011" spans="2:17" hidden="1" x14ac:dyDescent="0.3">
      <c r="B10011">
        <v>0</v>
      </c>
      <c r="C10011">
        <v>565</v>
      </c>
      <c r="D10011">
        <v>8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7</v>
      </c>
      <c r="K10011">
        <v>51</v>
      </c>
      <c r="L10011" t="s">
        <v>41</v>
      </c>
      <c r="M10011">
        <v>27459.316129999999</v>
      </c>
      <c r="N10011" t="s">
        <v>28</v>
      </c>
    </row>
    <row r="10012" spans="2:17" hidden="1" x14ac:dyDescent="0.3">
      <c r="B10012">
        <v>0</v>
      </c>
      <c r="C10012">
        <v>163</v>
      </c>
      <c r="D10012">
        <v>8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</v>
      </c>
      <c r="K10012">
        <v>51</v>
      </c>
      <c r="L10012">
        <v>50</v>
      </c>
      <c r="M10012">
        <v>27459.317749999998</v>
      </c>
      <c r="N10012" t="s">
        <v>28</v>
      </c>
    </row>
    <row r="10013" spans="2:17" hidden="1" x14ac:dyDescent="0.3">
      <c r="B10013">
        <v>0</v>
      </c>
      <c r="C10013">
        <v>565</v>
      </c>
      <c r="D10013">
        <v>8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</v>
      </c>
      <c r="K10013">
        <v>51</v>
      </c>
      <c r="L10013">
        <v>50</v>
      </c>
      <c r="M10013">
        <v>27459.318179999998</v>
      </c>
      <c r="N10013" t="s">
        <v>28</v>
      </c>
    </row>
    <row r="10014" spans="2:17" hidden="1" x14ac:dyDescent="0.3">
      <c r="B10014">
        <v>0</v>
      </c>
      <c r="C10014">
        <v>163</v>
      </c>
      <c r="D10014">
        <v>8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7</v>
      </c>
      <c r="K10014">
        <v>51</v>
      </c>
      <c r="L10014">
        <v>51</v>
      </c>
      <c r="M10014">
        <v>27459.319800000001</v>
      </c>
      <c r="N10014" t="s">
        <v>28</v>
      </c>
    </row>
    <row r="10015" spans="2:17" hidden="1" x14ac:dyDescent="0.3">
      <c r="B10015">
        <v>0</v>
      </c>
      <c r="C10015">
        <v>565</v>
      </c>
      <c r="D10015">
        <v>8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7</v>
      </c>
      <c r="K10015">
        <v>51</v>
      </c>
      <c r="L10015">
        <v>51</v>
      </c>
      <c r="M10015">
        <v>27459.320230000001</v>
      </c>
      <c r="N10015" t="s">
        <v>28</v>
      </c>
    </row>
    <row r="10016" spans="2:17" hidden="1" x14ac:dyDescent="0.3">
      <c r="B10016">
        <v>0</v>
      </c>
      <c r="C10016" t="s">
        <v>9</v>
      </c>
      <c r="D10016">
        <v>8</v>
      </c>
      <c r="E10016">
        <v>73</v>
      </c>
      <c r="F10016">
        <v>46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27459.321680000001</v>
      </c>
      <c r="N10016" t="s">
        <v>28</v>
      </c>
      <c r="Q10016">
        <f>M10016-M9997</f>
        <v>9.9800000025425106E-3</v>
      </c>
    </row>
    <row r="10017" spans="2:14" hidden="1" x14ac:dyDescent="0.3">
      <c r="B10017">
        <v>0</v>
      </c>
      <c r="C10017">
        <v>90</v>
      </c>
      <c r="D10017">
        <v>8</v>
      </c>
      <c r="E10017">
        <v>64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27459.321940000002</v>
      </c>
      <c r="N10017" t="s">
        <v>28</v>
      </c>
    </row>
    <row r="10018" spans="2:14" hidden="1" x14ac:dyDescent="0.3">
      <c r="B10018">
        <v>0</v>
      </c>
      <c r="C10018">
        <v>98</v>
      </c>
      <c r="D10018">
        <v>8</v>
      </c>
      <c r="E10018">
        <v>64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27459.322189999999</v>
      </c>
      <c r="N10018" t="s">
        <v>28</v>
      </c>
    </row>
    <row r="10019" spans="2:14" hidden="1" x14ac:dyDescent="0.3">
      <c r="B10019">
        <v>0</v>
      </c>
      <c r="C10019" t="s">
        <v>10</v>
      </c>
      <c r="D10019">
        <v>8</v>
      </c>
      <c r="E10019" t="s">
        <v>25</v>
      </c>
      <c r="F10019">
        <v>46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27459.32245</v>
      </c>
      <c r="N10019" t="s">
        <v>28</v>
      </c>
    </row>
    <row r="10020" spans="2:14" hidden="1" x14ac:dyDescent="0.3">
      <c r="B10020">
        <v>0</v>
      </c>
      <c r="C10020" t="s">
        <v>5</v>
      </c>
      <c r="D10020">
        <v>8</v>
      </c>
      <c r="E10020">
        <v>64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27459.322700000001</v>
      </c>
      <c r="N10020" t="s">
        <v>28</v>
      </c>
    </row>
    <row r="10021" spans="2:14" hidden="1" x14ac:dyDescent="0.3">
      <c r="B10021">
        <v>0</v>
      </c>
      <c r="C10021" t="s">
        <v>11</v>
      </c>
      <c r="D10021">
        <v>8</v>
      </c>
      <c r="E10021" t="s">
        <v>29</v>
      </c>
      <c r="F10021">
        <v>47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27459.322960000001</v>
      </c>
      <c r="N10021" t="s">
        <v>28</v>
      </c>
    </row>
    <row r="10022" spans="2:14" hidden="1" x14ac:dyDescent="0.3">
      <c r="B10022">
        <v>0</v>
      </c>
      <c r="C10022">
        <v>163</v>
      </c>
      <c r="D10022">
        <v>8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7</v>
      </c>
      <c r="K10022">
        <v>51</v>
      </c>
      <c r="L10022">
        <v>52</v>
      </c>
      <c r="M10022">
        <v>27459.323219999998</v>
      </c>
      <c r="N10022" t="s">
        <v>28</v>
      </c>
    </row>
    <row r="10023" spans="2:14" hidden="1" x14ac:dyDescent="0.3">
      <c r="B10023">
        <v>0</v>
      </c>
      <c r="C10023">
        <v>230</v>
      </c>
      <c r="D10023">
        <v>8</v>
      </c>
      <c r="E10023">
        <v>64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27459.323469999999</v>
      </c>
      <c r="N10023" t="s">
        <v>28</v>
      </c>
    </row>
    <row r="10024" spans="2:14" hidden="1" x14ac:dyDescent="0.3">
      <c r="B10024">
        <v>0</v>
      </c>
      <c r="C10024">
        <v>323</v>
      </c>
      <c r="D10024">
        <v>8</v>
      </c>
      <c r="E10024">
        <v>64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27459.32373</v>
      </c>
      <c r="N10024" t="s">
        <v>28</v>
      </c>
    </row>
    <row r="10025" spans="2:14" hidden="1" x14ac:dyDescent="0.3">
      <c r="B10025">
        <v>0</v>
      </c>
      <c r="C10025">
        <v>500</v>
      </c>
      <c r="D10025">
        <v>8</v>
      </c>
      <c r="E10025">
        <v>64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27459.323899999999</v>
      </c>
      <c r="N10025" t="s">
        <v>28</v>
      </c>
    </row>
    <row r="10026" spans="2:14" hidden="1" x14ac:dyDescent="0.3">
      <c r="B10026">
        <v>0</v>
      </c>
      <c r="C10026">
        <v>565</v>
      </c>
      <c r="D10026">
        <v>8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7</v>
      </c>
      <c r="K10026">
        <v>51</v>
      </c>
      <c r="L10026">
        <v>52</v>
      </c>
      <c r="M10026">
        <v>27459.32415</v>
      </c>
      <c r="N10026" t="s">
        <v>28</v>
      </c>
    </row>
    <row r="10027" spans="2:14" hidden="1" x14ac:dyDescent="0.3">
      <c r="B10027">
        <v>0</v>
      </c>
      <c r="C10027">
        <v>163</v>
      </c>
      <c r="D10027">
        <v>8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7</v>
      </c>
      <c r="K10027">
        <v>51</v>
      </c>
      <c r="L10027">
        <v>53</v>
      </c>
      <c r="M10027">
        <v>27459.32475</v>
      </c>
      <c r="N10027" t="s">
        <v>28</v>
      </c>
    </row>
    <row r="10028" spans="2:14" hidden="1" x14ac:dyDescent="0.3">
      <c r="B10028">
        <v>0</v>
      </c>
      <c r="C10028">
        <v>565</v>
      </c>
      <c r="D10028">
        <v>8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7</v>
      </c>
      <c r="K10028">
        <v>51</v>
      </c>
      <c r="L10028">
        <v>53</v>
      </c>
      <c r="M10028">
        <v>27459.32518</v>
      </c>
      <c r="N10028" t="s">
        <v>28</v>
      </c>
    </row>
    <row r="10029" spans="2:14" hidden="1" x14ac:dyDescent="0.3">
      <c r="B10029">
        <v>0</v>
      </c>
      <c r="C10029">
        <v>163</v>
      </c>
      <c r="D10029">
        <v>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7</v>
      </c>
      <c r="K10029">
        <v>51</v>
      </c>
      <c r="L10029">
        <v>54</v>
      </c>
      <c r="M10029">
        <v>27459.325949999999</v>
      </c>
      <c r="N10029" t="s">
        <v>28</v>
      </c>
    </row>
    <row r="10030" spans="2:14" hidden="1" x14ac:dyDescent="0.3">
      <c r="B10030">
        <v>0</v>
      </c>
      <c r="C10030">
        <v>565</v>
      </c>
      <c r="D10030">
        <v>8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7</v>
      </c>
      <c r="K10030">
        <v>51</v>
      </c>
      <c r="L10030">
        <v>54</v>
      </c>
      <c r="M10030">
        <v>27459.326290000001</v>
      </c>
      <c r="N10030" t="s">
        <v>28</v>
      </c>
    </row>
    <row r="10031" spans="2:14" hidden="1" x14ac:dyDescent="0.3">
      <c r="B10031">
        <v>0</v>
      </c>
      <c r="C10031">
        <v>163</v>
      </c>
      <c r="D10031">
        <v>8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7</v>
      </c>
      <c r="K10031">
        <v>51</v>
      </c>
      <c r="L10031">
        <v>55</v>
      </c>
      <c r="M10031">
        <v>27459.327990000002</v>
      </c>
      <c r="N10031" t="s">
        <v>28</v>
      </c>
    </row>
    <row r="10032" spans="2:14" hidden="1" x14ac:dyDescent="0.3">
      <c r="B10032">
        <v>0</v>
      </c>
      <c r="C10032">
        <v>565</v>
      </c>
      <c r="D10032">
        <v>8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7</v>
      </c>
      <c r="K10032">
        <v>51</v>
      </c>
      <c r="L10032">
        <v>55</v>
      </c>
      <c r="M10032">
        <v>27459.32834</v>
      </c>
      <c r="N10032" t="s">
        <v>28</v>
      </c>
    </row>
    <row r="10033" spans="2:17" hidden="1" x14ac:dyDescent="0.3">
      <c r="B10033">
        <v>0</v>
      </c>
      <c r="C10033">
        <v>163</v>
      </c>
      <c r="D10033">
        <v>8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7</v>
      </c>
      <c r="K10033">
        <v>51</v>
      </c>
      <c r="L10033">
        <v>56</v>
      </c>
      <c r="M10033">
        <v>27459.330040000001</v>
      </c>
      <c r="N10033" t="s">
        <v>28</v>
      </c>
    </row>
    <row r="10034" spans="2:17" hidden="1" x14ac:dyDescent="0.3">
      <c r="B10034">
        <v>0</v>
      </c>
      <c r="C10034">
        <v>565</v>
      </c>
      <c r="D10034">
        <v>8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7</v>
      </c>
      <c r="K10034">
        <v>51</v>
      </c>
      <c r="L10034">
        <v>56</v>
      </c>
      <c r="M10034">
        <v>27459.330379999999</v>
      </c>
      <c r="N10034" t="s">
        <v>28</v>
      </c>
    </row>
    <row r="10035" spans="2:17" hidden="1" x14ac:dyDescent="0.3">
      <c r="B10035">
        <v>0</v>
      </c>
      <c r="C10035" t="s">
        <v>9</v>
      </c>
      <c r="D10035">
        <v>8</v>
      </c>
      <c r="E10035">
        <v>78</v>
      </c>
      <c r="F10035">
        <v>46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27459.331750000001</v>
      </c>
      <c r="N10035" t="s">
        <v>28</v>
      </c>
      <c r="Q10035">
        <f>M10035-M10016</f>
        <v>1.0070000000268919E-2</v>
      </c>
    </row>
    <row r="10036" spans="2:17" hidden="1" x14ac:dyDescent="0.3">
      <c r="B10036">
        <v>0</v>
      </c>
      <c r="C10036">
        <v>90</v>
      </c>
      <c r="D10036">
        <v>8</v>
      </c>
      <c r="E10036">
        <v>64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27459.332009999998</v>
      </c>
      <c r="N10036" t="s">
        <v>28</v>
      </c>
    </row>
    <row r="10037" spans="2:17" hidden="1" x14ac:dyDescent="0.3">
      <c r="B10037">
        <v>0</v>
      </c>
      <c r="C10037">
        <v>98</v>
      </c>
      <c r="D10037">
        <v>8</v>
      </c>
      <c r="E10037">
        <v>64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27459.332180000001</v>
      </c>
      <c r="N10037" t="s">
        <v>28</v>
      </c>
    </row>
    <row r="10038" spans="2:17" hidden="1" x14ac:dyDescent="0.3">
      <c r="B10038">
        <v>0</v>
      </c>
      <c r="C10038" t="s">
        <v>10</v>
      </c>
      <c r="D10038">
        <v>8</v>
      </c>
      <c r="E10038" t="s">
        <v>156</v>
      </c>
      <c r="F10038">
        <v>46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27459.332429999999</v>
      </c>
      <c r="N10038" t="s">
        <v>28</v>
      </c>
    </row>
    <row r="10039" spans="2:17" hidden="1" x14ac:dyDescent="0.3">
      <c r="B10039">
        <v>0</v>
      </c>
      <c r="C10039" t="s">
        <v>5</v>
      </c>
      <c r="D10039">
        <v>8</v>
      </c>
      <c r="E10039">
        <v>64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27459.332689999999</v>
      </c>
      <c r="N10039" t="s">
        <v>28</v>
      </c>
    </row>
    <row r="10040" spans="2:17" hidden="1" x14ac:dyDescent="0.3">
      <c r="B10040">
        <v>0</v>
      </c>
      <c r="C10040" t="s">
        <v>11</v>
      </c>
      <c r="D10040">
        <v>8</v>
      </c>
      <c r="E10040">
        <v>40</v>
      </c>
      <c r="F10040">
        <v>47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27459.33294</v>
      </c>
      <c r="N10040" t="s">
        <v>28</v>
      </c>
    </row>
    <row r="10041" spans="2:17" hidden="1" x14ac:dyDescent="0.3">
      <c r="B10041">
        <v>0</v>
      </c>
      <c r="C10041">
        <v>163</v>
      </c>
      <c r="D10041">
        <v>8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7</v>
      </c>
      <c r="K10041">
        <v>51</v>
      </c>
      <c r="L10041">
        <v>57</v>
      </c>
      <c r="M10041">
        <v>27459.333200000001</v>
      </c>
      <c r="N10041" t="s">
        <v>28</v>
      </c>
    </row>
    <row r="10042" spans="2:17" hidden="1" x14ac:dyDescent="0.3">
      <c r="B10042">
        <v>0</v>
      </c>
      <c r="C10042">
        <v>230</v>
      </c>
      <c r="D10042">
        <v>8</v>
      </c>
      <c r="E10042">
        <v>64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27459.333460000002</v>
      </c>
      <c r="N10042" t="s">
        <v>28</v>
      </c>
    </row>
    <row r="10043" spans="2:17" hidden="1" x14ac:dyDescent="0.3">
      <c r="B10043">
        <v>0</v>
      </c>
      <c r="C10043">
        <v>323</v>
      </c>
      <c r="D10043">
        <v>8</v>
      </c>
      <c r="E10043">
        <v>64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27459.333709999999</v>
      </c>
      <c r="N10043" t="s">
        <v>28</v>
      </c>
    </row>
    <row r="10044" spans="2:17" hidden="1" x14ac:dyDescent="0.3">
      <c r="B10044">
        <v>0</v>
      </c>
      <c r="C10044">
        <v>500</v>
      </c>
      <c r="D10044">
        <v>8</v>
      </c>
      <c r="E10044">
        <v>64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27459.33397</v>
      </c>
      <c r="N10044" t="s">
        <v>28</v>
      </c>
    </row>
    <row r="10045" spans="2:17" hidden="1" x14ac:dyDescent="0.3">
      <c r="B10045">
        <v>0</v>
      </c>
      <c r="C10045">
        <v>565</v>
      </c>
      <c r="D10045">
        <v>8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7</v>
      </c>
      <c r="K10045">
        <v>51</v>
      </c>
      <c r="L10045">
        <v>57</v>
      </c>
      <c r="M10045">
        <v>27459.334139999999</v>
      </c>
      <c r="N10045" t="s">
        <v>28</v>
      </c>
    </row>
    <row r="10046" spans="2:17" hidden="1" x14ac:dyDescent="0.3">
      <c r="B10046">
        <v>0</v>
      </c>
      <c r="C10046">
        <v>163</v>
      </c>
      <c r="D10046">
        <v>8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7</v>
      </c>
      <c r="K10046">
        <v>51</v>
      </c>
      <c r="L10046">
        <v>58</v>
      </c>
      <c r="M10046">
        <v>27459.334739999998</v>
      </c>
      <c r="N10046" t="s">
        <v>28</v>
      </c>
    </row>
    <row r="10047" spans="2:17" hidden="1" x14ac:dyDescent="0.3">
      <c r="B10047">
        <v>0</v>
      </c>
      <c r="C10047">
        <v>565</v>
      </c>
      <c r="D10047">
        <v>8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7</v>
      </c>
      <c r="K10047">
        <v>51</v>
      </c>
      <c r="L10047">
        <v>58</v>
      </c>
      <c r="M10047">
        <v>27459.335159999999</v>
      </c>
      <c r="N10047" t="s">
        <v>28</v>
      </c>
    </row>
    <row r="10048" spans="2:17" hidden="1" x14ac:dyDescent="0.3">
      <c r="B10048">
        <v>0</v>
      </c>
      <c r="C10048">
        <v>163</v>
      </c>
      <c r="D10048">
        <v>8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7</v>
      </c>
      <c r="K10048">
        <v>51</v>
      </c>
      <c r="L10048">
        <v>59</v>
      </c>
      <c r="M10048">
        <v>27459.3361</v>
      </c>
      <c r="N10048" t="s">
        <v>28</v>
      </c>
    </row>
    <row r="10049" spans="2:14" hidden="1" x14ac:dyDescent="0.3">
      <c r="B10049">
        <v>0</v>
      </c>
      <c r="C10049">
        <v>565</v>
      </c>
      <c r="D10049">
        <v>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7</v>
      </c>
      <c r="K10049">
        <v>51</v>
      </c>
      <c r="L10049">
        <v>59</v>
      </c>
      <c r="M10049">
        <v>27459.33653</v>
      </c>
      <c r="N10049" t="s">
        <v>28</v>
      </c>
    </row>
    <row r="10050" spans="2:14" hidden="1" x14ac:dyDescent="0.3">
      <c r="B10050">
        <v>0</v>
      </c>
      <c r="C10050">
        <v>163</v>
      </c>
      <c r="D10050">
        <v>8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7</v>
      </c>
      <c r="K10050">
        <v>51</v>
      </c>
      <c r="L10050" t="s">
        <v>42</v>
      </c>
      <c r="M10050">
        <v>27459.33815</v>
      </c>
      <c r="N10050" t="s">
        <v>28</v>
      </c>
    </row>
    <row r="10051" spans="2:14" hidden="1" x14ac:dyDescent="0.3">
      <c r="B10051">
        <v>0</v>
      </c>
      <c r="C10051">
        <v>565</v>
      </c>
      <c r="D10051">
        <v>8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7</v>
      </c>
      <c r="K10051">
        <v>51</v>
      </c>
      <c r="L10051" t="s">
        <v>42</v>
      </c>
      <c r="M10051">
        <v>27459.33858</v>
      </c>
      <c r="N10051" t="s">
        <v>28</v>
      </c>
    </row>
    <row r="10052" spans="2:14" hidden="1" x14ac:dyDescent="0.3">
      <c r="B10052">
        <v>0</v>
      </c>
      <c r="C10052">
        <v>163</v>
      </c>
      <c r="D10052">
        <v>8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7</v>
      </c>
      <c r="K10052">
        <v>51</v>
      </c>
      <c r="L10052" t="s">
        <v>43</v>
      </c>
      <c r="M10052">
        <v>27459.340199999999</v>
      </c>
      <c r="N10052" t="s">
        <v>28</v>
      </c>
    </row>
    <row r="10053" spans="2:14" hidden="1" x14ac:dyDescent="0.3">
      <c r="B10053">
        <v>0</v>
      </c>
      <c r="C10053">
        <v>565</v>
      </c>
      <c r="D10053">
        <v>8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7</v>
      </c>
      <c r="K10053">
        <v>51</v>
      </c>
      <c r="L10053" t="s">
        <v>43</v>
      </c>
      <c r="M10053">
        <v>27459.340619999999</v>
      </c>
      <c r="N10053" t="s">
        <v>28</v>
      </c>
    </row>
    <row r="10054" spans="2:14" hidden="1" x14ac:dyDescent="0.3">
      <c r="B10054">
        <v>0</v>
      </c>
      <c r="C10054" t="s">
        <v>3</v>
      </c>
      <c r="D10054">
        <v>8</v>
      </c>
      <c r="E10054" t="s">
        <v>178</v>
      </c>
      <c r="F10054">
        <v>34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27459.34173</v>
      </c>
      <c r="N10054" t="s">
        <v>28</v>
      </c>
    </row>
    <row r="10055" spans="2:14" hidden="1" x14ac:dyDescent="0.3">
      <c r="B10055">
        <v>0</v>
      </c>
      <c r="C10055">
        <v>90</v>
      </c>
      <c r="D10055">
        <v>8</v>
      </c>
      <c r="E10055">
        <v>64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27459.341990000001</v>
      </c>
      <c r="N10055" t="s">
        <v>28</v>
      </c>
    </row>
    <row r="10056" spans="2:14" hidden="1" x14ac:dyDescent="0.3">
      <c r="B10056">
        <v>0</v>
      </c>
      <c r="C10056">
        <v>98</v>
      </c>
      <c r="D10056">
        <v>8</v>
      </c>
      <c r="E10056">
        <v>64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27459.342250000002</v>
      </c>
      <c r="N10056" t="s">
        <v>28</v>
      </c>
    </row>
    <row r="10057" spans="2:14" hidden="1" x14ac:dyDescent="0.3">
      <c r="B10057">
        <v>0</v>
      </c>
      <c r="C10057" t="s">
        <v>4</v>
      </c>
      <c r="D10057">
        <v>8</v>
      </c>
      <c r="E10057" t="s">
        <v>178</v>
      </c>
      <c r="F10057">
        <v>34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27459.342420000001</v>
      </c>
      <c r="N10057" t="s">
        <v>28</v>
      </c>
    </row>
    <row r="10058" spans="2:14" hidden="1" x14ac:dyDescent="0.3">
      <c r="B10058">
        <v>0</v>
      </c>
      <c r="C10058" t="s">
        <v>5</v>
      </c>
      <c r="D10058">
        <v>8</v>
      </c>
      <c r="E10058">
        <v>64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27459.342670000002</v>
      </c>
      <c r="N10058" t="s">
        <v>28</v>
      </c>
    </row>
    <row r="10059" spans="2:14" hidden="1" x14ac:dyDescent="0.3">
      <c r="B10059">
        <v>0</v>
      </c>
      <c r="C10059">
        <v>163</v>
      </c>
      <c r="D10059">
        <v>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7</v>
      </c>
      <c r="K10059">
        <v>51</v>
      </c>
      <c r="L10059" t="s">
        <v>44</v>
      </c>
      <c r="M10059">
        <v>27459.342929999999</v>
      </c>
      <c r="N10059" t="s">
        <v>28</v>
      </c>
    </row>
    <row r="10060" spans="2:14" hidden="1" x14ac:dyDescent="0.3">
      <c r="B10060">
        <v>0</v>
      </c>
      <c r="C10060">
        <v>230</v>
      </c>
      <c r="D10060">
        <v>8</v>
      </c>
      <c r="E10060">
        <v>64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27459.34318</v>
      </c>
      <c r="N10060" t="s">
        <v>28</v>
      </c>
    </row>
    <row r="10061" spans="2:14" hidden="1" x14ac:dyDescent="0.3">
      <c r="B10061">
        <v>0</v>
      </c>
      <c r="C10061">
        <v>323</v>
      </c>
      <c r="D10061">
        <v>8</v>
      </c>
      <c r="E10061">
        <v>64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27459.343440000001</v>
      </c>
      <c r="N10061" t="s">
        <v>28</v>
      </c>
    </row>
    <row r="10062" spans="2:14" hidden="1" x14ac:dyDescent="0.3">
      <c r="B10062">
        <v>0</v>
      </c>
      <c r="C10062">
        <v>500</v>
      </c>
      <c r="D10062">
        <v>8</v>
      </c>
      <c r="E10062">
        <v>64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27459.343700000001</v>
      </c>
      <c r="N10062" t="s">
        <v>28</v>
      </c>
    </row>
    <row r="10063" spans="2:14" hidden="1" x14ac:dyDescent="0.3">
      <c r="B10063">
        <v>0</v>
      </c>
      <c r="C10063">
        <v>565</v>
      </c>
      <c r="D10063">
        <v>8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7</v>
      </c>
      <c r="K10063">
        <v>51</v>
      </c>
      <c r="L10063" t="s">
        <v>44</v>
      </c>
      <c r="M10063">
        <v>27459.343949999999</v>
      </c>
      <c r="N10063" t="s">
        <v>28</v>
      </c>
    </row>
    <row r="10064" spans="2:14" hidden="1" x14ac:dyDescent="0.3">
      <c r="B10064">
        <v>0</v>
      </c>
      <c r="C10064">
        <v>163</v>
      </c>
      <c r="D10064">
        <v>8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7</v>
      </c>
      <c r="K10064">
        <v>51</v>
      </c>
      <c r="L10064" t="s">
        <v>45</v>
      </c>
      <c r="M10064">
        <v>27459.344550000002</v>
      </c>
      <c r="N10064" t="s">
        <v>28</v>
      </c>
    </row>
    <row r="10065" spans="2:14" hidden="1" x14ac:dyDescent="0.3">
      <c r="B10065">
        <v>0</v>
      </c>
      <c r="C10065">
        <v>565</v>
      </c>
      <c r="D10065">
        <v>8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7</v>
      </c>
      <c r="K10065">
        <v>51</v>
      </c>
      <c r="L10065" t="s">
        <v>45</v>
      </c>
      <c r="M10065">
        <v>27459.34489</v>
      </c>
      <c r="N10065" t="s">
        <v>28</v>
      </c>
    </row>
    <row r="10066" spans="2:14" hidden="1" x14ac:dyDescent="0.3">
      <c r="B10066">
        <v>0</v>
      </c>
      <c r="C10066">
        <v>163</v>
      </c>
      <c r="D10066">
        <v>8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7</v>
      </c>
      <c r="K10066">
        <v>51</v>
      </c>
      <c r="L10066" t="s">
        <v>46</v>
      </c>
      <c r="M10066">
        <v>27459.34634</v>
      </c>
      <c r="N10066" t="s">
        <v>28</v>
      </c>
    </row>
    <row r="10067" spans="2:14" hidden="1" x14ac:dyDescent="0.3">
      <c r="B10067">
        <v>0</v>
      </c>
      <c r="C10067">
        <v>565</v>
      </c>
      <c r="D10067">
        <v>8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7</v>
      </c>
      <c r="K10067">
        <v>51</v>
      </c>
      <c r="L10067" t="s">
        <v>46</v>
      </c>
      <c r="M10067">
        <v>27459.346679999999</v>
      </c>
      <c r="N10067" t="s">
        <v>28</v>
      </c>
    </row>
    <row r="10068" spans="2:14" hidden="1" x14ac:dyDescent="0.3">
      <c r="B10068">
        <v>0</v>
      </c>
      <c r="C10068">
        <v>163</v>
      </c>
      <c r="D10068">
        <v>8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7</v>
      </c>
      <c r="K10068">
        <v>51</v>
      </c>
      <c r="L10068" t="s">
        <v>47</v>
      </c>
      <c r="M10068">
        <v>27459.348389999999</v>
      </c>
      <c r="N10068" t="s">
        <v>28</v>
      </c>
    </row>
    <row r="10069" spans="2:14" hidden="1" x14ac:dyDescent="0.3">
      <c r="B10069">
        <v>0</v>
      </c>
      <c r="C10069">
        <v>565</v>
      </c>
      <c r="D10069">
        <v>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7</v>
      </c>
      <c r="K10069">
        <v>51</v>
      </c>
      <c r="L10069" t="s">
        <v>47</v>
      </c>
      <c r="M10069">
        <v>27459.348730000002</v>
      </c>
      <c r="N10069" t="s">
        <v>28</v>
      </c>
    </row>
    <row r="10070" spans="2:14" hidden="1" x14ac:dyDescent="0.3">
      <c r="B10070">
        <v>0</v>
      </c>
      <c r="C10070">
        <v>163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7</v>
      </c>
      <c r="K10070">
        <v>51</v>
      </c>
      <c r="L10070">
        <v>60</v>
      </c>
      <c r="M10070">
        <v>27459.350439999998</v>
      </c>
      <c r="N10070" t="s">
        <v>28</v>
      </c>
    </row>
    <row r="10071" spans="2:14" hidden="1" x14ac:dyDescent="0.3">
      <c r="B10071">
        <v>0</v>
      </c>
      <c r="C10071">
        <v>565</v>
      </c>
      <c r="D10071">
        <v>8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7</v>
      </c>
      <c r="K10071">
        <v>51</v>
      </c>
      <c r="L10071">
        <v>60</v>
      </c>
      <c r="M10071">
        <v>27459.350780000001</v>
      </c>
      <c r="N10071" t="s">
        <v>28</v>
      </c>
    </row>
    <row r="10072" spans="2:14" hidden="1" x14ac:dyDescent="0.3">
      <c r="B10072">
        <v>0</v>
      </c>
      <c r="C10072" t="s">
        <v>3</v>
      </c>
      <c r="D10072">
        <v>8</v>
      </c>
      <c r="E10072" t="s">
        <v>179</v>
      </c>
      <c r="F10072">
        <v>34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27459.351719999999</v>
      </c>
      <c r="N10072" t="s">
        <v>28</v>
      </c>
    </row>
    <row r="10073" spans="2:14" hidden="1" x14ac:dyDescent="0.3">
      <c r="B10073">
        <v>0</v>
      </c>
      <c r="C10073">
        <v>90</v>
      </c>
      <c r="D10073">
        <v>8</v>
      </c>
      <c r="E10073">
        <v>64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27459.35197</v>
      </c>
      <c r="N10073" t="s">
        <v>28</v>
      </c>
    </row>
    <row r="10074" spans="2:14" hidden="1" x14ac:dyDescent="0.3">
      <c r="B10074">
        <v>0</v>
      </c>
      <c r="C10074">
        <v>98</v>
      </c>
      <c r="D10074">
        <v>8</v>
      </c>
      <c r="E10074">
        <v>64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27459.35223</v>
      </c>
      <c r="N10074" t="s">
        <v>28</v>
      </c>
    </row>
    <row r="10075" spans="2:14" hidden="1" x14ac:dyDescent="0.3">
      <c r="B10075">
        <v>0</v>
      </c>
      <c r="C10075" t="s">
        <v>4</v>
      </c>
      <c r="D10075">
        <v>8</v>
      </c>
      <c r="E10075" t="s">
        <v>179</v>
      </c>
      <c r="F10075">
        <v>34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27459.352490000001</v>
      </c>
      <c r="N10075" t="s">
        <v>28</v>
      </c>
    </row>
    <row r="10076" spans="2:14" hidden="1" x14ac:dyDescent="0.3">
      <c r="B10076">
        <v>0</v>
      </c>
      <c r="C10076" t="s">
        <v>5</v>
      </c>
      <c r="D10076">
        <v>8</v>
      </c>
      <c r="E10076">
        <v>64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27459.35266</v>
      </c>
      <c r="N10076" t="s">
        <v>28</v>
      </c>
    </row>
    <row r="10077" spans="2:14" hidden="1" x14ac:dyDescent="0.3">
      <c r="B10077">
        <v>0</v>
      </c>
      <c r="C10077">
        <v>163</v>
      </c>
      <c r="D10077">
        <v>8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7</v>
      </c>
      <c r="K10077">
        <v>51</v>
      </c>
      <c r="L10077">
        <v>61</v>
      </c>
      <c r="M10077">
        <v>27459.352910000001</v>
      </c>
      <c r="N10077" t="s">
        <v>28</v>
      </c>
    </row>
    <row r="10078" spans="2:14" hidden="1" x14ac:dyDescent="0.3">
      <c r="B10078">
        <v>0</v>
      </c>
      <c r="C10078">
        <v>230</v>
      </c>
      <c r="D10078">
        <v>8</v>
      </c>
      <c r="E10078">
        <v>64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27459.353169999998</v>
      </c>
      <c r="N10078" t="s">
        <v>28</v>
      </c>
    </row>
    <row r="10079" spans="2:14" hidden="1" x14ac:dyDescent="0.3">
      <c r="B10079">
        <v>0</v>
      </c>
      <c r="C10079">
        <v>323</v>
      </c>
      <c r="D10079">
        <v>8</v>
      </c>
      <c r="E10079">
        <v>64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27459.353419999999</v>
      </c>
      <c r="N10079" t="s">
        <v>28</v>
      </c>
    </row>
    <row r="10080" spans="2:14" hidden="1" x14ac:dyDescent="0.3">
      <c r="B10080">
        <v>0</v>
      </c>
      <c r="C10080">
        <v>500</v>
      </c>
      <c r="D10080">
        <v>8</v>
      </c>
      <c r="E10080">
        <v>64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27459.35368</v>
      </c>
      <c r="N10080" t="s">
        <v>28</v>
      </c>
    </row>
    <row r="10081" spans="2:14" hidden="1" x14ac:dyDescent="0.3">
      <c r="B10081">
        <v>0</v>
      </c>
      <c r="C10081">
        <v>565</v>
      </c>
      <c r="D10081">
        <v>8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7</v>
      </c>
      <c r="K10081">
        <v>51</v>
      </c>
      <c r="L10081">
        <v>61</v>
      </c>
      <c r="M10081">
        <v>27459.353940000001</v>
      </c>
      <c r="N10081" t="s">
        <v>28</v>
      </c>
    </row>
    <row r="10082" spans="2:14" hidden="1" x14ac:dyDescent="0.3">
      <c r="B10082">
        <v>0</v>
      </c>
      <c r="C10082">
        <v>163</v>
      </c>
      <c r="D10082">
        <v>8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7</v>
      </c>
      <c r="K10082">
        <v>51</v>
      </c>
      <c r="L10082">
        <v>62</v>
      </c>
      <c r="M10082">
        <v>27459.354530000001</v>
      </c>
      <c r="N10082" t="s">
        <v>28</v>
      </c>
    </row>
    <row r="10083" spans="2:14" hidden="1" x14ac:dyDescent="0.3">
      <c r="B10083">
        <v>0</v>
      </c>
      <c r="C10083">
        <v>565</v>
      </c>
      <c r="D10083">
        <v>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7</v>
      </c>
      <c r="K10083">
        <v>51</v>
      </c>
      <c r="L10083">
        <v>62</v>
      </c>
      <c r="M10083">
        <v>27459.354869999999</v>
      </c>
      <c r="N10083" t="s">
        <v>28</v>
      </c>
    </row>
    <row r="10084" spans="2:14" hidden="1" x14ac:dyDescent="0.3">
      <c r="B10084">
        <v>0</v>
      </c>
      <c r="C10084">
        <v>163</v>
      </c>
      <c r="D10084">
        <v>8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7</v>
      </c>
      <c r="K10084">
        <v>51</v>
      </c>
      <c r="L10084">
        <v>63</v>
      </c>
      <c r="M10084">
        <v>27459.356500000002</v>
      </c>
      <c r="N10084" t="s">
        <v>28</v>
      </c>
    </row>
    <row r="10085" spans="2:14" hidden="1" x14ac:dyDescent="0.3">
      <c r="B10085">
        <v>0</v>
      </c>
      <c r="C10085">
        <v>565</v>
      </c>
      <c r="D10085">
        <v>8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</v>
      </c>
      <c r="K10085">
        <v>51</v>
      </c>
      <c r="L10085">
        <v>63</v>
      </c>
      <c r="M10085">
        <v>27459.356919999998</v>
      </c>
      <c r="N10085" t="s">
        <v>28</v>
      </c>
    </row>
    <row r="10086" spans="2:14" hidden="1" x14ac:dyDescent="0.3">
      <c r="B10086">
        <v>0</v>
      </c>
      <c r="C10086">
        <v>163</v>
      </c>
      <c r="D10086">
        <v>8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</v>
      </c>
      <c r="K10086">
        <v>52</v>
      </c>
      <c r="L10086">
        <v>0</v>
      </c>
      <c r="M10086">
        <v>27459.358540000001</v>
      </c>
      <c r="N10086" t="s">
        <v>28</v>
      </c>
    </row>
    <row r="10087" spans="2:14" hidden="1" x14ac:dyDescent="0.3">
      <c r="B10087">
        <v>0</v>
      </c>
      <c r="C10087">
        <v>565</v>
      </c>
      <c r="D10087">
        <v>8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7</v>
      </c>
      <c r="K10087">
        <v>52</v>
      </c>
      <c r="L10087">
        <v>0</v>
      </c>
      <c r="M10087">
        <v>27459.358970000001</v>
      </c>
      <c r="N10087" t="s">
        <v>28</v>
      </c>
    </row>
    <row r="10088" spans="2:14" hidden="1" x14ac:dyDescent="0.3">
      <c r="B10088">
        <v>0</v>
      </c>
      <c r="C10088">
        <v>163</v>
      </c>
      <c r="D10088">
        <v>8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7</v>
      </c>
      <c r="K10088">
        <v>52</v>
      </c>
      <c r="L10088">
        <v>1</v>
      </c>
      <c r="M10088">
        <v>27459.36059</v>
      </c>
      <c r="N10088" t="s">
        <v>28</v>
      </c>
    </row>
    <row r="10089" spans="2:14" hidden="1" x14ac:dyDescent="0.3">
      <c r="B10089">
        <v>0</v>
      </c>
      <c r="C10089">
        <v>565</v>
      </c>
      <c r="D10089">
        <v>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7</v>
      </c>
      <c r="K10089">
        <v>52</v>
      </c>
      <c r="L10089">
        <v>1</v>
      </c>
      <c r="M10089">
        <v>27459.36102</v>
      </c>
      <c r="N10089" t="s">
        <v>28</v>
      </c>
    </row>
    <row r="10090" spans="2:14" hidden="1" x14ac:dyDescent="0.3">
      <c r="B10090">
        <v>0</v>
      </c>
      <c r="C10090" t="s">
        <v>3</v>
      </c>
      <c r="D10090">
        <v>8</v>
      </c>
      <c r="E10090" t="s">
        <v>180</v>
      </c>
      <c r="F10090">
        <v>34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27459.361700000001</v>
      </c>
      <c r="N10090" t="s">
        <v>28</v>
      </c>
    </row>
    <row r="10091" spans="2:14" hidden="1" x14ac:dyDescent="0.3">
      <c r="B10091">
        <v>0</v>
      </c>
      <c r="C10091">
        <v>90</v>
      </c>
      <c r="D10091">
        <v>8</v>
      </c>
      <c r="E10091">
        <v>64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27459.361959999998</v>
      </c>
      <c r="N10091" t="s">
        <v>28</v>
      </c>
    </row>
    <row r="10092" spans="2:14" hidden="1" x14ac:dyDescent="0.3">
      <c r="B10092">
        <v>0</v>
      </c>
      <c r="C10092">
        <v>98</v>
      </c>
      <c r="D10092">
        <v>8</v>
      </c>
      <c r="E10092">
        <v>64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27459.362209999999</v>
      </c>
      <c r="N10092" t="s">
        <v>28</v>
      </c>
    </row>
    <row r="10093" spans="2:14" hidden="1" x14ac:dyDescent="0.3">
      <c r="B10093">
        <v>0</v>
      </c>
      <c r="C10093" t="s">
        <v>4</v>
      </c>
      <c r="D10093">
        <v>8</v>
      </c>
      <c r="E10093" t="s">
        <v>180</v>
      </c>
      <c r="F10093">
        <v>34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27459.36247</v>
      </c>
      <c r="N10093" t="s">
        <v>28</v>
      </c>
    </row>
    <row r="10094" spans="2:14" hidden="1" x14ac:dyDescent="0.3">
      <c r="B10094">
        <v>0</v>
      </c>
      <c r="C10094" t="s">
        <v>5</v>
      </c>
      <c r="D10094">
        <v>8</v>
      </c>
      <c r="E10094">
        <v>64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27459.362730000001</v>
      </c>
      <c r="N10094" t="s">
        <v>28</v>
      </c>
    </row>
    <row r="10095" spans="2:14" hidden="1" x14ac:dyDescent="0.3">
      <c r="B10095">
        <v>0</v>
      </c>
      <c r="C10095">
        <v>163</v>
      </c>
      <c r="D10095">
        <v>8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7</v>
      </c>
      <c r="K10095">
        <v>52</v>
      </c>
      <c r="L10095">
        <v>2</v>
      </c>
      <c r="M10095">
        <v>27459.3629</v>
      </c>
      <c r="N10095" t="s">
        <v>28</v>
      </c>
    </row>
    <row r="10096" spans="2:14" hidden="1" x14ac:dyDescent="0.3">
      <c r="B10096">
        <v>0</v>
      </c>
      <c r="C10096">
        <v>230</v>
      </c>
      <c r="D10096">
        <v>8</v>
      </c>
      <c r="E10096">
        <v>64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27459.363150000001</v>
      </c>
      <c r="N10096" t="s">
        <v>28</v>
      </c>
    </row>
    <row r="10097" spans="2:14" hidden="1" x14ac:dyDescent="0.3">
      <c r="B10097">
        <v>0</v>
      </c>
      <c r="C10097">
        <v>323</v>
      </c>
      <c r="D10097">
        <v>8</v>
      </c>
      <c r="E10097">
        <v>64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27459.363410000002</v>
      </c>
      <c r="N10097" t="s">
        <v>28</v>
      </c>
    </row>
    <row r="10098" spans="2:14" hidden="1" x14ac:dyDescent="0.3">
      <c r="B10098">
        <v>0</v>
      </c>
      <c r="C10098">
        <v>500</v>
      </c>
      <c r="D10098">
        <v>8</v>
      </c>
      <c r="E10098">
        <v>64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27459.363659999999</v>
      </c>
      <c r="N10098" t="s">
        <v>28</v>
      </c>
    </row>
    <row r="10099" spans="2:14" hidden="1" x14ac:dyDescent="0.3">
      <c r="B10099">
        <v>0</v>
      </c>
      <c r="C10099">
        <v>565</v>
      </c>
      <c r="D10099">
        <v>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7</v>
      </c>
      <c r="K10099">
        <v>52</v>
      </c>
      <c r="L10099">
        <v>2</v>
      </c>
      <c r="M10099">
        <v>27459.36392</v>
      </c>
      <c r="N10099" t="s">
        <v>28</v>
      </c>
    </row>
    <row r="10100" spans="2:14" hidden="1" x14ac:dyDescent="0.3">
      <c r="B10100">
        <v>0</v>
      </c>
      <c r="C10100">
        <v>163</v>
      </c>
      <c r="D10100">
        <v>8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7</v>
      </c>
      <c r="K10100">
        <v>52</v>
      </c>
      <c r="L10100">
        <v>3</v>
      </c>
      <c r="M10100">
        <v>27459.364689999999</v>
      </c>
      <c r="N10100" t="s">
        <v>28</v>
      </c>
    </row>
    <row r="10101" spans="2:14" hidden="1" x14ac:dyDescent="0.3">
      <c r="B10101">
        <v>0</v>
      </c>
      <c r="C10101">
        <v>565</v>
      </c>
      <c r="D10101">
        <v>8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7</v>
      </c>
      <c r="K10101">
        <v>52</v>
      </c>
      <c r="L10101">
        <v>3</v>
      </c>
      <c r="M10101">
        <v>27459.365030000001</v>
      </c>
      <c r="N10101" t="s">
        <v>28</v>
      </c>
    </row>
    <row r="10102" spans="2:14" hidden="1" x14ac:dyDescent="0.3">
      <c r="B10102">
        <v>0</v>
      </c>
      <c r="C10102">
        <v>163</v>
      </c>
      <c r="D10102">
        <v>8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7</v>
      </c>
      <c r="K10102">
        <v>52</v>
      </c>
      <c r="L10102">
        <v>4</v>
      </c>
      <c r="M10102">
        <v>27459.366740000001</v>
      </c>
      <c r="N10102" t="s">
        <v>28</v>
      </c>
    </row>
    <row r="10103" spans="2:14" hidden="1" x14ac:dyDescent="0.3">
      <c r="B10103">
        <v>0</v>
      </c>
      <c r="C10103">
        <v>565</v>
      </c>
      <c r="D10103">
        <v>8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7</v>
      </c>
      <c r="K10103">
        <v>52</v>
      </c>
      <c r="L10103">
        <v>4</v>
      </c>
      <c r="M10103">
        <v>27459.36708</v>
      </c>
      <c r="N10103" t="s">
        <v>28</v>
      </c>
    </row>
    <row r="10104" spans="2:14" hidden="1" x14ac:dyDescent="0.3">
      <c r="B10104">
        <v>0</v>
      </c>
      <c r="C10104">
        <v>163</v>
      </c>
      <c r="D10104">
        <v>8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7</v>
      </c>
      <c r="K10104">
        <v>52</v>
      </c>
      <c r="L10104">
        <v>5</v>
      </c>
      <c r="M10104">
        <v>27459.368780000001</v>
      </c>
      <c r="N10104" t="s">
        <v>28</v>
      </c>
    </row>
    <row r="10105" spans="2:14" hidden="1" x14ac:dyDescent="0.3">
      <c r="B10105">
        <v>0</v>
      </c>
      <c r="C10105">
        <v>565</v>
      </c>
      <c r="D10105">
        <v>8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7</v>
      </c>
      <c r="K10105">
        <v>52</v>
      </c>
      <c r="L10105">
        <v>5</v>
      </c>
      <c r="M10105">
        <v>27459.369129999999</v>
      </c>
      <c r="N10105" t="s">
        <v>28</v>
      </c>
    </row>
    <row r="10106" spans="2:14" hidden="1" x14ac:dyDescent="0.3">
      <c r="B10106">
        <v>0</v>
      </c>
      <c r="C10106">
        <v>163</v>
      </c>
      <c r="D10106">
        <v>8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7</v>
      </c>
      <c r="K10106">
        <v>52</v>
      </c>
      <c r="L10106">
        <v>6</v>
      </c>
      <c r="M10106">
        <v>27459.37083</v>
      </c>
      <c r="N10106" t="s">
        <v>28</v>
      </c>
    </row>
    <row r="10107" spans="2:14" hidden="1" x14ac:dyDescent="0.3">
      <c r="B10107">
        <v>0</v>
      </c>
      <c r="C10107">
        <v>565</v>
      </c>
      <c r="D10107">
        <v>8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7</v>
      </c>
      <c r="K10107">
        <v>52</v>
      </c>
      <c r="L10107">
        <v>6</v>
      </c>
      <c r="M10107">
        <v>27459.371169999999</v>
      </c>
      <c r="N10107" t="s">
        <v>28</v>
      </c>
    </row>
    <row r="10108" spans="2:14" hidden="1" x14ac:dyDescent="0.3">
      <c r="B10108">
        <v>0</v>
      </c>
      <c r="C10108" t="s">
        <v>6</v>
      </c>
      <c r="D10108">
        <v>8</v>
      </c>
      <c r="E10108">
        <v>78</v>
      </c>
      <c r="F10108">
        <v>46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27459.37169</v>
      </c>
      <c r="N10108" t="s">
        <v>28</v>
      </c>
    </row>
    <row r="10109" spans="2:14" hidden="1" x14ac:dyDescent="0.3">
      <c r="B10109">
        <v>0</v>
      </c>
      <c r="C10109">
        <v>90</v>
      </c>
      <c r="D10109">
        <v>8</v>
      </c>
      <c r="E10109">
        <v>64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27459.371940000001</v>
      </c>
      <c r="N10109" t="s">
        <v>28</v>
      </c>
    </row>
    <row r="10110" spans="2:14" hidden="1" x14ac:dyDescent="0.3">
      <c r="B10110">
        <v>0</v>
      </c>
      <c r="C10110">
        <v>98</v>
      </c>
      <c r="D10110">
        <v>8</v>
      </c>
      <c r="E10110">
        <v>64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27459.372200000002</v>
      </c>
      <c r="N10110" t="s">
        <v>28</v>
      </c>
    </row>
    <row r="10111" spans="2:14" hidden="1" x14ac:dyDescent="0.3">
      <c r="B10111">
        <v>0</v>
      </c>
      <c r="C10111" t="s">
        <v>5</v>
      </c>
      <c r="D10111">
        <v>8</v>
      </c>
      <c r="E10111">
        <v>64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27459.372449999999</v>
      </c>
      <c r="N10111" t="s">
        <v>28</v>
      </c>
    </row>
    <row r="10112" spans="2:14" hidden="1" x14ac:dyDescent="0.3">
      <c r="B10112">
        <v>0</v>
      </c>
      <c r="C10112" t="s">
        <v>7</v>
      </c>
      <c r="D10112">
        <v>8</v>
      </c>
      <c r="E10112">
        <v>40</v>
      </c>
      <c r="F10112">
        <v>47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27459.37271</v>
      </c>
      <c r="N10112" t="s">
        <v>28</v>
      </c>
    </row>
    <row r="10113" spans="2:14" hidden="1" x14ac:dyDescent="0.3">
      <c r="B10113">
        <v>0</v>
      </c>
      <c r="C10113">
        <v>163</v>
      </c>
      <c r="D10113">
        <v>8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7</v>
      </c>
      <c r="K10113">
        <v>52</v>
      </c>
      <c r="L10113">
        <v>7</v>
      </c>
      <c r="M10113">
        <v>27459.37297</v>
      </c>
      <c r="N10113" t="s">
        <v>28</v>
      </c>
    </row>
    <row r="10114" spans="2:14" hidden="1" x14ac:dyDescent="0.3">
      <c r="B10114">
        <v>0</v>
      </c>
      <c r="C10114">
        <v>230</v>
      </c>
      <c r="D10114">
        <v>8</v>
      </c>
      <c r="E10114">
        <v>64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27459.37314</v>
      </c>
      <c r="N10114" t="s">
        <v>28</v>
      </c>
    </row>
    <row r="10115" spans="2:14" hidden="1" x14ac:dyDescent="0.3">
      <c r="B10115">
        <v>0</v>
      </c>
      <c r="C10115">
        <v>323</v>
      </c>
      <c r="D10115">
        <v>8</v>
      </c>
      <c r="E10115">
        <v>64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27459.373390000001</v>
      </c>
      <c r="N10115" t="s">
        <v>28</v>
      </c>
    </row>
    <row r="10116" spans="2:14" hidden="1" x14ac:dyDescent="0.3">
      <c r="B10116">
        <v>0</v>
      </c>
      <c r="C10116">
        <v>500</v>
      </c>
      <c r="D10116">
        <v>8</v>
      </c>
      <c r="E10116">
        <v>64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27459.373650000001</v>
      </c>
      <c r="N10116" t="s">
        <v>28</v>
      </c>
    </row>
    <row r="10117" spans="2:14" hidden="1" x14ac:dyDescent="0.3">
      <c r="B10117">
        <v>0</v>
      </c>
      <c r="C10117">
        <v>565</v>
      </c>
      <c r="D10117">
        <v>8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7</v>
      </c>
      <c r="K10117">
        <v>52</v>
      </c>
      <c r="L10117">
        <v>7</v>
      </c>
      <c r="M10117">
        <v>27459.373899999999</v>
      </c>
      <c r="N10117" t="s">
        <v>28</v>
      </c>
    </row>
    <row r="10118" spans="2:14" hidden="1" x14ac:dyDescent="0.3">
      <c r="B10118">
        <v>0</v>
      </c>
      <c r="C10118">
        <v>163</v>
      </c>
      <c r="D10118">
        <v>8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7</v>
      </c>
      <c r="K10118">
        <v>52</v>
      </c>
      <c r="L10118">
        <v>8</v>
      </c>
      <c r="M10118">
        <v>27459.37484</v>
      </c>
      <c r="N10118" t="s">
        <v>28</v>
      </c>
    </row>
    <row r="10119" spans="2:14" hidden="1" x14ac:dyDescent="0.3">
      <c r="B10119">
        <v>0</v>
      </c>
      <c r="C10119">
        <v>565</v>
      </c>
      <c r="D10119">
        <v>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7</v>
      </c>
      <c r="K10119">
        <v>52</v>
      </c>
      <c r="L10119">
        <v>8</v>
      </c>
      <c r="M10119">
        <v>27459.37527</v>
      </c>
      <c r="N10119" t="s">
        <v>28</v>
      </c>
    </row>
    <row r="10120" spans="2:14" hidden="1" x14ac:dyDescent="0.3">
      <c r="B10120">
        <v>0</v>
      </c>
      <c r="C10120">
        <v>163</v>
      </c>
      <c r="D10120">
        <v>8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7</v>
      </c>
      <c r="K10120">
        <v>52</v>
      </c>
      <c r="L10120">
        <v>9</v>
      </c>
      <c r="M10120">
        <v>27459.37689</v>
      </c>
      <c r="N10120" t="s">
        <v>28</v>
      </c>
    </row>
    <row r="10121" spans="2:14" hidden="1" x14ac:dyDescent="0.3">
      <c r="B10121">
        <v>0</v>
      </c>
      <c r="C10121">
        <v>565</v>
      </c>
      <c r="D10121">
        <v>8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7</v>
      </c>
      <c r="K10121">
        <v>52</v>
      </c>
      <c r="L10121">
        <v>9</v>
      </c>
      <c r="M10121">
        <v>27459.37732</v>
      </c>
      <c r="N10121" t="s">
        <v>28</v>
      </c>
    </row>
    <row r="10122" spans="2:14" hidden="1" x14ac:dyDescent="0.3">
      <c r="B10122">
        <v>0</v>
      </c>
      <c r="C10122">
        <v>163</v>
      </c>
      <c r="D10122">
        <v>8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7</v>
      </c>
      <c r="K10122">
        <v>52</v>
      </c>
      <c r="L10122" t="s">
        <v>48</v>
      </c>
      <c r="M10122">
        <v>27459.378939999999</v>
      </c>
      <c r="N10122" t="s">
        <v>28</v>
      </c>
    </row>
    <row r="10123" spans="2:14" hidden="1" x14ac:dyDescent="0.3">
      <c r="B10123">
        <v>0</v>
      </c>
      <c r="C10123">
        <v>565</v>
      </c>
      <c r="D10123">
        <v>8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7</v>
      </c>
      <c r="K10123">
        <v>52</v>
      </c>
      <c r="L10123" t="s">
        <v>48</v>
      </c>
      <c r="M10123">
        <v>27459.379369999999</v>
      </c>
      <c r="N10123" t="s">
        <v>28</v>
      </c>
    </row>
    <row r="10124" spans="2:14" hidden="1" x14ac:dyDescent="0.3">
      <c r="B10124">
        <v>0</v>
      </c>
      <c r="C10124">
        <v>163</v>
      </c>
      <c r="D10124">
        <v>8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7</v>
      </c>
      <c r="K10124">
        <v>52</v>
      </c>
      <c r="L10124" t="s">
        <v>49</v>
      </c>
      <c r="M10124">
        <v>27459.380990000001</v>
      </c>
      <c r="N10124" t="s">
        <v>28</v>
      </c>
    </row>
    <row r="10125" spans="2:14" hidden="1" x14ac:dyDescent="0.3">
      <c r="B10125">
        <v>0</v>
      </c>
      <c r="C10125">
        <v>565</v>
      </c>
      <c r="D10125">
        <v>8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7</v>
      </c>
      <c r="K10125">
        <v>52</v>
      </c>
      <c r="L10125" t="s">
        <v>49</v>
      </c>
      <c r="M10125">
        <v>27459.381410000002</v>
      </c>
      <c r="N10125" t="s">
        <v>28</v>
      </c>
    </row>
    <row r="10126" spans="2:14" hidden="1" x14ac:dyDescent="0.3">
      <c r="B10126">
        <v>0</v>
      </c>
      <c r="C10126" t="s">
        <v>6</v>
      </c>
      <c r="D10126">
        <v>8</v>
      </c>
      <c r="E10126">
        <v>78</v>
      </c>
      <c r="F10126">
        <v>46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27459.381669999999</v>
      </c>
      <c r="N10126" t="s">
        <v>28</v>
      </c>
    </row>
    <row r="10127" spans="2:14" hidden="1" x14ac:dyDescent="0.3">
      <c r="B10127">
        <v>0</v>
      </c>
      <c r="C10127">
        <v>90</v>
      </c>
      <c r="D10127">
        <v>8</v>
      </c>
      <c r="E10127">
        <v>64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27459.38193</v>
      </c>
      <c r="N10127" t="s">
        <v>28</v>
      </c>
    </row>
    <row r="10128" spans="2:14" hidden="1" x14ac:dyDescent="0.3">
      <c r="B10128">
        <v>0</v>
      </c>
      <c r="C10128">
        <v>98</v>
      </c>
      <c r="D10128">
        <v>8</v>
      </c>
      <c r="E10128">
        <v>64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27459.382180000001</v>
      </c>
      <c r="N10128" t="s">
        <v>28</v>
      </c>
    </row>
    <row r="10129" spans="2:14" hidden="1" x14ac:dyDescent="0.3">
      <c r="B10129">
        <v>0</v>
      </c>
      <c r="C10129" t="s">
        <v>5</v>
      </c>
      <c r="D10129">
        <v>8</v>
      </c>
      <c r="E10129">
        <v>64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27459.382440000001</v>
      </c>
      <c r="N10129" t="s">
        <v>28</v>
      </c>
    </row>
    <row r="10130" spans="2:14" hidden="1" x14ac:dyDescent="0.3">
      <c r="B10130">
        <v>0</v>
      </c>
      <c r="C10130" t="s">
        <v>7</v>
      </c>
      <c r="D10130">
        <v>8</v>
      </c>
      <c r="E10130">
        <v>40</v>
      </c>
      <c r="F10130">
        <v>47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27459.382689999999</v>
      </c>
      <c r="N10130" t="s">
        <v>28</v>
      </c>
    </row>
    <row r="10131" spans="2:14" hidden="1" x14ac:dyDescent="0.3">
      <c r="B10131">
        <v>0</v>
      </c>
      <c r="C10131">
        <v>230</v>
      </c>
      <c r="D10131">
        <v>8</v>
      </c>
      <c r="E10131">
        <v>64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27459.382949999999</v>
      </c>
      <c r="N10131" t="s">
        <v>28</v>
      </c>
    </row>
    <row r="10132" spans="2:14" hidden="1" x14ac:dyDescent="0.3">
      <c r="B10132">
        <v>0</v>
      </c>
      <c r="C10132">
        <v>163</v>
      </c>
      <c r="D10132">
        <v>8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7</v>
      </c>
      <c r="K10132">
        <v>52</v>
      </c>
      <c r="L10132" t="s">
        <v>50</v>
      </c>
      <c r="M10132">
        <v>27459.38321</v>
      </c>
      <c r="N10132" t="s">
        <v>28</v>
      </c>
    </row>
    <row r="10133" spans="2:14" hidden="1" x14ac:dyDescent="0.3">
      <c r="B10133">
        <v>0</v>
      </c>
      <c r="C10133">
        <v>323</v>
      </c>
      <c r="D10133">
        <v>8</v>
      </c>
      <c r="E10133">
        <v>64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27459.383379999999</v>
      </c>
      <c r="N10133" t="s">
        <v>28</v>
      </c>
    </row>
    <row r="10134" spans="2:14" hidden="1" x14ac:dyDescent="0.3">
      <c r="B10134">
        <v>0</v>
      </c>
      <c r="C10134">
        <v>500</v>
      </c>
      <c r="D10134">
        <v>8</v>
      </c>
      <c r="E10134">
        <v>64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27459.38363</v>
      </c>
      <c r="N10134" t="s">
        <v>28</v>
      </c>
    </row>
    <row r="10135" spans="2:14" hidden="1" x14ac:dyDescent="0.3">
      <c r="B10135">
        <v>0</v>
      </c>
      <c r="C10135">
        <v>565</v>
      </c>
      <c r="D10135">
        <v>8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</v>
      </c>
      <c r="K10135">
        <v>52</v>
      </c>
      <c r="L10135" t="s">
        <v>50</v>
      </c>
      <c r="M10135">
        <v>27459.383890000001</v>
      </c>
      <c r="N10135" t="s">
        <v>28</v>
      </c>
    </row>
    <row r="10136" spans="2:14" hidden="1" x14ac:dyDescent="0.3">
      <c r="B10136">
        <v>0</v>
      </c>
      <c r="C10136">
        <v>163</v>
      </c>
      <c r="D10136">
        <v>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7</v>
      </c>
      <c r="K10136">
        <v>52</v>
      </c>
      <c r="L10136" t="s">
        <v>51</v>
      </c>
      <c r="M10136">
        <v>27459.38508</v>
      </c>
      <c r="N10136" t="s">
        <v>28</v>
      </c>
    </row>
    <row r="10137" spans="2:14" hidden="1" x14ac:dyDescent="0.3">
      <c r="B10137">
        <v>0</v>
      </c>
      <c r="C10137">
        <v>565</v>
      </c>
      <c r="D10137">
        <v>8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7</v>
      </c>
      <c r="K10137">
        <v>52</v>
      </c>
      <c r="L10137" t="s">
        <v>51</v>
      </c>
      <c r="M10137">
        <v>27459.385419999999</v>
      </c>
      <c r="N10137" t="s">
        <v>28</v>
      </c>
    </row>
    <row r="10138" spans="2:14" hidden="1" x14ac:dyDescent="0.3">
      <c r="B10138">
        <v>0</v>
      </c>
      <c r="C10138">
        <v>163</v>
      </c>
      <c r="D10138">
        <v>8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7</v>
      </c>
      <c r="K10138">
        <v>52</v>
      </c>
      <c r="L10138" t="s">
        <v>52</v>
      </c>
      <c r="M10138">
        <v>27459.387129999999</v>
      </c>
      <c r="N10138" t="s">
        <v>28</v>
      </c>
    </row>
    <row r="10139" spans="2:14" hidden="1" x14ac:dyDescent="0.3">
      <c r="B10139">
        <v>0</v>
      </c>
      <c r="C10139">
        <v>565</v>
      </c>
      <c r="D10139">
        <v>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7</v>
      </c>
      <c r="K10139">
        <v>52</v>
      </c>
      <c r="L10139" t="s">
        <v>52</v>
      </c>
      <c r="M10139">
        <v>27459.387470000001</v>
      </c>
      <c r="N10139" t="s">
        <v>28</v>
      </c>
    </row>
    <row r="10140" spans="2:14" hidden="1" x14ac:dyDescent="0.3">
      <c r="B10140">
        <v>0</v>
      </c>
      <c r="C10140">
        <v>163</v>
      </c>
      <c r="D10140">
        <v>8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7</v>
      </c>
      <c r="K10140">
        <v>52</v>
      </c>
      <c r="L10140" t="s">
        <v>53</v>
      </c>
      <c r="M10140">
        <v>27459.389179999998</v>
      </c>
      <c r="N10140" t="s">
        <v>28</v>
      </c>
    </row>
    <row r="10141" spans="2:14" hidden="1" x14ac:dyDescent="0.3">
      <c r="B10141">
        <v>0</v>
      </c>
      <c r="C10141">
        <v>565</v>
      </c>
      <c r="D10141">
        <v>8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7</v>
      </c>
      <c r="K10141">
        <v>52</v>
      </c>
      <c r="L10141" t="s">
        <v>53</v>
      </c>
      <c r="M10141">
        <v>27459.389520000001</v>
      </c>
      <c r="N10141" t="s">
        <v>28</v>
      </c>
    </row>
    <row r="10142" spans="2:14" hidden="1" x14ac:dyDescent="0.3">
      <c r="B10142">
        <v>0</v>
      </c>
      <c r="C10142">
        <v>163</v>
      </c>
      <c r="D10142">
        <v>8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7</v>
      </c>
      <c r="K10142">
        <v>52</v>
      </c>
      <c r="L10142">
        <v>10</v>
      </c>
      <c r="M10142">
        <v>27459.39114</v>
      </c>
      <c r="N10142" t="s">
        <v>28</v>
      </c>
    </row>
    <row r="10143" spans="2:14" hidden="1" x14ac:dyDescent="0.3">
      <c r="B10143">
        <v>0</v>
      </c>
      <c r="C10143">
        <v>565</v>
      </c>
      <c r="D10143">
        <v>8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7</v>
      </c>
      <c r="K10143">
        <v>52</v>
      </c>
      <c r="L10143">
        <v>10</v>
      </c>
      <c r="M10143">
        <v>27459.39157</v>
      </c>
      <c r="N10143" t="s">
        <v>28</v>
      </c>
    </row>
    <row r="10144" spans="2:14" hidden="1" x14ac:dyDescent="0.3">
      <c r="B10144">
        <v>0</v>
      </c>
      <c r="C10144">
        <v>90</v>
      </c>
      <c r="D10144">
        <v>8</v>
      </c>
      <c r="E10144">
        <v>64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27459.391820000001</v>
      </c>
      <c r="N10144" t="s">
        <v>28</v>
      </c>
    </row>
    <row r="10145" spans="2:14" hidden="1" x14ac:dyDescent="0.3">
      <c r="B10145">
        <v>0</v>
      </c>
      <c r="C10145">
        <v>98</v>
      </c>
      <c r="D10145">
        <v>8</v>
      </c>
      <c r="E10145">
        <v>64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27459.392080000001</v>
      </c>
      <c r="N10145" t="s">
        <v>28</v>
      </c>
    </row>
    <row r="10146" spans="2:14" hidden="1" x14ac:dyDescent="0.3">
      <c r="B10146">
        <v>0</v>
      </c>
      <c r="C10146" t="s">
        <v>6</v>
      </c>
      <c r="D10146">
        <v>8</v>
      </c>
      <c r="E10146">
        <v>78</v>
      </c>
      <c r="F10146">
        <v>46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27459.392339999999</v>
      </c>
      <c r="N10146" t="s">
        <v>28</v>
      </c>
    </row>
    <row r="10147" spans="2:14" hidden="1" x14ac:dyDescent="0.3">
      <c r="B10147">
        <v>0</v>
      </c>
      <c r="C10147" t="s">
        <v>5</v>
      </c>
      <c r="D10147">
        <v>8</v>
      </c>
      <c r="E10147">
        <v>64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27459.392589999999</v>
      </c>
      <c r="N10147" t="s">
        <v>28</v>
      </c>
    </row>
    <row r="10148" spans="2:14" hidden="1" x14ac:dyDescent="0.3">
      <c r="B10148">
        <v>0</v>
      </c>
      <c r="C10148" t="s">
        <v>7</v>
      </c>
      <c r="D10148">
        <v>8</v>
      </c>
      <c r="E10148">
        <v>40</v>
      </c>
      <c r="F10148">
        <v>47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27459.392759999999</v>
      </c>
      <c r="N10148" t="s">
        <v>28</v>
      </c>
    </row>
    <row r="10149" spans="2:14" hidden="1" x14ac:dyDescent="0.3">
      <c r="B10149">
        <v>0</v>
      </c>
      <c r="C10149">
        <v>230</v>
      </c>
      <c r="D10149">
        <v>8</v>
      </c>
      <c r="E10149">
        <v>64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27459.39302</v>
      </c>
      <c r="N10149" t="s">
        <v>28</v>
      </c>
    </row>
    <row r="10150" spans="2:14" hidden="1" x14ac:dyDescent="0.3">
      <c r="B10150">
        <v>0</v>
      </c>
      <c r="C10150">
        <v>163</v>
      </c>
      <c r="D10150">
        <v>8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7</v>
      </c>
      <c r="K10150">
        <v>52</v>
      </c>
      <c r="L10150">
        <v>11</v>
      </c>
      <c r="M10150">
        <v>27459.39327</v>
      </c>
      <c r="N10150" t="s">
        <v>28</v>
      </c>
    </row>
    <row r="10151" spans="2:14" hidden="1" x14ac:dyDescent="0.3">
      <c r="B10151">
        <v>0</v>
      </c>
      <c r="C10151">
        <v>323</v>
      </c>
      <c r="D10151">
        <v>8</v>
      </c>
      <c r="E10151">
        <v>64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27459.393530000001</v>
      </c>
      <c r="N10151" t="s">
        <v>28</v>
      </c>
    </row>
    <row r="10152" spans="2:14" hidden="1" x14ac:dyDescent="0.3">
      <c r="B10152">
        <v>0</v>
      </c>
      <c r="C10152">
        <v>500</v>
      </c>
      <c r="D10152">
        <v>8</v>
      </c>
      <c r="E10152">
        <v>64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27459.393789999998</v>
      </c>
      <c r="N10152" t="s">
        <v>28</v>
      </c>
    </row>
    <row r="10153" spans="2:14" hidden="1" x14ac:dyDescent="0.3">
      <c r="B10153">
        <v>0</v>
      </c>
      <c r="C10153">
        <v>565</v>
      </c>
      <c r="D10153">
        <v>8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7</v>
      </c>
      <c r="K10153">
        <v>52</v>
      </c>
      <c r="L10153">
        <v>11</v>
      </c>
      <c r="M10153">
        <v>27459.394039999999</v>
      </c>
      <c r="N10153" t="s">
        <v>28</v>
      </c>
    </row>
    <row r="10154" spans="2:14" hidden="1" x14ac:dyDescent="0.3">
      <c r="B10154">
        <v>0</v>
      </c>
      <c r="C10154">
        <v>163</v>
      </c>
      <c r="D10154">
        <v>8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7</v>
      </c>
      <c r="K10154">
        <v>52</v>
      </c>
      <c r="L10154">
        <v>12</v>
      </c>
      <c r="M10154">
        <v>27459.395240000002</v>
      </c>
      <c r="N10154" t="s">
        <v>28</v>
      </c>
    </row>
    <row r="10155" spans="2:14" hidden="1" x14ac:dyDescent="0.3">
      <c r="B10155">
        <v>0</v>
      </c>
      <c r="C10155">
        <v>565</v>
      </c>
      <c r="D10155">
        <v>8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7</v>
      </c>
      <c r="K10155">
        <v>52</v>
      </c>
      <c r="L10155">
        <v>12</v>
      </c>
      <c r="M10155">
        <v>27459.395659999998</v>
      </c>
      <c r="N10155" t="s">
        <v>28</v>
      </c>
    </row>
    <row r="10156" spans="2:14" hidden="1" x14ac:dyDescent="0.3">
      <c r="B10156">
        <v>0</v>
      </c>
      <c r="C10156">
        <v>163</v>
      </c>
      <c r="D10156">
        <v>8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7</v>
      </c>
      <c r="K10156">
        <v>52</v>
      </c>
      <c r="L10156">
        <v>13</v>
      </c>
      <c r="M10156">
        <v>27459.397290000001</v>
      </c>
      <c r="N10156" t="s">
        <v>28</v>
      </c>
    </row>
    <row r="10157" spans="2:14" hidden="1" x14ac:dyDescent="0.3">
      <c r="B10157">
        <v>0</v>
      </c>
      <c r="C10157">
        <v>565</v>
      </c>
      <c r="D10157">
        <v>8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7</v>
      </c>
      <c r="K10157">
        <v>52</v>
      </c>
      <c r="L10157">
        <v>13</v>
      </c>
      <c r="M10157">
        <v>27459.397710000001</v>
      </c>
      <c r="N10157" t="s">
        <v>28</v>
      </c>
    </row>
    <row r="10158" spans="2:14" hidden="1" x14ac:dyDescent="0.3">
      <c r="B10158">
        <v>0</v>
      </c>
      <c r="C10158">
        <v>163</v>
      </c>
      <c r="D10158">
        <v>8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7</v>
      </c>
      <c r="K10158">
        <v>52</v>
      </c>
      <c r="L10158">
        <v>14</v>
      </c>
      <c r="M10158">
        <v>27459.39933</v>
      </c>
      <c r="N10158" t="s">
        <v>28</v>
      </c>
    </row>
    <row r="10159" spans="2:14" hidden="1" x14ac:dyDescent="0.3">
      <c r="B10159">
        <v>0</v>
      </c>
      <c r="C10159">
        <v>565</v>
      </c>
      <c r="D10159">
        <v>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7</v>
      </c>
      <c r="K10159">
        <v>52</v>
      </c>
      <c r="L10159">
        <v>14</v>
      </c>
      <c r="M10159">
        <v>27459.39976</v>
      </c>
      <c r="N10159" t="s">
        <v>28</v>
      </c>
    </row>
    <row r="10160" spans="2:14" hidden="1" x14ac:dyDescent="0.3">
      <c r="B10160">
        <v>0</v>
      </c>
      <c r="C10160">
        <v>163</v>
      </c>
      <c r="D10160">
        <v>8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7</v>
      </c>
      <c r="K10160">
        <v>52</v>
      </c>
      <c r="L10160">
        <v>15</v>
      </c>
      <c r="M10160">
        <v>27459.401379999999</v>
      </c>
      <c r="N10160" t="s">
        <v>28</v>
      </c>
    </row>
    <row r="10161" spans="2:14" hidden="1" x14ac:dyDescent="0.3">
      <c r="B10161">
        <v>0</v>
      </c>
      <c r="C10161" t="s">
        <v>6</v>
      </c>
      <c r="D10161">
        <v>8</v>
      </c>
      <c r="E10161">
        <v>78</v>
      </c>
      <c r="F10161">
        <v>46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27459.401720000002</v>
      </c>
      <c r="N10161" t="s">
        <v>28</v>
      </c>
    </row>
    <row r="10162" spans="2:14" hidden="1" x14ac:dyDescent="0.3">
      <c r="B10162">
        <v>0</v>
      </c>
      <c r="C10162">
        <v>90</v>
      </c>
      <c r="D10162">
        <v>8</v>
      </c>
      <c r="E10162">
        <v>64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27459.401890000001</v>
      </c>
      <c r="N10162" t="s">
        <v>28</v>
      </c>
    </row>
    <row r="10163" spans="2:14" hidden="1" x14ac:dyDescent="0.3">
      <c r="B10163">
        <v>0</v>
      </c>
      <c r="C10163">
        <v>98</v>
      </c>
      <c r="D10163">
        <v>8</v>
      </c>
      <c r="E10163">
        <v>64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27459.402150000002</v>
      </c>
      <c r="N10163" t="s">
        <v>28</v>
      </c>
    </row>
    <row r="10164" spans="2:14" hidden="1" x14ac:dyDescent="0.3">
      <c r="B10164">
        <v>0</v>
      </c>
      <c r="C10164" t="s">
        <v>5</v>
      </c>
      <c r="D10164">
        <v>8</v>
      </c>
      <c r="E10164">
        <v>64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27459.402409999999</v>
      </c>
      <c r="N10164" t="s">
        <v>28</v>
      </c>
    </row>
    <row r="10165" spans="2:14" hidden="1" x14ac:dyDescent="0.3">
      <c r="B10165">
        <v>0</v>
      </c>
      <c r="C10165" t="s">
        <v>7</v>
      </c>
      <c r="D10165">
        <v>8</v>
      </c>
      <c r="E10165">
        <v>40</v>
      </c>
      <c r="F10165">
        <v>47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27459.40266</v>
      </c>
      <c r="N10165" t="s">
        <v>28</v>
      </c>
    </row>
    <row r="10166" spans="2:14" hidden="1" x14ac:dyDescent="0.3">
      <c r="B10166">
        <v>0</v>
      </c>
      <c r="C10166">
        <v>230</v>
      </c>
      <c r="D10166">
        <v>8</v>
      </c>
      <c r="E10166">
        <v>64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27459.40292</v>
      </c>
      <c r="N10166" t="s">
        <v>28</v>
      </c>
    </row>
    <row r="10167" spans="2:14" hidden="1" x14ac:dyDescent="0.3">
      <c r="B10167">
        <v>0</v>
      </c>
      <c r="C10167">
        <v>323</v>
      </c>
      <c r="D10167">
        <v>8</v>
      </c>
      <c r="E10167">
        <v>64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27459.403170000001</v>
      </c>
      <c r="N10167" t="s">
        <v>28</v>
      </c>
    </row>
    <row r="10168" spans="2:14" hidden="1" x14ac:dyDescent="0.3">
      <c r="B10168">
        <v>0</v>
      </c>
      <c r="C10168">
        <v>500</v>
      </c>
      <c r="D10168">
        <v>8</v>
      </c>
      <c r="E10168">
        <v>64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27459.403429999998</v>
      </c>
      <c r="N10168" t="s">
        <v>28</v>
      </c>
    </row>
    <row r="10169" spans="2:14" hidden="1" x14ac:dyDescent="0.3">
      <c r="B10169">
        <v>0</v>
      </c>
      <c r="C10169">
        <v>565</v>
      </c>
      <c r="D10169">
        <v>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7</v>
      </c>
      <c r="K10169">
        <v>52</v>
      </c>
      <c r="L10169">
        <v>15</v>
      </c>
      <c r="M10169">
        <v>27459.403689999999</v>
      </c>
      <c r="N10169" t="s">
        <v>28</v>
      </c>
    </row>
    <row r="10170" spans="2:14" hidden="1" x14ac:dyDescent="0.3">
      <c r="B10170">
        <v>0</v>
      </c>
      <c r="C10170">
        <v>163</v>
      </c>
      <c r="D10170">
        <v>8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7</v>
      </c>
      <c r="K10170">
        <v>52</v>
      </c>
      <c r="L10170">
        <v>16</v>
      </c>
      <c r="M10170">
        <v>27459.403859999999</v>
      </c>
      <c r="N10170" t="s">
        <v>28</v>
      </c>
    </row>
    <row r="10171" spans="2:14" hidden="1" x14ac:dyDescent="0.3">
      <c r="B10171">
        <v>0</v>
      </c>
      <c r="C10171">
        <v>565</v>
      </c>
      <c r="D10171">
        <v>8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7</v>
      </c>
      <c r="K10171">
        <v>52</v>
      </c>
      <c r="L10171">
        <v>16</v>
      </c>
      <c r="M10171">
        <v>27459.404279999999</v>
      </c>
      <c r="N10171" t="s">
        <v>28</v>
      </c>
    </row>
    <row r="10172" spans="2:14" hidden="1" x14ac:dyDescent="0.3">
      <c r="B10172">
        <v>0</v>
      </c>
      <c r="C10172">
        <v>163</v>
      </c>
      <c r="D10172">
        <v>8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7</v>
      </c>
      <c r="K10172">
        <v>52</v>
      </c>
      <c r="L10172">
        <v>17</v>
      </c>
      <c r="M10172">
        <v>27459.405480000001</v>
      </c>
      <c r="N10172" t="s">
        <v>28</v>
      </c>
    </row>
    <row r="10173" spans="2:14" hidden="1" x14ac:dyDescent="0.3">
      <c r="B10173">
        <v>0</v>
      </c>
      <c r="C10173">
        <v>565</v>
      </c>
      <c r="D10173">
        <v>8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7</v>
      </c>
      <c r="K10173">
        <v>52</v>
      </c>
      <c r="L10173">
        <v>17</v>
      </c>
      <c r="M10173">
        <v>27459.40582</v>
      </c>
      <c r="N10173" t="s">
        <v>28</v>
      </c>
    </row>
    <row r="10174" spans="2:14" hidden="1" x14ac:dyDescent="0.3">
      <c r="B10174">
        <v>0</v>
      </c>
      <c r="C10174">
        <v>163</v>
      </c>
      <c r="D10174">
        <v>8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7</v>
      </c>
      <c r="K10174">
        <v>52</v>
      </c>
      <c r="L10174">
        <v>18</v>
      </c>
      <c r="M10174">
        <v>27459.40753</v>
      </c>
      <c r="N10174" t="s">
        <v>28</v>
      </c>
    </row>
    <row r="10175" spans="2:14" hidden="1" x14ac:dyDescent="0.3">
      <c r="B10175">
        <v>0</v>
      </c>
      <c r="C10175">
        <v>565</v>
      </c>
      <c r="D10175">
        <v>8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7</v>
      </c>
      <c r="K10175">
        <v>52</v>
      </c>
      <c r="L10175">
        <v>18</v>
      </c>
      <c r="M10175">
        <v>27459.407869999999</v>
      </c>
      <c r="N10175" t="s">
        <v>28</v>
      </c>
    </row>
    <row r="10176" spans="2:14" hidden="1" x14ac:dyDescent="0.3">
      <c r="B10176">
        <v>0</v>
      </c>
      <c r="C10176">
        <v>163</v>
      </c>
      <c r="D10176">
        <v>8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7</v>
      </c>
      <c r="K10176">
        <v>52</v>
      </c>
      <c r="L10176">
        <v>19</v>
      </c>
      <c r="M10176">
        <v>27459.409489999998</v>
      </c>
      <c r="N10176" t="s">
        <v>28</v>
      </c>
    </row>
    <row r="10177" spans="2:14" hidden="1" x14ac:dyDescent="0.3">
      <c r="B10177">
        <v>0</v>
      </c>
      <c r="C10177">
        <v>565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7</v>
      </c>
      <c r="K10177">
        <v>52</v>
      </c>
      <c r="L10177">
        <v>19</v>
      </c>
      <c r="M10177">
        <v>27459.409909999998</v>
      </c>
      <c r="N10177" t="s">
        <v>28</v>
      </c>
    </row>
    <row r="10178" spans="2:14" hidden="1" x14ac:dyDescent="0.3">
      <c r="B10178">
        <v>0</v>
      </c>
      <c r="C10178">
        <v>163</v>
      </c>
      <c r="D10178">
        <v>8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7</v>
      </c>
      <c r="K10178">
        <v>52</v>
      </c>
      <c r="L10178" t="s">
        <v>54</v>
      </c>
      <c r="M10178">
        <v>27459.411540000001</v>
      </c>
      <c r="N10178" t="s">
        <v>28</v>
      </c>
    </row>
    <row r="10179" spans="2:14" hidden="1" x14ac:dyDescent="0.3">
      <c r="B10179">
        <v>0</v>
      </c>
      <c r="C10179">
        <v>90</v>
      </c>
      <c r="D10179">
        <v>8</v>
      </c>
      <c r="E10179">
        <v>64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27459.411789999998</v>
      </c>
      <c r="N10179" t="s">
        <v>28</v>
      </c>
    </row>
    <row r="10180" spans="2:14" hidden="1" x14ac:dyDescent="0.3">
      <c r="B10180">
        <v>0</v>
      </c>
      <c r="C10180">
        <v>98</v>
      </c>
      <c r="D10180">
        <v>8</v>
      </c>
      <c r="E10180">
        <v>64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27459.412049999999</v>
      </c>
      <c r="N10180" t="s">
        <v>28</v>
      </c>
    </row>
    <row r="10181" spans="2:14" hidden="1" x14ac:dyDescent="0.3">
      <c r="B10181">
        <v>0</v>
      </c>
      <c r="C10181" t="s">
        <v>5</v>
      </c>
      <c r="D10181">
        <v>8</v>
      </c>
      <c r="E10181">
        <v>64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27459.4123</v>
      </c>
      <c r="N10181" t="s">
        <v>28</v>
      </c>
    </row>
    <row r="10182" spans="2:14" x14ac:dyDescent="0.3">
      <c r="B10182">
        <v>0</v>
      </c>
      <c r="C10182" t="s">
        <v>8</v>
      </c>
      <c r="D10182">
        <v>8</v>
      </c>
      <c r="E10182" t="s">
        <v>180</v>
      </c>
      <c r="F10182">
        <v>34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27459.412560000001</v>
      </c>
      <c r="N10182" t="s">
        <v>28</v>
      </c>
    </row>
    <row r="10183" spans="2:14" hidden="1" x14ac:dyDescent="0.3">
      <c r="B10183">
        <v>0</v>
      </c>
      <c r="C10183">
        <v>230</v>
      </c>
      <c r="D10183">
        <v>8</v>
      </c>
      <c r="E10183">
        <v>64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27459.412820000001</v>
      </c>
      <c r="N10183" t="s">
        <v>28</v>
      </c>
    </row>
    <row r="10184" spans="2:14" hidden="1" x14ac:dyDescent="0.3">
      <c r="B10184">
        <v>0</v>
      </c>
      <c r="C10184">
        <v>323</v>
      </c>
      <c r="D10184">
        <v>8</v>
      </c>
      <c r="E10184">
        <v>64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27459.413069999999</v>
      </c>
      <c r="N10184" t="s">
        <v>28</v>
      </c>
    </row>
    <row r="10185" spans="2:14" hidden="1" x14ac:dyDescent="0.3">
      <c r="B10185">
        <v>0</v>
      </c>
      <c r="C10185">
        <v>500</v>
      </c>
      <c r="D10185">
        <v>8</v>
      </c>
      <c r="E10185">
        <v>64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27459.413329999999</v>
      </c>
      <c r="N10185" t="s">
        <v>28</v>
      </c>
    </row>
    <row r="10186" spans="2:14" hidden="1" x14ac:dyDescent="0.3">
      <c r="B10186">
        <v>0</v>
      </c>
      <c r="C10186">
        <v>565</v>
      </c>
      <c r="D10186">
        <v>8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7</v>
      </c>
      <c r="K10186">
        <v>52</v>
      </c>
      <c r="L10186" t="s">
        <v>54</v>
      </c>
      <c r="M10186">
        <v>27459.413499999999</v>
      </c>
      <c r="N10186" t="s">
        <v>28</v>
      </c>
    </row>
    <row r="10187" spans="2:14" hidden="1" x14ac:dyDescent="0.3">
      <c r="B10187">
        <v>0</v>
      </c>
      <c r="C10187">
        <v>163</v>
      </c>
      <c r="D10187">
        <v>8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7</v>
      </c>
      <c r="K10187">
        <v>52</v>
      </c>
      <c r="L10187" t="s">
        <v>56</v>
      </c>
      <c r="M10187">
        <v>27459.413929999999</v>
      </c>
      <c r="N10187" t="s">
        <v>28</v>
      </c>
    </row>
    <row r="10188" spans="2:14" hidden="1" x14ac:dyDescent="0.3">
      <c r="B10188">
        <v>0</v>
      </c>
      <c r="C10188">
        <v>565</v>
      </c>
      <c r="D10188">
        <v>8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7</v>
      </c>
      <c r="K10188">
        <v>52</v>
      </c>
      <c r="L10188" t="s">
        <v>56</v>
      </c>
      <c r="M10188">
        <v>27459.414270000001</v>
      </c>
      <c r="N10188" t="s">
        <v>28</v>
      </c>
    </row>
    <row r="10189" spans="2:14" hidden="1" x14ac:dyDescent="0.3">
      <c r="B10189">
        <v>0</v>
      </c>
      <c r="C10189">
        <v>163</v>
      </c>
      <c r="D10189">
        <v>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7</v>
      </c>
      <c r="K10189">
        <v>52</v>
      </c>
      <c r="L10189" t="s">
        <v>57</v>
      </c>
      <c r="M10189">
        <v>27459.41563</v>
      </c>
      <c r="N10189" t="s">
        <v>28</v>
      </c>
    </row>
    <row r="10190" spans="2:14" hidden="1" x14ac:dyDescent="0.3">
      <c r="B10190">
        <v>0</v>
      </c>
      <c r="C10190">
        <v>565</v>
      </c>
      <c r="D10190">
        <v>8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7</v>
      </c>
      <c r="K10190">
        <v>52</v>
      </c>
      <c r="L10190" t="s">
        <v>57</v>
      </c>
      <c r="M10190">
        <v>27459.41606</v>
      </c>
      <c r="N10190" t="s">
        <v>28</v>
      </c>
    </row>
    <row r="10191" spans="2:14" hidden="1" x14ac:dyDescent="0.3">
      <c r="B10191">
        <v>0</v>
      </c>
      <c r="C10191">
        <v>163</v>
      </c>
      <c r="D10191">
        <v>8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7</v>
      </c>
      <c r="K10191">
        <v>52</v>
      </c>
      <c r="L10191" t="s">
        <v>58</v>
      </c>
      <c r="M10191">
        <v>27459.417679999999</v>
      </c>
      <c r="N10191" t="s">
        <v>28</v>
      </c>
    </row>
    <row r="10192" spans="2:14" hidden="1" x14ac:dyDescent="0.3">
      <c r="B10192">
        <v>0</v>
      </c>
      <c r="C10192">
        <v>565</v>
      </c>
      <c r="D10192">
        <v>8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7</v>
      </c>
      <c r="K10192">
        <v>52</v>
      </c>
      <c r="L10192" t="s">
        <v>58</v>
      </c>
      <c r="M10192">
        <v>27459.418109999999</v>
      </c>
      <c r="N10192" t="s">
        <v>28</v>
      </c>
    </row>
    <row r="10193" spans="2:14" hidden="1" x14ac:dyDescent="0.3">
      <c r="B10193">
        <v>0</v>
      </c>
      <c r="C10193">
        <v>163</v>
      </c>
      <c r="D10193">
        <v>8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7</v>
      </c>
      <c r="K10193">
        <v>52</v>
      </c>
      <c r="L10193" t="s">
        <v>59</v>
      </c>
      <c r="M10193">
        <v>27459.419730000001</v>
      </c>
      <c r="N10193" t="s">
        <v>28</v>
      </c>
    </row>
    <row r="10194" spans="2:14" hidden="1" x14ac:dyDescent="0.3">
      <c r="B10194">
        <v>0</v>
      </c>
      <c r="C10194">
        <v>565</v>
      </c>
      <c r="D10194">
        <v>8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7</v>
      </c>
      <c r="K10194">
        <v>52</v>
      </c>
      <c r="L10194" t="s">
        <v>59</v>
      </c>
      <c r="M10194">
        <v>27459.420150000002</v>
      </c>
      <c r="N10194" t="s">
        <v>28</v>
      </c>
    </row>
    <row r="10195" spans="2:14" x14ac:dyDescent="0.3">
      <c r="B10195">
        <v>0</v>
      </c>
      <c r="C10195" t="s">
        <v>8</v>
      </c>
      <c r="D10195">
        <v>8</v>
      </c>
      <c r="E10195" t="s">
        <v>180</v>
      </c>
      <c r="F10195">
        <v>34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27459.421689999999</v>
      </c>
      <c r="N10195" t="s">
        <v>28</v>
      </c>
    </row>
    <row r="10196" spans="2:14" hidden="1" x14ac:dyDescent="0.3">
      <c r="B10196">
        <v>0</v>
      </c>
      <c r="C10196">
        <v>90</v>
      </c>
      <c r="D10196">
        <v>8</v>
      </c>
      <c r="E10196">
        <v>64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27459.42195</v>
      </c>
      <c r="N10196" t="s">
        <v>28</v>
      </c>
    </row>
    <row r="10197" spans="2:14" hidden="1" x14ac:dyDescent="0.3">
      <c r="B10197">
        <v>0</v>
      </c>
      <c r="C10197">
        <v>98</v>
      </c>
      <c r="D10197">
        <v>8</v>
      </c>
      <c r="E10197">
        <v>64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27459.422200000001</v>
      </c>
      <c r="N10197" t="s">
        <v>28</v>
      </c>
    </row>
    <row r="10198" spans="2:14" hidden="1" x14ac:dyDescent="0.3">
      <c r="B10198">
        <v>0</v>
      </c>
      <c r="C10198" t="s">
        <v>5</v>
      </c>
      <c r="D10198">
        <v>8</v>
      </c>
      <c r="E10198">
        <v>64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27459.42237</v>
      </c>
      <c r="N10198" t="s">
        <v>28</v>
      </c>
    </row>
    <row r="10199" spans="2:14" hidden="1" x14ac:dyDescent="0.3">
      <c r="B10199">
        <v>0</v>
      </c>
      <c r="C10199">
        <v>163</v>
      </c>
      <c r="D10199">
        <v>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7</v>
      </c>
      <c r="K10199">
        <v>52</v>
      </c>
      <c r="L10199" t="s">
        <v>60</v>
      </c>
      <c r="M10199">
        <v>27459.422630000001</v>
      </c>
      <c r="N10199" t="s">
        <v>28</v>
      </c>
    </row>
    <row r="10200" spans="2:14" hidden="1" x14ac:dyDescent="0.3">
      <c r="B10200">
        <v>0</v>
      </c>
      <c r="C10200">
        <v>230</v>
      </c>
      <c r="D10200">
        <v>8</v>
      </c>
      <c r="E10200">
        <v>64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27459.422890000002</v>
      </c>
      <c r="N10200" t="s">
        <v>28</v>
      </c>
    </row>
    <row r="10201" spans="2:14" hidden="1" x14ac:dyDescent="0.3">
      <c r="B10201">
        <v>0</v>
      </c>
      <c r="C10201">
        <v>323</v>
      </c>
      <c r="D10201">
        <v>8</v>
      </c>
      <c r="E10201">
        <v>64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27459.423139999999</v>
      </c>
      <c r="N10201" t="s">
        <v>28</v>
      </c>
    </row>
    <row r="10202" spans="2:14" hidden="1" x14ac:dyDescent="0.3">
      <c r="B10202">
        <v>0</v>
      </c>
      <c r="C10202">
        <v>500</v>
      </c>
      <c r="D10202">
        <v>8</v>
      </c>
      <c r="E10202">
        <v>64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27459.4234</v>
      </c>
      <c r="N10202" t="s">
        <v>28</v>
      </c>
    </row>
    <row r="10203" spans="2:14" hidden="1" x14ac:dyDescent="0.3">
      <c r="B10203">
        <v>0</v>
      </c>
      <c r="C10203">
        <v>565</v>
      </c>
      <c r="D10203">
        <v>8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7</v>
      </c>
      <c r="K10203">
        <v>52</v>
      </c>
      <c r="L10203" t="s">
        <v>60</v>
      </c>
      <c r="M10203">
        <v>27459.423650000001</v>
      </c>
      <c r="N10203" t="s">
        <v>28</v>
      </c>
    </row>
    <row r="10204" spans="2:14" hidden="1" x14ac:dyDescent="0.3">
      <c r="B10204">
        <v>0</v>
      </c>
      <c r="C10204">
        <v>163</v>
      </c>
      <c r="D10204">
        <v>8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7</v>
      </c>
      <c r="K10204">
        <v>52</v>
      </c>
      <c r="L10204">
        <v>20</v>
      </c>
      <c r="M10204">
        <v>27459.42425</v>
      </c>
      <c r="N10204" t="s">
        <v>28</v>
      </c>
    </row>
    <row r="10205" spans="2:14" hidden="1" x14ac:dyDescent="0.3">
      <c r="B10205">
        <v>0</v>
      </c>
      <c r="C10205">
        <v>565</v>
      </c>
      <c r="D10205">
        <v>8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</v>
      </c>
      <c r="K10205">
        <v>52</v>
      </c>
      <c r="L10205">
        <v>20</v>
      </c>
      <c r="M10205">
        <v>27459.42468</v>
      </c>
      <c r="N10205" t="s">
        <v>28</v>
      </c>
    </row>
    <row r="10206" spans="2:14" hidden="1" x14ac:dyDescent="0.3">
      <c r="B10206">
        <v>0</v>
      </c>
      <c r="C10206">
        <v>163</v>
      </c>
      <c r="D10206">
        <v>8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7</v>
      </c>
      <c r="K10206">
        <v>52</v>
      </c>
      <c r="L10206">
        <v>21</v>
      </c>
      <c r="M10206">
        <v>27459.425869999999</v>
      </c>
      <c r="N10206" t="s">
        <v>28</v>
      </c>
    </row>
    <row r="10207" spans="2:14" hidden="1" x14ac:dyDescent="0.3">
      <c r="B10207">
        <v>0</v>
      </c>
      <c r="C10207">
        <v>565</v>
      </c>
      <c r="D10207">
        <v>8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7</v>
      </c>
      <c r="K10207">
        <v>52</v>
      </c>
      <c r="L10207">
        <v>21</v>
      </c>
      <c r="M10207">
        <v>27459.426210000001</v>
      </c>
      <c r="N10207" t="s">
        <v>28</v>
      </c>
    </row>
    <row r="10208" spans="2:14" hidden="1" x14ac:dyDescent="0.3">
      <c r="B10208">
        <v>0</v>
      </c>
      <c r="C10208">
        <v>163</v>
      </c>
      <c r="D10208">
        <v>8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7</v>
      </c>
      <c r="K10208">
        <v>52</v>
      </c>
      <c r="L10208">
        <v>22</v>
      </c>
      <c r="M10208">
        <v>27459.427830000001</v>
      </c>
      <c r="N10208" t="s">
        <v>28</v>
      </c>
    </row>
    <row r="10209" spans="2:14" hidden="1" x14ac:dyDescent="0.3">
      <c r="B10209">
        <v>0</v>
      </c>
      <c r="C10209">
        <v>565</v>
      </c>
      <c r="D10209">
        <v>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7</v>
      </c>
      <c r="K10209">
        <v>52</v>
      </c>
      <c r="L10209">
        <v>22</v>
      </c>
      <c r="M10209">
        <v>27459.428260000001</v>
      </c>
      <c r="N10209" t="s">
        <v>28</v>
      </c>
    </row>
    <row r="10210" spans="2:14" hidden="1" x14ac:dyDescent="0.3">
      <c r="B10210">
        <v>0</v>
      </c>
      <c r="C10210">
        <v>163</v>
      </c>
      <c r="D10210">
        <v>8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7</v>
      </c>
      <c r="K10210">
        <v>52</v>
      </c>
      <c r="L10210">
        <v>23</v>
      </c>
      <c r="M10210">
        <v>27459.42988</v>
      </c>
      <c r="N10210" t="s">
        <v>28</v>
      </c>
    </row>
    <row r="10211" spans="2:14" hidden="1" x14ac:dyDescent="0.3">
      <c r="B10211">
        <v>0</v>
      </c>
      <c r="C10211">
        <v>565</v>
      </c>
      <c r="D10211">
        <v>8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7</v>
      </c>
      <c r="K10211">
        <v>52</v>
      </c>
      <c r="L10211">
        <v>23</v>
      </c>
      <c r="M10211">
        <v>27459.43031</v>
      </c>
      <c r="N10211" t="s">
        <v>28</v>
      </c>
    </row>
    <row r="10212" spans="2:14" x14ac:dyDescent="0.3">
      <c r="B10212">
        <v>0</v>
      </c>
      <c r="C10212" t="s">
        <v>8</v>
      </c>
      <c r="D10212">
        <v>8</v>
      </c>
      <c r="E10212" t="s">
        <v>180</v>
      </c>
      <c r="F10212">
        <v>34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27459.431670000002</v>
      </c>
      <c r="N10212" t="s">
        <v>28</v>
      </c>
    </row>
    <row r="10213" spans="2:14" hidden="1" x14ac:dyDescent="0.3">
      <c r="B10213">
        <v>0</v>
      </c>
      <c r="C10213">
        <v>90</v>
      </c>
      <c r="D10213">
        <v>8</v>
      </c>
      <c r="E10213">
        <v>64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27459.431929999999</v>
      </c>
      <c r="N10213" t="s">
        <v>28</v>
      </c>
    </row>
    <row r="10214" spans="2:14" hidden="1" x14ac:dyDescent="0.3">
      <c r="B10214">
        <v>0</v>
      </c>
      <c r="C10214">
        <v>98</v>
      </c>
      <c r="D10214">
        <v>8</v>
      </c>
      <c r="E10214">
        <v>64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27459.43219</v>
      </c>
      <c r="N10214" t="s">
        <v>28</v>
      </c>
    </row>
    <row r="10215" spans="2:14" hidden="1" x14ac:dyDescent="0.3">
      <c r="B10215">
        <v>0</v>
      </c>
      <c r="C10215" t="s">
        <v>5</v>
      </c>
      <c r="D10215">
        <v>8</v>
      </c>
      <c r="E10215">
        <v>64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27459.43244</v>
      </c>
      <c r="N10215" t="s">
        <v>28</v>
      </c>
    </row>
    <row r="10216" spans="2:14" hidden="1" x14ac:dyDescent="0.3">
      <c r="B10216">
        <v>0</v>
      </c>
      <c r="C10216">
        <v>163</v>
      </c>
      <c r="D10216">
        <v>8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7</v>
      </c>
      <c r="K10216">
        <v>52</v>
      </c>
      <c r="L10216">
        <v>24</v>
      </c>
      <c r="M10216">
        <v>27459.43261</v>
      </c>
      <c r="N10216" t="s">
        <v>28</v>
      </c>
    </row>
    <row r="10217" spans="2:14" hidden="1" x14ac:dyDescent="0.3">
      <c r="B10217">
        <v>0</v>
      </c>
      <c r="C10217">
        <v>230</v>
      </c>
      <c r="D10217">
        <v>8</v>
      </c>
      <c r="E10217">
        <v>64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27459.432870000001</v>
      </c>
      <c r="N10217" t="s">
        <v>28</v>
      </c>
    </row>
    <row r="10218" spans="2:14" hidden="1" x14ac:dyDescent="0.3">
      <c r="B10218">
        <v>0</v>
      </c>
      <c r="C10218">
        <v>323</v>
      </c>
      <c r="D10218">
        <v>8</v>
      </c>
      <c r="E10218">
        <v>64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27459.433130000001</v>
      </c>
      <c r="N10218" t="s">
        <v>28</v>
      </c>
    </row>
    <row r="10219" spans="2:14" hidden="1" x14ac:dyDescent="0.3">
      <c r="B10219">
        <v>0</v>
      </c>
      <c r="C10219">
        <v>500</v>
      </c>
      <c r="D10219">
        <v>8</v>
      </c>
      <c r="E10219">
        <v>64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27459.433379999999</v>
      </c>
      <c r="N10219" t="s">
        <v>28</v>
      </c>
    </row>
    <row r="10220" spans="2:14" hidden="1" x14ac:dyDescent="0.3">
      <c r="B10220">
        <v>0</v>
      </c>
      <c r="C10220">
        <v>565</v>
      </c>
      <c r="D10220">
        <v>8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7</v>
      </c>
      <c r="K10220">
        <v>52</v>
      </c>
      <c r="L10220">
        <v>24</v>
      </c>
      <c r="M10220">
        <v>27459.433639999999</v>
      </c>
      <c r="N10220" t="s">
        <v>28</v>
      </c>
    </row>
    <row r="10221" spans="2:14" hidden="1" x14ac:dyDescent="0.3">
      <c r="B10221">
        <v>0</v>
      </c>
      <c r="C10221">
        <v>163</v>
      </c>
      <c r="D10221">
        <v>8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7</v>
      </c>
      <c r="K10221">
        <v>52</v>
      </c>
      <c r="L10221">
        <v>25</v>
      </c>
      <c r="M10221">
        <v>27459.434229999999</v>
      </c>
      <c r="N10221" t="s">
        <v>28</v>
      </c>
    </row>
    <row r="10222" spans="2:14" hidden="1" x14ac:dyDescent="0.3">
      <c r="B10222">
        <v>0</v>
      </c>
      <c r="C10222">
        <v>565</v>
      </c>
      <c r="D10222">
        <v>8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7</v>
      </c>
      <c r="K10222">
        <v>52</v>
      </c>
      <c r="L10222">
        <v>25</v>
      </c>
      <c r="M10222">
        <v>27459.434659999999</v>
      </c>
      <c r="N10222" t="s">
        <v>28</v>
      </c>
    </row>
    <row r="10223" spans="2:14" hidden="1" x14ac:dyDescent="0.3">
      <c r="B10223">
        <v>0</v>
      </c>
      <c r="C10223">
        <v>163</v>
      </c>
      <c r="D10223">
        <v>8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7</v>
      </c>
      <c r="K10223">
        <v>52</v>
      </c>
      <c r="L10223">
        <v>26</v>
      </c>
      <c r="M10223">
        <v>27459.436030000001</v>
      </c>
      <c r="N10223" t="s">
        <v>28</v>
      </c>
    </row>
    <row r="10224" spans="2:14" hidden="1" x14ac:dyDescent="0.3">
      <c r="B10224">
        <v>0</v>
      </c>
      <c r="C10224">
        <v>565</v>
      </c>
      <c r="D10224">
        <v>8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7</v>
      </c>
      <c r="K10224">
        <v>52</v>
      </c>
      <c r="L10224">
        <v>26</v>
      </c>
      <c r="M10224">
        <v>27459.436450000001</v>
      </c>
      <c r="N10224" t="s">
        <v>28</v>
      </c>
    </row>
    <row r="10225" spans="2:14" hidden="1" x14ac:dyDescent="0.3">
      <c r="B10225">
        <v>0</v>
      </c>
      <c r="C10225">
        <v>163</v>
      </c>
      <c r="D10225">
        <v>8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7</v>
      </c>
      <c r="K10225">
        <v>52</v>
      </c>
      <c r="L10225">
        <v>27</v>
      </c>
      <c r="M10225">
        <v>27459.43807</v>
      </c>
      <c r="N10225" t="s">
        <v>28</v>
      </c>
    </row>
    <row r="10226" spans="2:14" hidden="1" x14ac:dyDescent="0.3">
      <c r="B10226">
        <v>0</v>
      </c>
      <c r="C10226">
        <v>565</v>
      </c>
      <c r="D10226">
        <v>8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7</v>
      </c>
      <c r="K10226">
        <v>52</v>
      </c>
      <c r="L10226">
        <v>27</v>
      </c>
      <c r="M10226">
        <v>27459.4385</v>
      </c>
      <c r="N10226" t="s">
        <v>28</v>
      </c>
    </row>
    <row r="10227" spans="2:14" hidden="1" x14ac:dyDescent="0.3">
      <c r="B10227">
        <v>0</v>
      </c>
      <c r="C10227">
        <v>163</v>
      </c>
      <c r="D10227">
        <v>8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7</v>
      </c>
      <c r="K10227">
        <v>52</v>
      </c>
      <c r="L10227">
        <v>28</v>
      </c>
      <c r="M10227">
        <v>27459.440119999999</v>
      </c>
      <c r="N10227" t="s">
        <v>28</v>
      </c>
    </row>
    <row r="10228" spans="2:14" hidden="1" x14ac:dyDescent="0.3">
      <c r="B10228">
        <v>0</v>
      </c>
      <c r="C10228">
        <v>565</v>
      </c>
      <c r="D10228">
        <v>8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7</v>
      </c>
      <c r="K10228">
        <v>52</v>
      </c>
      <c r="L10228">
        <v>28</v>
      </c>
      <c r="M10228">
        <v>27459.440460000002</v>
      </c>
      <c r="N10228" t="s">
        <v>28</v>
      </c>
    </row>
    <row r="10229" spans="2:14" x14ac:dyDescent="0.3">
      <c r="B10229">
        <v>0</v>
      </c>
      <c r="C10229" t="s">
        <v>8</v>
      </c>
      <c r="D10229">
        <v>8</v>
      </c>
      <c r="E10229" t="s">
        <v>180</v>
      </c>
      <c r="F10229">
        <v>34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27459.44166</v>
      </c>
      <c r="N10229" t="s">
        <v>28</v>
      </c>
    </row>
    <row r="10230" spans="2:14" hidden="1" x14ac:dyDescent="0.3">
      <c r="B10230">
        <v>0</v>
      </c>
      <c r="C10230">
        <v>90</v>
      </c>
      <c r="D10230">
        <v>8</v>
      </c>
      <c r="E10230">
        <v>64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27459.441910000001</v>
      </c>
      <c r="N10230" t="s">
        <v>28</v>
      </c>
    </row>
    <row r="10231" spans="2:14" hidden="1" x14ac:dyDescent="0.3">
      <c r="B10231">
        <v>0</v>
      </c>
      <c r="C10231">
        <v>98</v>
      </c>
      <c r="D10231">
        <v>8</v>
      </c>
      <c r="E10231">
        <v>64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27459.442169999998</v>
      </c>
      <c r="N10231" t="s">
        <v>28</v>
      </c>
    </row>
    <row r="10232" spans="2:14" hidden="1" x14ac:dyDescent="0.3">
      <c r="B10232">
        <v>0</v>
      </c>
      <c r="C10232" t="s">
        <v>5</v>
      </c>
      <c r="D10232">
        <v>8</v>
      </c>
      <c r="E10232">
        <v>64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27459.442429999999</v>
      </c>
      <c r="N10232" t="s">
        <v>28</v>
      </c>
    </row>
    <row r="10233" spans="2:14" hidden="1" x14ac:dyDescent="0.3">
      <c r="B10233">
        <v>0</v>
      </c>
      <c r="C10233">
        <v>163</v>
      </c>
      <c r="D10233">
        <v>8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7</v>
      </c>
      <c r="K10233">
        <v>52</v>
      </c>
      <c r="L10233">
        <v>29</v>
      </c>
      <c r="M10233">
        <v>27459.44268</v>
      </c>
      <c r="N10233" t="s">
        <v>28</v>
      </c>
    </row>
    <row r="10234" spans="2:14" hidden="1" x14ac:dyDescent="0.3">
      <c r="B10234">
        <v>0</v>
      </c>
      <c r="C10234">
        <v>230</v>
      </c>
      <c r="D10234">
        <v>8</v>
      </c>
      <c r="E10234">
        <v>64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27459.442940000001</v>
      </c>
      <c r="N10234" t="s">
        <v>28</v>
      </c>
    </row>
    <row r="10235" spans="2:14" hidden="1" x14ac:dyDescent="0.3">
      <c r="B10235">
        <v>0</v>
      </c>
      <c r="C10235">
        <v>323</v>
      </c>
      <c r="D10235">
        <v>8</v>
      </c>
      <c r="E10235">
        <v>64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27459.44311</v>
      </c>
      <c r="N10235" t="s">
        <v>28</v>
      </c>
    </row>
    <row r="10236" spans="2:14" hidden="1" x14ac:dyDescent="0.3">
      <c r="B10236">
        <v>0</v>
      </c>
      <c r="C10236">
        <v>500</v>
      </c>
      <c r="D10236">
        <v>8</v>
      </c>
      <c r="E10236">
        <v>64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27459.443370000001</v>
      </c>
      <c r="N10236" t="s">
        <v>28</v>
      </c>
    </row>
    <row r="10237" spans="2:14" hidden="1" x14ac:dyDescent="0.3">
      <c r="B10237">
        <v>0</v>
      </c>
      <c r="C10237">
        <v>565</v>
      </c>
      <c r="D10237">
        <v>8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7</v>
      </c>
      <c r="K10237">
        <v>52</v>
      </c>
      <c r="L10237">
        <v>29</v>
      </c>
      <c r="M10237">
        <v>27459.443619999998</v>
      </c>
      <c r="N10237" t="s">
        <v>28</v>
      </c>
    </row>
    <row r="10238" spans="2:14" hidden="1" x14ac:dyDescent="0.3">
      <c r="B10238">
        <v>0</v>
      </c>
      <c r="C10238">
        <v>163</v>
      </c>
      <c r="D10238">
        <v>8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7</v>
      </c>
      <c r="K10238">
        <v>52</v>
      </c>
      <c r="L10238" t="s">
        <v>64</v>
      </c>
      <c r="M10238">
        <v>27459.444220000001</v>
      </c>
      <c r="N10238" t="s">
        <v>28</v>
      </c>
    </row>
    <row r="10239" spans="2:14" hidden="1" x14ac:dyDescent="0.3">
      <c r="B10239">
        <v>0</v>
      </c>
      <c r="C10239">
        <v>565</v>
      </c>
      <c r="D10239">
        <v>8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7</v>
      </c>
      <c r="K10239">
        <v>52</v>
      </c>
      <c r="L10239" t="s">
        <v>64</v>
      </c>
      <c r="M10239">
        <v>27459.444650000001</v>
      </c>
      <c r="N10239" t="s">
        <v>28</v>
      </c>
    </row>
    <row r="10240" spans="2:14" hidden="1" x14ac:dyDescent="0.3">
      <c r="B10240">
        <v>0</v>
      </c>
      <c r="C10240">
        <v>163</v>
      </c>
      <c r="D10240">
        <v>8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7</v>
      </c>
      <c r="K10240">
        <v>52</v>
      </c>
      <c r="L10240" t="s">
        <v>65</v>
      </c>
      <c r="M10240">
        <v>27459.44627</v>
      </c>
      <c r="N10240" t="s">
        <v>28</v>
      </c>
    </row>
    <row r="10241" spans="2:14" hidden="1" x14ac:dyDescent="0.3">
      <c r="B10241">
        <v>0</v>
      </c>
      <c r="C10241">
        <v>565</v>
      </c>
      <c r="D10241">
        <v>8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7</v>
      </c>
      <c r="K10241">
        <v>52</v>
      </c>
      <c r="L10241" t="s">
        <v>65</v>
      </c>
      <c r="M10241">
        <v>27459.446609999999</v>
      </c>
      <c r="N10241" t="s">
        <v>28</v>
      </c>
    </row>
    <row r="10242" spans="2:14" hidden="1" x14ac:dyDescent="0.3">
      <c r="B10242">
        <v>0</v>
      </c>
      <c r="C10242">
        <v>163</v>
      </c>
      <c r="D10242">
        <v>8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7</v>
      </c>
      <c r="K10242">
        <v>52</v>
      </c>
      <c r="L10242" t="s">
        <v>66</v>
      </c>
      <c r="M10242">
        <v>27459.448230000002</v>
      </c>
      <c r="N10242" t="s">
        <v>28</v>
      </c>
    </row>
    <row r="10243" spans="2:14" hidden="1" x14ac:dyDescent="0.3">
      <c r="B10243">
        <v>0</v>
      </c>
      <c r="C10243">
        <v>565</v>
      </c>
      <c r="D10243">
        <v>8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7</v>
      </c>
      <c r="K10243">
        <v>52</v>
      </c>
      <c r="L10243" t="s">
        <v>66</v>
      </c>
      <c r="M10243">
        <v>27459.448659999998</v>
      </c>
      <c r="N10243" t="s">
        <v>28</v>
      </c>
    </row>
    <row r="10244" spans="2:14" hidden="1" x14ac:dyDescent="0.3">
      <c r="B10244">
        <v>0</v>
      </c>
      <c r="C10244">
        <v>163</v>
      </c>
      <c r="D10244">
        <v>8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7</v>
      </c>
      <c r="K10244">
        <v>52</v>
      </c>
      <c r="L10244" t="s">
        <v>67</v>
      </c>
      <c r="M10244">
        <v>27459.450280000001</v>
      </c>
      <c r="N10244" t="s">
        <v>28</v>
      </c>
    </row>
    <row r="10245" spans="2:14" hidden="1" x14ac:dyDescent="0.3">
      <c r="B10245">
        <v>0</v>
      </c>
      <c r="C10245">
        <v>565</v>
      </c>
      <c r="D10245">
        <v>8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7</v>
      </c>
      <c r="K10245">
        <v>52</v>
      </c>
      <c r="L10245" t="s">
        <v>67</v>
      </c>
      <c r="M10245">
        <v>27459.450700000001</v>
      </c>
      <c r="N10245" t="s">
        <v>28</v>
      </c>
    </row>
    <row r="10246" spans="2:14" x14ac:dyDescent="0.3">
      <c r="B10246">
        <v>0</v>
      </c>
      <c r="C10246" t="s">
        <v>8</v>
      </c>
      <c r="D10246">
        <v>8</v>
      </c>
      <c r="E10246" t="s">
        <v>180</v>
      </c>
      <c r="F10246">
        <v>34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27459.451639999999</v>
      </c>
      <c r="N10246" t="s">
        <v>28</v>
      </c>
    </row>
    <row r="10247" spans="2:14" hidden="1" x14ac:dyDescent="0.3">
      <c r="B10247">
        <v>0</v>
      </c>
      <c r="C10247">
        <v>90</v>
      </c>
      <c r="D10247">
        <v>8</v>
      </c>
      <c r="E10247">
        <v>64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27459.4519</v>
      </c>
      <c r="N10247" t="s">
        <v>28</v>
      </c>
    </row>
    <row r="10248" spans="2:14" hidden="1" x14ac:dyDescent="0.3">
      <c r="B10248">
        <v>0</v>
      </c>
      <c r="C10248">
        <v>98</v>
      </c>
      <c r="D10248">
        <v>8</v>
      </c>
      <c r="E10248">
        <v>64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27459.452150000001</v>
      </c>
      <c r="N10248" t="s">
        <v>28</v>
      </c>
    </row>
    <row r="10249" spans="2:14" hidden="1" x14ac:dyDescent="0.3">
      <c r="B10249">
        <v>0</v>
      </c>
      <c r="C10249" t="s">
        <v>5</v>
      </c>
      <c r="D10249">
        <v>8</v>
      </c>
      <c r="E10249">
        <v>64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27459.452410000002</v>
      </c>
      <c r="N10249" t="s">
        <v>28</v>
      </c>
    </row>
    <row r="10250" spans="2:14" hidden="1" x14ac:dyDescent="0.3">
      <c r="B10250">
        <v>0</v>
      </c>
      <c r="C10250">
        <v>163</v>
      </c>
      <c r="D10250">
        <v>8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7</v>
      </c>
      <c r="K10250">
        <v>52</v>
      </c>
      <c r="L10250" t="s">
        <v>68</v>
      </c>
      <c r="M10250">
        <v>27459.452669999999</v>
      </c>
      <c r="N10250" t="s">
        <v>28</v>
      </c>
    </row>
    <row r="10251" spans="2:14" hidden="1" x14ac:dyDescent="0.3">
      <c r="B10251">
        <v>0</v>
      </c>
      <c r="C10251">
        <v>230</v>
      </c>
      <c r="D10251">
        <v>8</v>
      </c>
      <c r="E10251">
        <v>64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27459.45292</v>
      </c>
      <c r="N10251" t="s">
        <v>28</v>
      </c>
    </row>
    <row r="10252" spans="2:14" hidden="1" x14ac:dyDescent="0.3">
      <c r="B10252">
        <v>0</v>
      </c>
      <c r="C10252">
        <v>323</v>
      </c>
      <c r="D10252">
        <v>8</v>
      </c>
      <c r="E10252">
        <v>64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27459.45318</v>
      </c>
      <c r="N10252" t="s">
        <v>28</v>
      </c>
    </row>
    <row r="10253" spans="2:14" hidden="1" x14ac:dyDescent="0.3">
      <c r="B10253">
        <v>0</v>
      </c>
      <c r="C10253">
        <v>500</v>
      </c>
      <c r="D10253">
        <v>8</v>
      </c>
      <c r="E10253">
        <v>64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27459.45335</v>
      </c>
      <c r="N10253" t="s">
        <v>28</v>
      </c>
    </row>
    <row r="10254" spans="2:14" hidden="1" x14ac:dyDescent="0.3">
      <c r="B10254">
        <v>0</v>
      </c>
      <c r="C10254">
        <v>565</v>
      </c>
      <c r="D10254">
        <v>8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7</v>
      </c>
      <c r="K10254">
        <v>52</v>
      </c>
      <c r="L10254" t="s">
        <v>68</v>
      </c>
      <c r="M10254">
        <v>27459.45361</v>
      </c>
      <c r="N10254" t="s">
        <v>28</v>
      </c>
    </row>
    <row r="10255" spans="2:14" hidden="1" x14ac:dyDescent="0.3">
      <c r="B10255">
        <v>0</v>
      </c>
      <c r="C10255">
        <v>163</v>
      </c>
      <c r="D10255">
        <v>8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7</v>
      </c>
      <c r="K10255">
        <v>52</v>
      </c>
      <c r="L10255" t="s">
        <v>69</v>
      </c>
      <c r="M10255">
        <v>27459.454369999999</v>
      </c>
      <c r="N10255" t="s">
        <v>28</v>
      </c>
    </row>
    <row r="10256" spans="2:14" hidden="1" x14ac:dyDescent="0.3">
      <c r="B10256">
        <v>0</v>
      </c>
      <c r="C10256">
        <v>565</v>
      </c>
      <c r="D10256">
        <v>8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7</v>
      </c>
      <c r="K10256">
        <v>52</v>
      </c>
      <c r="L10256" t="s">
        <v>69</v>
      </c>
      <c r="M10256">
        <v>27459.4548</v>
      </c>
      <c r="N10256" t="s">
        <v>28</v>
      </c>
    </row>
    <row r="10257" spans="2:14" hidden="1" x14ac:dyDescent="0.3">
      <c r="B10257">
        <v>0</v>
      </c>
      <c r="C10257">
        <v>163</v>
      </c>
      <c r="D10257">
        <v>8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7</v>
      </c>
      <c r="K10257">
        <v>52</v>
      </c>
      <c r="L10257">
        <v>30</v>
      </c>
      <c r="M10257">
        <v>27459.456419999999</v>
      </c>
      <c r="N10257" t="s">
        <v>28</v>
      </c>
    </row>
    <row r="10258" spans="2:14" hidden="1" x14ac:dyDescent="0.3">
      <c r="B10258">
        <v>0</v>
      </c>
      <c r="C10258">
        <v>565</v>
      </c>
      <c r="D10258">
        <v>8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7</v>
      </c>
      <c r="K10258">
        <v>52</v>
      </c>
      <c r="L10258">
        <v>30</v>
      </c>
      <c r="M10258">
        <v>27459.456849999999</v>
      </c>
      <c r="N10258" t="s">
        <v>28</v>
      </c>
    </row>
    <row r="10259" spans="2:14" hidden="1" x14ac:dyDescent="0.3">
      <c r="B10259">
        <v>0</v>
      </c>
      <c r="C10259">
        <v>163</v>
      </c>
      <c r="D10259">
        <v>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7</v>
      </c>
      <c r="K10259">
        <v>52</v>
      </c>
      <c r="L10259">
        <v>31</v>
      </c>
      <c r="M10259">
        <v>27459.458470000001</v>
      </c>
      <c r="N10259" t="s">
        <v>28</v>
      </c>
    </row>
    <row r="10260" spans="2:14" hidden="1" x14ac:dyDescent="0.3">
      <c r="B10260">
        <v>0</v>
      </c>
      <c r="C10260">
        <v>565</v>
      </c>
      <c r="D10260">
        <v>8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7</v>
      </c>
      <c r="K10260">
        <v>52</v>
      </c>
      <c r="L10260">
        <v>31</v>
      </c>
      <c r="M10260">
        <v>27459.45881</v>
      </c>
      <c r="N10260" t="s">
        <v>28</v>
      </c>
    </row>
    <row r="10261" spans="2:14" hidden="1" x14ac:dyDescent="0.3">
      <c r="B10261">
        <v>0</v>
      </c>
      <c r="C10261">
        <v>163</v>
      </c>
      <c r="D10261">
        <v>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7</v>
      </c>
      <c r="K10261">
        <v>52</v>
      </c>
      <c r="L10261">
        <v>32</v>
      </c>
      <c r="M10261">
        <v>27459.460520000001</v>
      </c>
      <c r="N10261" t="s">
        <v>28</v>
      </c>
    </row>
    <row r="10262" spans="2:14" hidden="1" x14ac:dyDescent="0.3">
      <c r="B10262">
        <v>0</v>
      </c>
      <c r="C10262">
        <v>565</v>
      </c>
      <c r="D10262">
        <v>8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7</v>
      </c>
      <c r="K10262">
        <v>52</v>
      </c>
      <c r="L10262">
        <v>32</v>
      </c>
      <c r="M10262">
        <v>27459.460859999999</v>
      </c>
      <c r="N10262" t="s">
        <v>28</v>
      </c>
    </row>
    <row r="10263" spans="2:14" hidden="1" x14ac:dyDescent="0.3">
      <c r="B10263">
        <v>0</v>
      </c>
      <c r="C10263">
        <v>230</v>
      </c>
      <c r="D10263">
        <v>8</v>
      </c>
      <c r="E10263">
        <v>64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27459.461630000002</v>
      </c>
      <c r="N10263" t="s">
        <v>28</v>
      </c>
    </row>
    <row r="10264" spans="2:14" hidden="1" x14ac:dyDescent="0.3">
      <c r="B10264">
        <v>0</v>
      </c>
      <c r="C10264">
        <v>90</v>
      </c>
      <c r="D10264">
        <v>8</v>
      </c>
      <c r="E10264">
        <v>64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27459.461879999999</v>
      </c>
      <c r="N10264" t="s">
        <v>28</v>
      </c>
    </row>
    <row r="10265" spans="2:14" hidden="1" x14ac:dyDescent="0.3">
      <c r="B10265">
        <v>0</v>
      </c>
      <c r="C10265">
        <v>98</v>
      </c>
      <c r="D10265">
        <v>8</v>
      </c>
      <c r="E10265">
        <v>64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27459.46214</v>
      </c>
      <c r="N10265" t="s">
        <v>28</v>
      </c>
    </row>
    <row r="10266" spans="2:14" hidden="1" x14ac:dyDescent="0.3">
      <c r="B10266">
        <v>0</v>
      </c>
      <c r="C10266" t="s">
        <v>5</v>
      </c>
      <c r="D10266">
        <v>8</v>
      </c>
      <c r="E10266">
        <v>64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27459.462390000001</v>
      </c>
      <c r="N10266" t="s">
        <v>28</v>
      </c>
    </row>
    <row r="10267" spans="2:14" hidden="1" x14ac:dyDescent="0.3">
      <c r="B10267">
        <v>0</v>
      </c>
      <c r="C10267">
        <v>163</v>
      </c>
      <c r="D10267">
        <v>8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7</v>
      </c>
      <c r="K10267">
        <v>52</v>
      </c>
      <c r="L10267">
        <v>33</v>
      </c>
      <c r="M10267">
        <v>27459.462650000001</v>
      </c>
      <c r="N10267" t="s">
        <v>28</v>
      </c>
    </row>
    <row r="10268" spans="2:14" hidden="1" x14ac:dyDescent="0.3">
      <c r="B10268">
        <v>0</v>
      </c>
      <c r="C10268">
        <v>323</v>
      </c>
      <c r="D10268">
        <v>8</v>
      </c>
      <c r="E10268">
        <v>64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27459.462909999998</v>
      </c>
      <c r="N10268" t="s">
        <v>28</v>
      </c>
    </row>
    <row r="10269" spans="2:14" hidden="1" x14ac:dyDescent="0.3">
      <c r="B10269">
        <v>0</v>
      </c>
      <c r="C10269">
        <v>500</v>
      </c>
      <c r="D10269">
        <v>8</v>
      </c>
      <c r="E10269">
        <v>64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27459.463159999999</v>
      </c>
      <c r="N10269" t="s">
        <v>28</v>
      </c>
    </row>
    <row r="10270" spans="2:14" hidden="1" x14ac:dyDescent="0.3">
      <c r="B10270">
        <v>0</v>
      </c>
      <c r="C10270">
        <v>565</v>
      </c>
      <c r="D10270">
        <v>8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7</v>
      </c>
      <c r="K10270">
        <v>52</v>
      </c>
      <c r="L10270">
        <v>33</v>
      </c>
      <c r="M10270">
        <v>27459.46342</v>
      </c>
      <c r="N10270" t="s">
        <v>28</v>
      </c>
    </row>
    <row r="10271" spans="2:14" hidden="1" x14ac:dyDescent="0.3">
      <c r="B10271">
        <v>0</v>
      </c>
      <c r="C10271">
        <v>163</v>
      </c>
      <c r="D10271">
        <v>8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7</v>
      </c>
      <c r="K10271">
        <v>52</v>
      </c>
      <c r="L10271">
        <v>34</v>
      </c>
      <c r="M10271">
        <v>27459.464530000001</v>
      </c>
      <c r="N10271" t="s">
        <v>28</v>
      </c>
    </row>
    <row r="10272" spans="2:14" hidden="1" x14ac:dyDescent="0.3">
      <c r="B10272">
        <v>0</v>
      </c>
      <c r="C10272">
        <v>565</v>
      </c>
      <c r="D10272">
        <v>8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7</v>
      </c>
      <c r="K10272">
        <v>52</v>
      </c>
      <c r="L10272">
        <v>34</v>
      </c>
      <c r="M10272">
        <v>27459.464950000001</v>
      </c>
      <c r="N10272" t="s">
        <v>28</v>
      </c>
    </row>
    <row r="10273" spans="2:14" hidden="1" x14ac:dyDescent="0.3">
      <c r="B10273">
        <v>0</v>
      </c>
      <c r="C10273">
        <v>163</v>
      </c>
      <c r="D10273">
        <v>8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7</v>
      </c>
      <c r="K10273">
        <v>52</v>
      </c>
      <c r="L10273">
        <v>35</v>
      </c>
      <c r="M10273">
        <v>27459.46658</v>
      </c>
      <c r="N10273" t="s">
        <v>28</v>
      </c>
    </row>
    <row r="10274" spans="2:14" hidden="1" x14ac:dyDescent="0.3">
      <c r="B10274">
        <v>0</v>
      </c>
      <c r="C10274">
        <v>565</v>
      </c>
      <c r="D10274">
        <v>8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7</v>
      </c>
      <c r="K10274">
        <v>52</v>
      </c>
      <c r="L10274">
        <v>35</v>
      </c>
      <c r="M10274">
        <v>27459.467000000001</v>
      </c>
      <c r="N10274" t="s">
        <v>28</v>
      </c>
    </row>
    <row r="10275" spans="2:14" hidden="1" x14ac:dyDescent="0.3">
      <c r="B10275">
        <v>0</v>
      </c>
      <c r="C10275">
        <v>163</v>
      </c>
      <c r="D10275">
        <v>8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7</v>
      </c>
      <c r="K10275">
        <v>52</v>
      </c>
      <c r="L10275">
        <v>36</v>
      </c>
      <c r="M10275">
        <v>27459.46862</v>
      </c>
      <c r="N10275" t="s">
        <v>28</v>
      </c>
    </row>
    <row r="10276" spans="2:14" hidden="1" x14ac:dyDescent="0.3">
      <c r="B10276">
        <v>0</v>
      </c>
      <c r="C10276">
        <v>565</v>
      </c>
      <c r="D10276">
        <v>8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7</v>
      </c>
      <c r="K10276">
        <v>52</v>
      </c>
      <c r="L10276">
        <v>36</v>
      </c>
      <c r="M10276">
        <v>27459.46905</v>
      </c>
      <c r="N10276" t="s">
        <v>28</v>
      </c>
    </row>
    <row r="10277" spans="2:14" hidden="1" x14ac:dyDescent="0.3">
      <c r="B10277">
        <v>0</v>
      </c>
      <c r="C10277">
        <v>163</v>
      </c>
      <c r="D10277">
        <v>8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7</v>
      </c>
      <c r="K10277">
        <v>52</v>
      </c>
      <c r="L10277">
        <v>37</v>
      </c>
      <c r="M10277">
        <v>27459.470669999999</v>
      </c>
      <c r="N10277" t="s">
        <v>28</v>
      </c>
    </row>
    <row r="10278" spans="2:14" hidden="1" x14ac:dyDescent="0.3">
      <c r="B10278">
        <v>0</v>
      </c>
      <c r="C10278">
        <v>565</v>
      </c>
      <c r="D10278">
        <v>8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7</v>
      </c>
      <c r="K10278">
        <v>52</v>
      </c>
      <c r="L10278">
        <v>37</v>
      </c>
      <c r="M10278">
        <v>27459.471099999999</v>
      </c>
      <c r="N10278" t="s">
        <v>28</v>
      </c>
    </row>
    <row r="10279" spans="2:14" hidden="1" x14ac:dyDescent="0.3">
      <c r="B10279">
        <v>0</v>
      </c>
      <c r="C10279">
        <v>230</v>
      </c>
      <c r="D10279">
        <v>8</v>
      </c>
      <c r="E10279">
        <v>64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27459.471699999998</v>
      </c>
      <c r="N10279" t="s">
        <v>28</v>
      </c>
    </row>
    <row r="10280" spans="2:14" hidden="1" x14ac:dyDescent="0.3">
      <c r="B10280">
        <v>0</v>
      </c>
      <c r="C10280">
        <v>90</v>
      </c>
      <c r="D10280">
        <v>8</v>
      </c>
      <c r="E10280">
        <v>64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27459.471870000001</v>
      </c>
      <c r="N10280" t="s">
        <v>28</v>
      </c>
    </row>
    <row r="10281" spans="2:14" hidden="1" x14ac:dyDescent="0.3">
      <c r="B10281">
        <v>0</v>
      </c>
      <c r="C10281">
        <v>98</v>
      </c>
      <c r="D10281">
        <v>8</v>
      </c>
      <c r="E10281">
        <v>64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27459.472119999999</v>
      </c>
      <c r="N10281" t="s">
        <v>28</v>
      </c>
    </row>
    <row r="10282" spans="2:14" hidden="1" x14ac:dyDescent="0.3">
      <c r="B10282">
        <v>0</v>
      </c>
      <c r="C10282" t="s">
        <v>5</v>
      </c>
      <c r="D10282">
        <v>8</v>
      </c>
      <c r="E10282">
        <v>64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27459.472379999999</v>
      </c>
      <c r="N10282" t="s">
        <v>28</v>
      </c>
    </row>
    <row r="10283" spans="2:14" hidden="1" x14ac:dyDescent="0.3">
      <c r="B10283">
        <v>0</v>
      </c>
      <c r="C10283">
        <v>323</v>
      </c>
      <c r="D10283">
        <v>8</v>
      </c>
      <c r="E10283">
        <v>64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27459.47263</v>
      </c>
      <c r="N10283" t="s">
        <v>28</v>
      </c>
    </row>
    <row r="10284" spans="2:14" hidden="1" x14ac:dyDescent="0.3">
      <c r="B10284">
        <v>0</v>
      </c>
      <c r="C10284">
        <v>163</v>
      </c>
      <c r="D10284">
        <v>8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7</v>
      </c>
      <c r="K10284">
        <v>52</v>
      </c>
      <c r="L10284">
        <v>38</v>
      </c>
      <c r="M10284">
        <v>27459.472890000001</v>
      </c>
      <c r="N10284" t="s">
        <v>28</v>
      </c>
    </row>
    <row r="10285" spans="2:14" hidden="1" x14ac:dyDescent="0.3">
      <c r="B10285">
        <v>0</v>
      </c>
      <c r="C10285">
        <v>500</v>
      </c>
      <c r="D10285">
        <v>8</v>
      </c>
      <c r="E10285">
        <v>64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27459.473150000002</v>
      </c>
      <c r="N10285" t="s">
        <v>28</v>
      </c>
    </row>
    <row r="10286" spans="2:14" hidden="1" x14ac:dyDescent="0.3">
      <c r="B10286">
        <v>0</v>
      </c>
      <c r="C10286">
        <v>565</v>
      </c>
      <c r="D10286">
        <v>8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7</v>
      </c>
      <c r="K10286">
        <v>52</v>
      </c>
      <c r="L10286">
        <v>38</v>
      </c>
      <c r="M10286">
        <v>27459.473399999999</v>
      </c>
      <c r="N10286" t="s">
        <v>28</v>
      </c>
    </row>
    <row r="10287" spans="2:14" hidden="1" x14ac:dyDescent="0.3">
      <c r="B10287">
        <v>0</v>
      </c>
      <c r="C10287">
        <v>163</v>
      </c>
      <c r="D10287">
        <v>8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7</v>
      </c>
      <c r="K10287">
        <v>52</v>
      </c>
      <c r="L10287">
        <v>39</v>
      </c>
      <c r="M10287">
        <v>27459.474770000001</v>
      </c>
      <c r="N10287" t="s">
        <v>28</v>
      </c>
    </row>
    <row r="10288" spans="2:14" hidden="1" x14ac:dyDescent="0.3">
      <c r="B10288">
        <v>0</v>
      </c>
      <c r="C10288">
        <v>565</v>
      </c>
      <c r="D10288">
        <v>8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7</v>
      </c>
      <c r="K10288">
        <v>52</v>
      </c>
      <c r="L10288">
        <v>39</v>
      </c>
      <c r="M10288">
        <v>27459.475190000001</v>
      </c>
      <c r="N10288" t="s">
        <v>28</v>
      </c>
    </row>
    <row r="10289" spans="2:14" hidden="1" x14ac:dyDescent="0.3">
      <c r="B10289">
        <v>0</v>
      </c>
      <c r="C10289">
        <v>163</v>
      </c>
      <c r="D10289">
        <v>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7</v>
      </c>
      <c r="K10289">
        <v>52</v>
      </c>
      <c r="L10289" t="s">
        <v>30</v>
      </c>
      <c r="M10289">
        <v>27459.47682</v>
      </c>
      <c r="N10289" t="s">
        <v>28</v>
      </c>
    </row>
    <row r="10290" spans="2:14" hidden="1" x14ac:dyDescent="0.3">
      <c r="B10290">
        <v>0</v>
      </c>
      <c r="C10290">
        <v>565</v>
      </c>
      <c r="D10290">
        <v>8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7</v>
      </c>
      <c r="K10290">
        <v>52</v>
      </c>
      <c r="L10290" t="s">
        <v>30</v>
      </c>
      <c r="M10290">
        <v>27459.477159999999</v>
      </c>
      <c r="N10290" t="s">
        <v>28</v>
      </c>
    </row>
    <row r="10291" spans="2:14" hidden="1" x14ac:dyDescent="0.3">
      <c r="B10291">
        <v>0</v>
      </c>
      <c r="C10291">
        <v>163</v>
      </c>
      <c r="D10291">
        <v>8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7</v>
      </c>
      <c r="K10291">
        <v>52</v>
      </c>
      <c r="L10291" t="s">
        <v>29</v>
      </c>
      <c r="M10291">
        <v>27459.478859999999</v>
      </c>
      <c r="N10291" t="s">
        <v>28</v>
      </c>
    </row>
    <row r="10292" spans="2:14" hidden="1" x14ac:dyDescent="0.3">
      <c r="B10292">
        <v>0</v>
      </c>
      <c r="C10292">
        <v>565</v>
      </c>
      <c r="D10292">
        <v>8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7</v>
      </c>
      <c r="K10292">
        <v>52</v>
      </c>
      <c r="L10292" t="s">
        <v>29</v>
      </c>
      <c r="M10292">
        <v>27459.479210000001</v>
      </c>
      <c r="N10292" t="s">
        <v>28</v>
      </c>
    </row>
    <row r="10293" spans="2:14" hidden="1" x14ac:dyDescent="0.3">
      <c r="B10293">
        <v>0</v>
      </c>
      <c r="C10293">
        <v>163</v>
      </c>
      <c r="D10293">
        <v>8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7</v>
      </c>
      <c r="K10293">
        <v>52</v>
      </c>
      <c r="L10293" t="s">
        <v>31</v>
      </c>
      <c r="M10293">
        <v>27459.480909999998</v>
      </c>
      <c r="N10293" t="s">
        <v>28</v>
      </c>
    </row>
    <row r="10294" spans="2:14" hidden="1" x14ac:dyDescent="0.3">
      <c r="B10294">
        <v>0</v>
      </c>
      <c r="C10294">
        <v>565</v>
      </c>
      <c r="D10294">
        <v>8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7</v>
      </c>
      <c r="K10294">
        <v>52</v>
      </c>
      <c r="L10294" t="s">
        <v>31</v>
      </c>
      <c r="M10294">
        <v>27459.481250000001</v>
      </c>
      <c r="N10294" t="s">
        <v>28</v>
      </c>
    </row>
    <row r="10295" spans="2:14" hidden="1" x14ac:dyDescent="0.3">
      <c r="B10295">
        <v>0</v>
      </c>
      <c r="C10295">
        <v>230</v>
      </c>
      <c r="D10295">
        <v>8</v>
      </c>
      <c r="E10295">
        <v>64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27459.481680000001</v>
      </c>
      <c r="N10295" t="s">
        <v>28</v>
      </c>
    </row>
    <row r="10296" spans="2:14" hidden="1" x14ac:dyDescent="0.3">
      <c r="B10296">
        <v>0</v>
      </c>
      <c r="C10296">
        <v>90</v>
      </c>
      <c r="D10296">
        <v>8</v>
      </c>
      <c r="E10296">
        <v>64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27459.481940000001</v>
      </c>
      <c r="N10296" t="s">
        <v>28</v>
      </c>
    </row>
    <row r="10297" spans="2:14" hidden="1" x14ac:dyDescent="0.3">
      <c r="B10297">
        <v>0</v>
      </c>
      <c r="C10297">
        <v>98</v>
      </c>
      <c r="D10297">
        <v>8</v>
      </c>
      <c r="E10297">
        <v>64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27459.482189999999</v>
      </c>
      <c r="N10297" t="s">
        <v>28</v>
      </c>
    </row>
    <row r="10298" spans="2:14" hidden="1" x14ac:dyDescent="0.3">
      <c r="B10298">
        <v>0</v>
      </c>
      <c r="C10298" t="s">
        <v>5</v>
      </c>
      <c r="D10298">
        <v>8</v>
      </c>
      <c r="E10298">
        <v>64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27459.482360000002</v>
      </c>
      <c r="N10298" t="s">
        <v>28</v>
      </c>
    </row>
    <row r="10299" spans="2:14" hidden="1" x14ac:dyDescent="0.3">
      <c r="B10299">
        <v>0</v>
      </c>
      <c r="C10299">
        <v>323</v>
      </c>
      <c r="D10299">
        <v>8</v>
      </c>
      <c r="E10299">
        <v>64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27459.482619999999</v>
      </c>
      <c r="N10299" t="s">
        <v>28</v>
      </c>
    </row>
    <row r="10300" spans="2:14" hidden="1" x14ac:dyDescent="0.3">
      <c r="B10300">
        <v>0</v>
      </c>
      <c r="C10300">
        <v>500</v>
      </c>
      <c r="D10300">
        <v>8</v>
      </c>
      <c r="E10300">
        <v>64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27459.48287</v>
      </c>
      <c r="N10300" t="s">
        <v>28</v>
      </c>
    </row>
    <row r="10301" spans="2:14" hidden="1" x14ac:dyDescent="0.3">
      <c r="B10301">
        <v>0</v>
      </c>
      <c r="C10301">
        <v>163</v>
      </c>
      <c r="D10301">
        <v>8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7</v>
      </c>
      <c r="K10301">
        <v>52</v>
      </c>
      <c r="L10301" t="s">
        <v>32</v>
      </c>
      <c r="M10301">
        <v>27459.483130000001</v>
      </c>
      <c r="N10301" t="s">
        <v>28</v>
      </c>
    </row>
    <row r="10302" spans="2:14" hidden="1" x14ac:dyDescent="0.3">
      <c r="B10302">
        <v>0</v>
      </c>
      <c r="C10302">
        <v>565</v>
      </c>
      <c r="D10302">
        <v>8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7</v>
      </c>
      <c r="K10302">
        <v>52</v>
      </c>
      <c r="L10302" t="s">
        <v>32</v>
      </c>
      <c r="M10302">
        <v>27459.483560000001</v>
      </c>
      <c r="N10302" t="s">
        <v>28</v>
      </c>
    </row>
    <row r="10303" spans="2:14" hidden="1" x14ac:dyDescent="0.3">
      <c r="B10303">
        <v>0</v>
      </c>
      <c r="C10303">
        <v>163</v>
      </c>
      <c r="D10303">
        <v>8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7</v>
      </c>
      <c r="K10303">
        <v>52</v>
      </c>
      <c r="L10303" t="s">
        <v>33</v>
      </c>
      <c r="M10303">
        <v>27459.484919999999</v>
      </c>
      <c r="N10303" t="s">
        <v>28</v>
      </c>
    </row>
    <row r="10304" spans="2:14" hidden="1" x14ac:dyDescent="0.3">
      <c r="B10304">
        <v>0</v>
      </c>
      <c r="C10304">
        <v>565</v>
      </c>
      <c r="D10304">
        <v>8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7</v>
      </c>
      <c r="K10304">
        <v>52</v>
      </c>
      <c r="L10304" t="s">
        <v>33</v>
      </c>
      <c r="M10304">
        <v>27459.485349999999</v>
      </c>
      <c r="N10304" t="s">
        <v>28</v>
      </c>
    </row>
    <row r="10305" spans="2:14" hidden="1" x14ac:dyDescent="0.3">
      <c r="B10305">
        <v>0</v>
      </c>
      <c r="C10305">
        <v>163</v>
      </c>
      <c r="D10305">
        <v>8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7</v>
      </c>
      <c r="K10305">
        <v>52</v>
      </c>
      <c r="L10305" t="s">
        <v>35</v>
      </c>
      <c r="M10305">
        <v>27459.486970000002</v>
      </c>
      <c r="N10305" t="s">
        <v>28</v>
      </c>
    </row>
    <row r="10306" spans="2:14" hidden="1" x14ac:dyDescent="0.3">
      <c r="B10306">
        <v>0</v>
      </c>
      <c r="C10306">
        <v>565</v>
      </c>
      <c r="D10306">
        <v>8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7</v>
      </c>
      <c r="K10306">
        <v>52</v>
      </c>
      <c r="L10306" t="s">
        <v>35</v>
      </c>
      <c r="M10306">
        <v>27459.487400000002</v>
      </c>
      <c r="N10306" t="s">
        <v>28</v>
      </c>
    </row>
    <row r="10307" spans="2:14" hidden="1" x14ac:dyDescent="0.3">
      <c r="B10307">
        <v>0</v>
      </c>
      <c r="C10307">
        <v>163</v>
      </c>
      <c r="D10307">
        <v>8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7</v>
      </c>
      <c r="K10307">
        <v>52</v>
      </c>
      <c r="L10307">
        <v>40</v>
      </c>
      <c r="M10307">
        <v>27459.489020000001</v>
      </c>
      <c r="N10307" t="s">
        <v>28</v>
      </c>
    </row>
    <row r="10308" spans="2:14" hidden="1" x14ac:dyDescent="0.3">
      <c r="B10308">
        <v>0</v>
      </c>
      <c r="C10308">
        <v>565</v>
      </c>
      <c r="D10308">
        <v>8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7</v>
      </c>
      <c r="K10308">
        <v>52</v>
      </c>
      <c r="L10308">
        <v>40</v>
      </c>
      <c r="M10308">
        <v>27459.489450000001</v>
      </c>
      <c r="N10308" t="s">
        <v>28</v>
      </c>
    </row>
    <row r="10309" spans="2:14" hidden="1" x14ac:dyDescent="0.3">
      <c r="B10309">
        <v>0</v>
      </c>
      <c r="C10309">
        <v>163</v>
      </c>
      <c r="D10309">
        <v>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7</v>
      </c>
      <c r="K10309">
        <v>52</v>
      </c>
      <c r="L10309">
        <v>41</v>
      </c>
      <c r="M10309">
        <v>27459.49107</v>
      </c>
      <c r="N10309" t="s">
        <v>28</v>
      </c>
    </row>
    <row r="10310" spans="2:14" hidden="1" x14ac:dyDescent="0.3">
      <c r="B10310">
        <v>0</v>
      </c>
      <c r="C10310">
        <v>565</v>
      </c>
      <c r="D10310">
        <v>8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7</v>
      </c>
      <c r="K10310">
        <v>52</v>
      </c>
      <c r="L10310">
        <v>41</v>
      </c>
      <c r="M10310">
        <v>27459.49149</v>
      </c>
      <c r="N10310" t="s">
        <v>28</v>
      </c>
    </row>
    <row r="10311" spans="2:14" hidden="1" x14ac:dyDescent="0.3">
      <c r="B10311">
        <v>0</v>
      </c>
      <c r="C10311">
        <v>90</v>
      </c>
      <c r="D10311">
        <v>8</v>
      </c>
      <c r="E10311">
        <v>64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27459.491750000001</v>
      </c>
      <c r="N10311" t="s">
        <v>28</v>
      </c>
    </row>
    <row r="10312" spans="2:14" hidden="1" x14ac:dyDescent="0.3">
      <c r="B10312">
        <v>0</v>
      </c>
      <c r="C10312">
        <v>98</v>
      </c>
      <c r="D10312">
        <v>8</v>
      </c>
      <c r="E10312">
        <v>64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27459.492010000002</v>
      </c>
      <c r="N10312" t="s">
        <v>28</v>
      </c>
    </row>
    <row r="10313" spans="2:14" hidden="1" x14ac:dyDescent="0.3">
      <c r="B10313">
        <v>0</v>
      </c>
      <c r="C10313" t="s">
        <v>5</v>
      </c>
      <c r="D10313">
        <v>8</v>
      </c>
      <c r="E10313">
        <v>64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27459.492259999999</v>
      </c>
      <c r="N10313" t="s">
        <v>28</v>
      </c>
    </row>
    <row r="10314" spans="2:14" hidden="1" x14ac:dyDescent="0.3">
      <c r="B10314">
        <v>0</v>
      </c>
      <c r="C10314">
        <v>230</v>
      </c>
      <c r="D10314">
        <v>8</v>
      </c>
      <c r="E10314">
        <v>64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27459.492429999998</v>
      </c>
      <c r="N10314" t="s">
        <v>28</v>
      </c>
    </row>
    <row r="10315" spans="2:14" hidden="1" x14ac:dyDescent="0.3">
      <c r="B10315">
        <v>0</v>
      </c>
      <c r="C10315">
        <v>323</v>
      </c>
      <c r="D10315">
        <v>8</v>
      </c>
      <c r="E10315">
        <v>64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27459.492689999999</v>
      </c>
      <c r="N10315" t="s">
        <v>28</v>
      </c>
    </row>
    <row r="10316" spans="2:14" hidden="1" x14ac:dyDescent="0.3">
      <c r="B10316">
        <v>0</v>
      </c>
      <c r="C10316">
        <v>500</v>
      </c>
      <c r="D10316">
        <v>8</v>
      </c>
      <c r="E10316">
        <v>64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27459.49294</v>
      </c>
      <c r="N10316" t="s">
        <v>28</v>
      </c>
    </row>
    <row r="10317" spans="2:14" hidden="1" x14ac:dyDescent="0.3">
      <c r="B10317">
        <v>0</v>
      </c>
      <c r="C10317">
        <v>163</v>
      </c>
      <c r="D10317">
        <v>8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7</v>
      </c>
      <c r="K10317">
        <v>52</v>
      </c>
      <c r="L10317">
        <v>42</v>
      </c>
      <c r="M10317">
        <v>27459.493200000001</v>
      </c>
      <c r="N10317" t="s">
        <v>28</v>
      </c>
    </row>
    <row r="10318" spans="2:14" hidden="1" x14ac:dyDescent="0.3">
      <c r="B10318">
        <v>0</v>
      </c>
      <c r="C10318">
        <v>565</v>
      </c>
      <c r="D10318">
        <v>8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7</v>
      </c>
      <c r="K10318">
        <v>52</v>
      </c>
      <c r="L10318">
        <v>42</v>
      </c>
      <c r="M10318">
        <v>27459.493630000001</v>
      </c>
      <c r="N10318" t="s">
        <v>28</v>
      </c>
    </row>
    <row r="10319" spans="2:14" hidden="1" x14ac:dyDescent="0.3">
      <c r="B10319">
        <v>0</v>
      </c>
      <c r="C10319">
        <v>163</v>
      </c>
      <c r="D10319">
        <v>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7</v>
      </c>
      <c r="K10319">
        <v>52</v>
      </c>
      <c r="L10319">
        <v>43</v>
      </c>
      <c r="M10319">
        <v>27459.495159999999</v>
      </c>
      <c r="N10319" t="s">
        <v>28</v>
      </c>
    </row>
    <row r="10320" spans="2:14" hidden="1" x14ac:dyDescent="0.3">
      <c r="B10320">
        <v>0</v>
      </c>
      <c r="C10320">
        <v>565</v>
      </c>
      <c r="D10320">
        <v>8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7</v>
      </c>
      <c r="K10320">
        <v>52</v>
      </c>
      <c r="L10320">
        <v>43</v>
      </c>
      <c r="M10320">
        <v>27459.495589999999</v>
      </c>
      <c r="N10320" t="s">
        <v>28</v>
      </c>
    </row>
    <row r="10321" spans="2:17" hidden="1" x14ac:dyDescent="0.3">
      <c r="B10321">
        <v>0</v>
      </c>
      <c r="C10321">
        <v>163</v>
      </c>
      <c r="D10321">
        <v>8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7</v>
      </c>
      <c r="K10321">
        <v>52</v>
      </c>
      <c r="L10321">
        <v>44</v>
      </c>
      <c r="M10321">
        <v>27459.497210000001</v>
      </c>
      <c r="N10321" t="s">
        <v>28</v>
      </c>
    </row>
    <row r="10322" spans="2:17" hidden="1" x14ac:dyDescent="0.3">
      <c r="B10322">
        <v>0</v>
      </c>
      <c r="C10322">
        <v>565</v>
      </c>
      <c r="D10322">
        <v>8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7</v>
      </c>
      <c r="K10322">
        <v>52</v>
      </c>
      <c r="L10322">
        <v>44</v>
      </c>
      <c r="M10322">
        <v>27459.49755</v>
      </c>
      <c r="N10322" t="s">
        <v>28</v>
      </c>
    </row>
    <row r="10323" spans="2:17" hidden="1" x14ac:dyDescent="0.3">
      <c r="B10323">
        <v>0</v>
      </c>
      <c r="C10323">
        <v>163</v>
      </c>
      <c r="D10323">
        <v>8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7</v>
      </c>
      <c r="K10323">
        <v>52</v>
      </c>
      <c r="L10323">
        <v>45</v>
      </c>
      <c r="M10323">
        <v>27459.499260000001</v>
      </c>
      <c r="N10323" t="s">
        <v>28</v>
      </c>
    </row>
    <row r="10324" spans="2:17" hidden="1" x14ac:dyDescent="0.3">
      <c r="B10324">
        <v>0</v>
      </c>
      <c r="C10324">
        <v>565</v>
      </c>
      <c r="D10324">
        <v>8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7</v>
      </c>
      <c r="K10324">
        <v>52</v>
      </c>
      <c r="L10324">
        <v>45</v>
      </c>
      <c r="M10324">
        <v>27459.499599999999</v>
      </c>
      <c r="N10324" t="s">
        <v>28</v>
      </c>
    </row>
    <row r="10325" spans="2:17" hidden="1" x14ac:dyDescent="0.3">
      <c r="B10325">
        <v>0</v>
      </c>
      <c r="C10325">
        <v>163</v>
      </c>
      <c r="D10325">
        <v>8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7</v>
      </c>
      <c r="K10325">
        <v>52</v>
      </c>
      <c r="L10325">
        <v>46</v>
      </c>
      <c r="M10325">
        <v>27459.50131</v>
      </c>
      <c r="N10325" t="s">
        <v>28</v>
      </c>
    </row>
    <row r="10326" spans="2:17" hidden="1" x14ac:dyDescent="0.3">
      <c r="B10326">
        <v>0</v>
      </c>
      <c r="C10326" t="s">
        <v>9</v>
      </c>
      <c r="D10326">
        <v>8</v>
      </c>
      <c r="E10326" t="s">
        <v>138</v>
      </c>
      <c r="F10326">
        <v>46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27459.501649999998</v>
      </c>
      <c r="N10326" t="s">
        <v>28</v>
      </c>
      <c r="Q10326">
        <f>M10326-M10307</f>
        <v>1.262999999744352E-2</v>
      </c>
    </row>
    <row r="10327" spans="2:17" hidden="1" x14ac:dyDescent="0.3">
      <c r="B10327">
        <v>0</v>
      </c>
      <c r="C10327">
        <v>90</v>
      </c>
      <c r="D10327">
        <v>8</v>
      </c>
      <c r="E10327">
        <v>64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27459.501899999999</v>
      </c>
      <c r="N10327" t="s">
        <v>28</v>
      </c>
    </row>
    <row r="10328" spans="2:17" hidden="1" x14ac:dyDescent="0.3">
      <c r="B10328">
        <v>0</v>
      </c>
      <c r="C10328">
        <v>98</v>
      </c>
      <c r="D10328">
        <v>8</v>
      </c>
      <c r="E10328">
        <v>64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27459.50216</v>
      </c>
      <c r="N10328" t="s">
        <v>28</v>
      </c>
    </row>
    <row r="10329" spans="2:17" hidden="1" x14ac:dyDescent="0.3">
      <c r="B10329">
        <v>0</v>
      </c>
      <c r="C10329" t="s">
        <v>10</v>
      </c>
      <c r="D10329">
        <v>8</v>
      </c>
      <c r="E10329" t="s">
        <v>160</v>
      </c>
      <c r="F10329">
        <v>46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27459.502420000001</v>
      </c>
      <c r="N10329" t="s">
        <v>28</v>
      </c>
    </row>
    <row r="10330" spans="2:17" hidden="1" x14ac:dyDescent="0.3">
      <c r="B10330">
        <v>0</v>
      </c>
      <c r="C10330" t="s">
        <v>5</v>
      </c>
      <c r="D10330">
        <v>8</v>
      </c>
      <c r="E10330">
        <v>64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27459.502670000002</v>
      </c>
      <c r="N10330" t="s">
        <v>28</v>
      </c>
    </row>
    <row r="10331" spans="2:17" hidden="1" x14ac:dyDescent="0.3">
      <c r="B10331">
        <v>0</v>
      </c>
      <c r="C10331" t="s">
        <v>11</v>
      </c>
      <c r="D10331">
        <v>8</v>
      </c>
      <c r="E10331">
        <v>45</v>
      </c>
      <c r="F10331">
        <v>47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27459.502840000001</v>
      </c>
      <c r="N10331" t="s">
        <v>28</v>
      </c>
    </row>
    <row r="10332" spans="2:17" hidden="1" x14ac:dyDescent="0.3">
      <c r="B10332">
        <v>0</v>
      </c>
      <c r="C10332">
        <v>230</v>
      </c>
      <c r="D10332">
        <v>8</v>
      </c>
      <c r="E10332">
        <v>64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27459.503100000002</v>
      </c>
      <c r="N10332" t="s">
        <v>28</v>
      </c>
    </row>
    <row r="10333" spans="2:17" hidden="1" x14ac:dyDescent="0.3">
      <c r="B10333">
        <v>0</v>
      </c>
      <c r="C10333">
        <v>323</v>
      </c>
      <c r="D10333">
        <v>8</v>
      </c>
      <c r="E10333">
        <v>64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27459.503349999999</v>
      </c>
      <c r="N10333" t="s">
        <v>28</v>
      </c>
    </row>
    <row r="10334" spans="2:17" hidden="1" x14ac:dyDescent="0.3">
      <c r="B10334">
        <v>0</v>
      </c>
      <c r="C10334">
        <v>163</v>
      </c>
      <c r="D10334">
        <v>8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7</v>
      </c>
      <c r="K10334">
        <v>52</v>
      </c>
      <c r="L10334">
        <v>47</v>
      </c>
      <c r="M10334">
        <v>27459.50361</v>
      </c>
      <c r="N10334" t="s">
        <v>28</v>
      </c>
    </row>
    <row r="10335" spans="2:17" hidden="1" x14ac:dyDescent="0.3">
      <c r="B10335">
        <v>0</v>
      </c>
      <c r="C10335">
        <v>500</v>
      </c>
      <c r="D10335">
        <v>8</v>
      </c>
      <c r="E10335">
        <v>64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27459.50387</v>
      </c>
      <c r="N10335" t="s">
        <v>28</v>
      </c>
    </row>
    <row r="10336" spans="2:17" hidden="1" x14ac:dyDescent="0.3">
      <c r="B10336">
        <v>0</v>
      </c>
      <c r="C10336">
        <v>565</v>
      </c>
      <c r="D10336">
        <v>8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7</v>
      </c>
      <c r="K10336">
        <v>52</v>
      </c>
      <c r="L10336">
        <v>47</v>
      </c>
      <c r="M10336">
        <v>27459.504120000001</v>
      </c>
      <c r="N10336" t="s">
        <v>28</v>
      </c>
    </row>
    <row r="10337" spans="2:17" hidden="1" x14ac:dyDescent="0.3">
      <c r="B10337">
        <v>0</v>
      </c>
      <c r="C10337">
        <v>565</v>
      </c>
      <c r="D10337">
        <v>8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7</v>
      </c>
      <c r="K10337">
        <v>52</v>
      </c>
      <c r="L10337">
        <v>46</v>
      </c>
      <c r="M10337">
        <v>27459.504379999998</v>
      </c>
      <c r="N10337" t="s">
        <v>28</v>
      </c>
    </row>
    <row r="10338" spans="2:17" hidden="1" x14ac:dyDescent="0.3">
      <c r="B10338">
        <v>0</v>
      </c>
      <c r="C10338">
        <v>163</v>
      </c>
      <c r="D10338">
        <v>8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7</v>
      </c>
      <c r="K10338">
        <v>52</v>
      </c>
      <c r="L10338">
        <v>48</v>
      </c>
      <c r="M10338">
        <v>27459.50532</v>
      </c>
      <c r="N10338" t="s">
        <v>28</v>
      </c>
    </row>
    <row r="10339" spans="2:17" hidden="1" x14ac:dyDescent="0.3">
      <c r="B10339">
        <v>0</v>
      </c>
      <c r="C10339">
        <v>565</v>
      </c>
      <c r="D10339">
        <v>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7</v>
      </c>
      <c r="K10339">
        <v>52</v>
      </c>
      <c r="L10339">
        <v>48</v>
      </c>
      <c r="M10339">
        <v>27459.505740000001</v>
      </c>
      <c r="N10339" t="s">
        <v>28</v>
      </c>
    </row>
    <row r="10340" spans="2:17" hidden="1" x14ac:dyDescent="0.3">
      <c r="B10340">
        <v>0</v>
      </c>
      <c r="C10340">
        <v>163</v>
      </c>
      <c r="D10340">
        <v>8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7</v>
      </c>
      <c r="K10340">
        <v>52</v>
      </c>
      <c r="L10340">
        <v>49</v>
      </c>
      <c r="M10340">
        <v>27459.507369999999</v>
      </c>
      <c r="N10340" t="s">
        <v>28</v>
      </c>
    </row>
    <row r="10341" spans="2:17" hidden="1" x14ac:dyDescent="0.3">
      <c r="B10341">
        <v>0</v>
      </c>
      <c r="C10341">
        <v>565</v>
      </c>
      <c r="D10341">
        <v>8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7</v>
      </c>
      <c r="K10341">
        <v>52</v>
      </c>
      <c r="L10341">
        <v>49</v>
      </c>
      <c r="M10341">
        <v>27459.50779</v>
      </c>
      <c r="N10341" t="s">
        <v>28</v>
      </c>
    </row>
    <row r="10342" spans="2:17" hidden="1" x14ac:dyDescent="0.3">
      <c r="B10342">
        <v>0</v>
      </c>
      <c r="C10342">
        <v>163</v>
      </c>
      <c r="D10342">
        <v>8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7</v>
      </c>
      <c r="K10342">
        <v>52</v>
      </c>
      <c r="L10342" t="s">
        <v>36</v>
      </c>
      <c r="M10342">
        <v>27459.509409999999</v>
      </c>
      <c r="N10342" t="s">
        <v>28</v>
      </c>
    </row>
    <row r="10343" spans="2:17" hidden="1" x14ac:dyDescent="0.3">
      <c r="B10343">
        <v>0</v>
      </c>
      <c r="C10343">
        <v>565</v>
      </c>
      <c r="D10343">
        <v>8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7</v>
      </c>
      <c r="K10343">
        <v>52</v>
      </c>
      <c r="L10343" t="s">
        <v>36</v>
      </c>
      <c r="M10343">
        <v>27459.509839999999</v>
      </c>
      <c r="N10343" t="s">
        <v>28</v>
      </c>
    </row>
    <row r="10344" spans="2:17" hidden="1" x14ac:dyDescent="0.3">
      <c r="B10344">
        <v>0</v>
      </c>
      <c r="C10344">
        <v>163</v>
      </c>
      <c r="D10344">
        <v>8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7</v>
      </c>
      <c r="K10344">
        <v>52</v>
      </c>
      <c r="L10344" t="s">
        <v>37</v>
      </c>
      <c r="M10344">
        <v>27459.511460000002</v>
      </c>
      <c r="N10344" t="s">
        <v>28</v>
      </c>
    </row>
    <row r="10345" spans="2:17" hidden="1" x14ac:dyDescent="0.3">
      <c r="B10345">
        <v>0</v>
      </c>
      <c r="C10345">
        <v>90</v>
      </c>
      <c r="D10345">
        <v>8</v>
      </c>
      <c r="E10345">
        <v>64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27459.511719999999</v>
      </c>
      <c r="N10345" t="s">
        <v>28</v>
      </c>
    </row>
    <row r="10346" spans="2:17" hidden="1" x14ac:dyDescent="0.3">
      <c r="B10346">
        <v>0</v>
      </c>
      <c r="C10346">
        <v>98</v>
      </c>
      <c r="D10346">
        <v>8</v>
      </c>
      <c r="E10346">
        <v>64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27459.51197</v>
      </c>
      <c r="N10346" t="s">
        <v>28</v>
      </c>
    </row>
    <row r="10347" spans="2:17" hidden="1" x14ac:dyDescent="0.3">
      <c r="B10347">
        <v>0</v>
      </c>
      <c r="C10347" t="s">
        <v>9</v>
      </c>
      <c r="D10347">
        <v>8</v>
      </c>
      <c r="E10347">
        <v>82</v>
      </c>
      <c r="F10347">
        <v>46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27459.51223</v>
      </c>
      <c r="N10347" t="s">
        <v>28</v>
      </c>
      <c r="Q10347">
        <f>M10347-M10328</f>
        <v>1.0070000000268919E-2</v>
      </c>
    </row>
    <row r="10348" spans="2:17" hidden="1" x14ac:dyDescent="0.3">
      <c r="B10348">
        <v>0</v>
      </c>
      <c r="C10348" t="s">
        <v>10</v>
      </c>
      <c r="D10348">
        <v>8</v>
      </c>
      <c r="E10348" t="s">
        <v>161</v>
      </c>
      <c r="F10348">
        <v>46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27459.5124</v>
      </c>
      <c r="N10348" t="s">
        <v>28</v>
      </c>
    </row>
    <row r="10349" spans="2:17" hidden="1" x14ac:dyDescent="0.3">
      <c r="B10349">
        <v>0</v>
      </c>
      <c r="C10349" t="s">
        <v>5</v>
      </c>
      <c r="D10349">
        <v>8</v>
      </c>
      <c r="E10349">
        <v>64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27459.51266</v>
      </c>
      <c r="N10349" t="s">
        <v>28</v>
      </c>
    </row>
    <row r="10350" spans="2:17" hidden="1" x14ac:dyDescent="0.3">
      <c r="B10350">
        <v>0</v>
      </c>
      <c r="C10350" t="s">
        <v>11</v>
      </c>
      <c r="D10350">
        <v>8</v>
      </c>
      <c r="E10350" t="s">
        <v>36</v>
      </c>
      <c r="F10350">
        <v>47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27459.512910000001</v>
      </c>
      <c r="N10350" t="s">
        <v>28</v>
      </c>
    </row>
    <row r="10351" spans="2:17" hidden="1" x14ac:dyDescent="0.3">
      <c r="B10351">
        <v>0</v>
      </c>
      <c r="C10351">
        <v>230</v>
      </c>
      <c r="D10351">
        <v>8</v>
      </c>
      <c r="E10351">
        <v>64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27459.513169999998</v>
      </c>
      <c r="N10351" t="s">
        <v>28</v>
      </c>
    </row>
    <row r="10352" spans="2:17" hidden="1" x14ac:dyDescent="0.3">
      <c r="B10352">
        <v>0</v>
      </c>
      <c r="C10352">
        <v>323</v>
      </c>
      <c r="D10352">
        <v>8</v>
      </c>
      <c r="E10352">
        <v>64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27459.513419999999</v>
      </c>
      <c r="N10352" t="s">
        <v>28</v>
      </c>
    </row>
    <row r="10353" spans="2:17" hidden="1" x14ac:dyDescent="0.3">
      <c r="B10353">
        <v>0</v>
      </c>
      <c r="C10353">
        <v>500</v>
      </c>
      <c r="D10353">
        <v>8</v>
      </c>
      <c r="E10353">
        <v>64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27459.51368</v>
      </c>
      <c r="N10353" t="s">
        <v>28</v>
      </c>
    </row>
    <row r="10354" spans="2:17" hidden="1" x14ac:dyDescent="0.3">
      <c r="B10354">
        <v>0</v>
      </c>
      <c r="C10354">
        <v>163</v>
      </c>
      <c r="D10354">
        <v>8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7</v>
      </c>
      <c r="K10354">
        <v>52</v>
      </c>
      <c r="L10354" t="s">
        <v>38</v>
      </c>
      <c r="M10354">
        <v>27459.513940000001</v>
      </c>
      <c r="N10354" t="s">
        <v>28</v>
      </c>
    </row>
    <row r="10355" spans="2:17" hidden="1" x14ac:dyDescent="0.3">
      <c r="B10355">
        <v>0</v>
      </c>
      <c r="C10355">
        <v>565</v>
      </c>
      <c r="D10355">
        <v>8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7</v>
      </c>
      <c r="K10355">
        <v>52</v>
      </c>
      <c r="L10355" t="s">
        <v>37</v>
      </c>
      <c r="M10355">
        <v>27459.514190000002</v>
      </c>
      <c r="N10355" t="s">
        <v>28</v>
      </c>
    </row>
    <row r="10356" spans="2:17" hidden="1" x14ac:dyDescent="0.3">
      <c r="B10356">
        <v>0</v>
      </c>
      <c r="C10356">
        <v>565</v>
      </c>
      <c r="D10356">
        <v>8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7</v>
      </c>
      <c r="K10356">
        <v>52</v>
      </c>
      <c r="L10356" t="s">
        <v>38</v>
      </c>
      <c r="M10356">
        <v>27459.514360000001</v>
      </c>
      <c r="N10356" t="s">
        <v>28</v>
      </c>
    </row>
    <row r="10357" spans="2:17" hidden="1" x14ac:dyDescent="0.3">
      <c r="B10357">
        <v>0</v>
      </c>
      <c r="C10357">
        <v>163</v>
      </c>
      <c r="D10357">
        <v>8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7</v>
      </c>
      <c r="K10357">
        <v>52</v>
      </c>
      <c r="L10357" t="s">
        <v>39</v>
      </c>
      <c r="M10357">
        <v>27459.51556</v>
      </c>
      <c r="N10357" t="s">
        <v>28</v>
      </c>
    </row>
    <row r="10358" spans="2:17" hidden="1" x14ac:dyDescent="0.3">
      <c r="B10358">
        <v>0</v>
      </c>
      <c r="C10358">
        <v>565</v>
      </c>
      <c r="D10358">
        <v>8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7</v>
      </c>
      <c r="K10358">
        <v>52</v>
      </c>
      <c r="L10358" t="s">
        <v>39</v>
      </c>
      <c r="M10358">
        <v>27459.515899999999</v>
      </c>
      <c r="N10358" t="s">
        <v>28</v>
      </c>
    </row>
    <row r="10359" spans="2:17" hidden="1" x14ac:dyDescent="0.3">
      <c r="B10359">
        <v>0</v>
      </c>
      <c r="C10359">
        <v>163</v>
      </c>
      <c r="D10359">
        <v>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7</v>
      </c>
      <c r="K10359">
        <v>52</v>
      </c>
      <c r="L10359" t="s">
        <v>40</v>
      </c>
      <c r="M10359">
        <v>27459.517609999999</v>
      </c>
      <c r="N10359" t="s">
        <v>28</v>
      </c>
    </row>
    <row r="10360" spans="2:17" hidden="1" x14ac:dyDescent="0.3">
      <c r="B10360">
        <v>0</v>
      </c>
      <c r="C10360">
        <v>565</v>
      </c>
      <c r="D10360">
        <v>8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7</v>
      </c>
      <c r="K10360">
        <v>52</v>
      </c>
      <c r="L10360" t="s">
        <v>40</v>
      </c>
      <c r="M10360">
        <v>27459.517950000001</v>
      </c>
      <c r="N10360" t="s">
        <v>28</v>
      </c>
    </row>
    <row r="10361" spans="2:17" hidden="1" x14ac:dyDescent="0.3">
      <c r="B10361">
        <v>0</v>
      </c>
      <c r="C10361">
        <v>163</v>
      </c>
      <c r="D10361">
        <v>8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7</v>
      </c>
      <c r="K10361">
        <v>52</v>
      </c>
      <c r="L10361" t="s">
        <v>41</v>
      </c>
      <c r="M10361">
        <v>27459.519649999998</v>
      </c>
      <c r="N10361" t="s">
        <v>28</v>
      </c>
    </row>
    <row r="10362" spans="2:17" hidden="1" x14ac:dyDescent="0.3">
      <c r="B10362">
        <v>0</v>
      </c>
      <c r="C10362">
        <v>565</v>
      </c>
      <c r="D10362">
        <v>8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7</v>
      </c>
      <c r="K10362">
        <v>52</v>
      </c>
      <c r="L10362" t="s">
        <v>41</v>
      </c>
      <c r="M10362">
        <v>27459.519990000001</v>
      </c>
      <c r="N10362" t="s">
        <v>28</v>
      </c>
    </row>
    <row r="10363" spans="2:17" hidden="1" x14ac:dyDescent="0.3">
      <c r="B10363">
        <v>0</v>
      </c>
      <c r="C10363" t="s">
        <v>9</v>
      </c>
      <c r="D10363">
        <v>8</v>
      </c>
      <c r="E10363">
        <v>87</v>
      </c>
      <c r="F10363">
        <v>46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27459.52162</v>
      </c>
      <c r="N10363" t="s">
        <v>28</v>
      </c>
      <c r="Q10363">
        <f>M10363-M10344</f>
        <v>1.0159999997995328E-2</v>
      </c>
    </row>
    <row r="10364" spans="2:17" hidden="1" x14ac:dyDescent="0.3">
      <c r="B10364">
        <v>0</v>
      </c>
      <c r="C10364">
        <v>90</v>
      </c>
      <c r="D10364">
        <v>8</v>
      </c>
      <c r="E10364">
        <v>64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27459.52187</v>
      </c>
      <c r="N10364" t="s">
        <v>28</v>
      </c>
    </row>
    <row r="10365" spans="2:17" hidden="1" x14ac:dyDescent="0.3">
      <c r="B10365">
        <v>0</v>
      </c>
      <c r="C10365">
        <v>98</v>
      </c>
      <c r="D10365">
        <v>8</v>
      </c>
      <c r="E10365">
        <v>64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27459.522130000001</v>
      </c>
      <c r="N10365" t="s">
        <v>28</v>
      </c>
    </row>
    <row r="10366" spans="2:17" hidden="1" x14ac:dyDescent="0.3">
      <c r="B10366">
        <v>0</v>
      </c>
      <c r="C10366" t="s">
        <v>10</v>
      </c>
      <c r="D10366">
        <v>8</v>
      </c>
      <c r="E10366" t="s">
        <v>162</v>
      </c>
      <c r="F10366">
        <v>46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27459.522379999999</v>
      </c>
      <c r="N10366" t="s">
        <v>28</v>
      </c>
    </row>
    <row r="10367" spans="2:17" hidden="1" x14ac:dyDescent="0.3">
      <c r="B10367">
        <v>0</v>
      </c>
      <c r="C10367" t="s">
        <v>5</v>
      </c>
      <c r="D10367">
        <v>8</v>
      </c>
      <c r="E10367">
        <v>64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27459.522639999999</v>
      </c>
      <c r="N10367" t="s">
        <v>28</v>
      </c>
    </row>
    <row r="10368" spans="2:17" hidden="1" x14ac:dyDescent="0.3">
      <c r="B10368">
        <v>0</v>
      </c>
      <c r="C10368" t="s">
        <v>11</v>
      </c>
      <c r="D10368">
        <v>8</v>
      </c>
      <c r="E10368" t="s">
        <v>41</v>
      </c>
      <c r="F10368">
        <v>47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27459.5229</v>
      </c>
      <c r="N10368" t="s">
        <v>28</v>
      </c>
    </row>
    <row r="10369" spans="2:17" hidden="1" x14ac:dyDescent="0.3">
      <c r="B10369">
        <v>0</v>
      </c>
      <c r="C10369">
        <v>163</v>
      </c>
      <c r="D10369">
        <v>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7</v>
      </c>
      <c r="K10369">
        <v>52</v>
      </c>
      <c r="L10369">
        <v>50</v>
      </c>
      <c r="M10369">
        <v>27459.523069999999</v>
      </c>
      <c r="N10369" t="s">
        <v>28</v>
      </c>
    </row>
    <row r="10370" spans="2:17" hidden="1" x14ac:dyDescent="0.3">
      <c r="B10370">
        <v>0</v>
      </c>
      <c r="C10370">
        <v>230</v>
      </c>
      <c r="D10370">
        <v>8</v>
      </c>
      <c r="E10370">
        <v>64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27459.52332</v>
      </c>
      <c r="N10370" t="s">
        <v>28</v>
      </c>
    </row>
    <row r="10371" spans="2:17" hidden="1" x14ac:dyDescent="0.3">
      <c r="B10371">
        <v>0</v>
      </c>
      <c r="C10371">
        <v>323</v>
      </c>
      <c r="D10371">
        <v>8</v>
      </c>
      <c r="E10371">
        <v>64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27459.523580000001</v>
      </c>
      <c r="N10371" t="s">
        <v>28</v>
      </c>
    </row>
    <row r="10372" spans="2:17" hidden="1" x14ac:dyDescent="0.3">
      <c r="B10372">
        <v>0</v>
      </c>
      <c r="C10372">
        <v>500</v>
      </c>
      <c r="D10372">
        <v>8</v>
      </c>
      <c r="E10372">
        <v>64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27459.523829999998</v>
      </c>
      <c r="N10372" t="s">
        <v>28</v>
      </c>
    </row>
    <row r="10373" spans="2:17" hidden="1" x14ac:dyDescent="0.3">
      <c r="B10373">
        <v>0</v>
      </c>
      <c r="C10373">
        <v>565</v>
      </c>
      <c r="D10373">
        <v>8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7</v>
      </c>
      <c r="K10373">
        <v>52</v>
      </c>
      <c r="L10373">
        <v>50</v>
      </c>
      <c r="M10373">
        <v>27459.524089999999</v>
      </c>
      <c r="N10373" t="s">
        <v>28</v>
      </c>
    </row>
    <row r="10374" spans="2:17" hidden="1" x14ac:dyDescent="0.3">
      <c r="B10374">
        <v>0</v>
      </c>
      <c r="C10374">
        <v>163</v>
      </c>
      <c r="D10374">
        <v>8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7</v>
      </c>
      <c r="K10374">
        <v>52</v>
      </c>
      <c r="L10374">
        <v>51</v>
      </c>
      <c r="M10374">
        <v>27459.524689999998</v>
      </c>
      <c r="N10374" t="s">
        <v>28</v>
      </c>
    </row>
    <row r="10375" spans="2:17" hidden="1" x14ac:dyDescent="0.3">
      <c r="B10375">
        <v>0</v>
      </c>
      <c r="C10375">
        <v>565</v>
      </c>
      <c r="D10375">
        <v>8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7</v>
      </c>
      <c r="K10375">
        <v>52</v>
      </c>
      <c r="L10375">
        <v>51</v>
      </c>
      <c r="M10375">
        <v>27459.525030000001</v>
      </c>
      <c r="N10375" t="s">
        <v>28</v>
      </c>
    </row>
    <row r="10376" spans="2:17" hidden="1" x14ac:dyDescent="0.3">
      <c r="B10376">
        <v>0</v>
      </c>
      <c r="C10376">
        <v>163</v>
      </c>
      <c r="D10376">
        <v>8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7</v>
      </c>
      <c r="K10376">
        <v>52</v>
      </c>
      <c r="L10376">
        <v>52</v>
      </c>
      <c r="M10376">
        <v>27459.525710000002</v>
      </c>
      <c r="N10376" t="s">
        <v>28</v>
      </c>
    </row>
    <row r="10377" spans="2:17" hidden="1" x14ac:dyDescent="0.3">
      <c r="B10377">
        <v>0</v>
      </c>
      <c r="C10377">
        <v>565</v>
      </c>
      <c r="D10377">
        <v>8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7</v>
      </c>
      <c r="K10377">
        <v>52</v>
      </c>
      <c r="L10377">
        <v>52</v>
      </c>
      <c r="M10377">
        <v>27459.526140000002</v>
      </c>
      <c r="N10377" t="s">
        <v>28</v>
      </c>
    </row>
    <row r="10378" spans="2:17" hidden="1" x14ac:dyDescent="0.3">
      <c r="B10378">
        <v>0</v>
      </c>
      <c r="C10378">
        <v>163</v>
      </c>
      <c r="D10378">
        <v>8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7</v>
      </c>
      <c r="K10378">
        <v>52</v>
      </c>
      <c r="L10378">
        <v>53</v>
      </c>
      <c r="M10378">
        <v>27459.527760000001</v>
      </c>
      <c r="N10378" t="s">
        <v>28</v>
      </c>
    </row>
    <row r="10379" spans="2:17" hidden="1" x14ac:dyDescent="0.3">
      <c r="B10379">
        <v>0</v>
      </c>
      <c r="C10379">
        <v>565</v>
      </c>
      <c r="D10379">
        <v>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7</v>
      </c>
      <c r="K10379">
        <v>52</v>
      </c>
      <c r="L10379">
        <v>53</v>
      </c>
      <c r="M10379">
        <v>27459.528190000001</v>
      </c>
      <c r="N10379" t="s">
        <v>28</v>
      </c>
    </row>
    <row r="10380" spans="2:17" hidden="1" x14ac:dyDescent="0.3">
      <c r="B10380">
        <v>0</v>
      </c>
      <c r="C10380">
        <v>163</v>
      </c>
      <c r="D10380">
        <v>8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7</v>
      </c>
      <c r="K10380">
        <v>52</v>
      </c>
      <c r="L10380">
        <v>54</v>
      </c>
      <c r="M10380">
        <v>27459.52981</v>
      </c>
      <c r="N10380" t="s">
        <v>28</v>
      </c>
    </row>
    <row r="10381" spans="2:17" hidden="1" x14ac:dyDescent="0.3">
      <c r="B10381">
        <v>0</v>
      </c>
      <c r="C10381">
        <v>565</v>
      </c>
      <c r="D10381">
        <v>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7</v>
      </c>
      <c r="K10381">
        <v>52</v>
      </c>
      <c r="L10381">
        <v>54</v>
      </c>
      <c r="M10381">
        <v>27459.53023</v>
      </c>
      <c r="N10381" t="s">
        <v>28</v>
      </c>
    </row>
    <row r="10382" spans="2:17" hidden="1" x14ac:dyDescent="0.3">
      <c r="B10382">
        <v>0</v>
      </c>
      <c r="C10382" t="s">
        <v>9</v>
      </c>
      <c r="D10382">
        <v>8</v>
      </c>
      <c r="E10382" t="s">
        <v>139</v>
      </c>
      <c r="F10382">
        <v>46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27459.531599999998</v>
      </c>
      <c r="N10382" t="s">
        <v>28</v>
      </c>
      <c r="Q10382">
        <f>M10382-M10363</f>
        <v>9.9799999989045318E-3</v>
      </c>
    </row>
    <row r="10383" spans="2:17" hidden="1" x14ac:dyDescent="0.3">
      <c r="B10383">
        <v>0</v>
      </c>
      <c r="C10383">
        <v>90</v>
      </c>
      <c r="D10383">
        <v>8</v>
      </c>
      <c r="E10383">
        <v>64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27459.531859999999</v>
      </c>
      <c r="N10383" t="s">
        <v>28</v>
      </c>
    </row>
    <row r="10384" spans="2:17" hidden="1" x14ac:dyDescent="0.3">
      <c r="B10384">
        <v>0</v>
      </c>
      <c r="C10384">
        <v>98</v>
      </c>
      <c r="D10384">
        <v>8</v>
      </c>
      <c r="E10384">
        <v>64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27459.53211</v>
      </c>
      <c r="N10384" t="s">
        <v>28</v>
      </c>
    </row>
    <row r="10385" spans="2:14" hidden="1" x14ac:dyDescent="0.3">
      <c r="B10385">
        <v>0</v>
      </c>
      <c r="C10385" t="s">
        <v>10</v>
      </c>
      <c r="D10385">
        <v>8</v>
      </c>
      <c r="E10385" t="s">
        <v>163</v>
      </c>
      <c r="F10385">
        <v>46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27459.532370000001</v>
      </c>
      <c r="N10385" t="s">
        <v>28</v>
      </c>
    </row>
    <row r="10386" spans="2:14" hidden="1" x14ac:dyDescent="0.3">
      <c r="B10386">
        <v>0</v>
      </c>
      <c r="C10386" t="s">
        <v>5</v>
      </c>
      <c r="D10386">
        <v>8</v>
      </c>
      <c r="E10386">
        <v>64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27459.532620000002</v>
      </c>
      <c r="N10386" t="s">
        <v>28</v>
      </c>
    </row>
    <row r="10387" spans="2:14" hidden="1" x14ac:dyDescent="0.3">
      <c r="B10387">
        <v>0</v>
      </c>
      <c r="C10387" t="s">
        <v>11</v>
      </c>
      <c r="D10387">
        <v>8</v>
      </c>
      <c r="E10387">
        <v>54</v>
      </c>
      <c r="F10387">
        <v>47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27459.532879999999</v>
      </c>
      <c r="N10387" t="s">
        <v>28</v>
      </c>
    </row>
    <row r="10388" spans="2:14" hidden="1" x14ac:dyDescent="0.3">
      <c r="B10388">
        <v>0</v>
      </c>
      <c r="C10388">
        <v>163</v>
      </c>
      <c r="D10388">
        <v>8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7</v>
      </c>
      <c r="K10388">
        <v>52</v>
      </c>
      <c r="L10388">
        <v>55</v>
      </c>
      <c r="M10388">
        <v>27459.53314</v>
      </c>
      <c r="N10388" t="s">
        <v>28</v>
      </c>
    </row>
    <row r="10389" spans="2:14" hidden="1" x14ac:dyDescent="0.3">
      <c r="B10389">
        <v>0</v>
      </c>
      <c r="C10389">
        <v>230</v>
      </c>
      <c r="D10389">
        <v>8</v>
      </c>
      <c r="E10389">
        <v>64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27459.533309999999</v>
      </c>
      <c r="N10389" t="s">
        <v>28</v>
      </c>
    </row>
    <row r="10390" spans="2:14" hidden="1" x14ac:dyDescent="0.3">
      <c r="B10390">
        <v>0</v>
      </c>
      <c r="C10390">
        <v>323</v>
      </c>
      <c r="D10390">
        <v>8</v>
      </c>
      <c r="E10390">
        <v>64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27459.53356</v>
      </c>
      <c r="N10390" t="s">
        <v>28</v>
      </c>
    </row>
    <row r="10391" spans="2:14" hidden="1" x14ac:dyDescent="0.3">
      <c r="B10391">
        <v>0</v>
      </c>
      <c r="C10391">
        <v>500</v>
      </c>
      <c r="D10391">
        <v>8</v>
      </c>
      <c r="E10391">
        <v>64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27459.533820000001</v>
      </c>
      <c r="N10391" t="s">
        <v>28</v>
      </c>
    </row>
    <row r="10392" spans="2:14" hidden="1" x14ac:dyDescent="0.3">
      <c r="B10392">
        <v>0</v>
      </c>
      <c r="C10392">
        <v>565</v>
      </c>
      <c r="D10392">
        <v>8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7</v>
      </c>
      <c r="K10392">
        <v>52</v>
      </c>
      <c r="L10392">
        <v>55</v>
      </c>
      <c r="M10392">
        <v>27459.534070000002</v>
      </c>
      <c r="N10392" t="s">
        <v>28</v>
      </c>
    </row>
    <row r="10393" spans="2:14" hidden="1" x14ac:dyDescent="0.3">
      <c r="B10393">
        <v>0</v>
      </c>
      <c r="C10393">
        <v>163</v>
      </c>
      <c r="D10393">
        <v>8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7</v>
      </c>
      <c r="K10393">
        <v>52</v>
      </c>
      <c r="L10393">
        <v>56</v>
      </c>
      <c r="M10393">
        <v>27459.534670000001</v>
      </c>
      <c r="N10393" t="s">
        <v>28</v>
      </c>
    </row>
    <row r="10394" spans="2:14" hidden="1" x14ac:dyDescent="0.3">
      <c r="B10394">
        <v>0</v>
      </c>
      <c r="C10394">
        <v>565</v>
      </c>
      <c r="D10394">
        <v>8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7</v>
      </c>
      <c r="K10394">
        <v>52</v>
      </c>
      <c r="L10394">
        <v>56</v>
      </c>
      <c r="M10394">
        <v>27459.535100000001</v>
      </c>
      <c r="N10394" t="s">
        <v>28</v>
      </c>
    </row>
    <row r="10395" spans="2:14" hidden="1" x14ac:dyDescent="0.3">
      <c r="B10395">
        <v>0</v>
      </c>
      <c r="C10395">
        <v>163</v>
      </c>
      <c r="D10395">
        <v>8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7</v>
      </c>
      <c r="K10395">
        <v>52</v>
      </c>
      <c r="L10395">
        <v>57</v>
      </c>
      <c r="M10395">
        <v>27459.535950000001</v>
      </c>
      <c r="N10395" t="s">
        <v>28</v>
      </c>
    </row>
    <row r="10396" spans="2:14" hidden="1" x14ac:dyDescent="0.3">
      <c r="B10396">
        <v>0</v>
      </c>
      <c r="C10396">
        <v>565</v>
      </c>
      <c r="D10396">
        <v>8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7</v>
      </c>
      <c r="K10396">
        <v>52</v>
      </c>
      <c r="L10396">
        <v>57</v>
      </c>
      <c r="M10396">
        <v>27459.53629</v>
      </c>
      <c r="N10396" t="s">
        <v>28</v>
      </c>
    </row>
    <row r="10397" spans="2:14" hidden="1" x14ac:dyDescent="0.3">
      <c r="B10397">
        <v>0</v>
      </c>
      <c r="C10397">
        <v>163</v>
      </c>
      <c r="D10397">
        <v>8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7</v>
      </c>
      <c r="K10397">
        <v>52</v>
      </c>
      <c r="L10397">
        <v>58</v>
      </c>
      <c r="M10397">
        <v>27459.538</v>
      </c>
      <c r="N10397" t="s">
        <v>28</v>
      </c>
    </row>
    <row r="10398" spans="2:14" hidden="1" x14ac:dyDescent="0.3">
      <c r="B10398">
        <v>0</v>
      </c>
      <c r="C10398">
        <v>565</v>
      </c>
      <c r="D10398">
        <v>8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7</v>
      </c>
      <c r="K10398">
        <v>52</v>
      </c>
      <c r="L10398">
        <v>58</v>
      </c>
      <c r="M10398">
        <v>27459.538339999999</v>
      </c>
      <c r="N10398" t="s">
        <v>28</v>
      </c>
    </row>
    <row r="10399" spans="2:14" hidden="1" x14ac:dyDescent="0.3">
      <c r="B10399">
        <v>0</v>
      </c>
      <c r="C10399">
        <v>163</v>
      </c>
      <c r="D10399">
        <v>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7</v>
      </c>
      <c r="K10399">
        <v>52</v>
      </c>
      <c r="L10399">
        <v>59</v>
      </c>
      <c r="M10399">
        <v>27459.539959999998</v>
      </c>
      <c r="N10399" t="s">
        <v>28</v>
      </c>
    </row>
    <row r="10400" spans="2:14" hidden="1" x14ac:dyDescent="0.3">
      <c r="B10400">
        <v>0</v>
      </c>
      <c r="C10400">
        <v>565</v>
      </c>
      <c r="D10400">
        <v>8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7</v>
      </c>
      <c r="K10400">
        <v>52</v>
      </c>
      <c r="L10400">
        <v>59</v>
      </c>
      <c r="M10400">
        <v>27459.540389999998</v>
      </c>
      <c r="N10400" t="s">
        <v>28</v>
      </c>
    </row>
    <row r="10401" spans="2:14" hidden="1" x14ac:dyDescent="0.3">
      <c r="B10401">
        <v>0</v>
      </c>
      <c r="C10401" t="s">
        <v>3</v>
      </c>
      <c r="D10401">
        <v>8</v>
      </c>
      <c r="E10401" t="s">
        <v>181</v>
      </c>
      <c r="F10401">
        <v>34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27459.541580000001</v>
      </c>
      <c r="N10401" t="s">
        <v>28</v>
      </c>
    </row>
    <row r="10402" spans="2:14" hidden="1" x14ac:dyDescent="0.3">
      <c r="B10402">
        <v>0</v>
      </c>
      <c r="C10402">
        <v>90</v>
      </c>
      <c r="D10402">
        <v>8</v>
      </c>
      <c r="E10402">
        <v>64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27459.541840000002</v>
      </c>
      <c r="N10402" t="s">
        <v>28</v>
      </c>
    </row>
    <row r="10403" spans="2:14" hidden="1" x14ac:dyDescent="0.3">
      <c r="B10403">
        <v>0</v>
      </c>
      <c r="C10403">
        <v>98</v>
      </c>
      <c r="D10403">
        <v>8</v>
      </c>
      <c r="E10403">
        <v>64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27459.542099999999</v>
      </c>
      <c r="N10403" t="s">
        <v>28</v>
      </c>
    </row>
    <row r="10404" spans="2:14" hidden="1" x14ac:dyDescent="0.3">
      <c r="B10404">
        <v>0</v>
      </c>
      <c r="C10404" t="s">
        <v>4</v>
      </c>
      <c r="D10404">
        <v>8</v>
      </c>
      <c r="E10404" t="s">
        <v>181</v>
      </c>
      <c r="F10404">
        <v>34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27459.54235</v>
      </c>
      <c r="N10404" t="s">
        <v>28</v>
      </c>
    </row>
    <row r="10405" spans="2:14" hidden="1" x14ac:dyDescent="0.3">
      <c r="B10405">
        <v>0</v>
      </c>
      <c r="C10405" t="s">
        <v>5</v>
      </c>
      <c r="D10405">
        <v>8</v>
      </c>
      <c r="E10405">
        <v>64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27459.54261</v>
      </c>
      <c r="N10405" t="s">
        <v>28</v>
      </c>
    </row>
    <row r="10406" spans="2:14" hidden="1" x14ac:dyDescent="0.3">
      <c r="B10406">
        <v>0</v>
      </c>
      <c r="C10406">
        <v>163</v>
      </c>
      <c r="D10406">
        <v>8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7</v>
      </c>
      <c r="K10406">
        <v>52</v>
      </c>
      <c r="L10406" t="s">
        <v>42</v>
      </c>
      <c r="M10406">
        <v>27459.542860000001</v>
      </c>
      <c r="N10406" t="s">
        <v>28</v>
      </c>
    </row>
    <row r="10407" spans="2:14" hidden="1" x14ac:dyDescent="0.3">
      <c r="B10407">
        <v>0</v>
      </c>
      <c r="C10407">
        <v>230</v>
      </c>
      <c r="D10407">
        <v>8</v>
      </c>
      <c r="E10407">
        <v>64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27459.543119999998</v>
      </c>
      <c r="N10407" t="s">
        <v>28</v>
      </c>
    </row>
    <row r="10408" spans="2:14" hidden="1" x14ac:dyDescent="0.3">
      <c r="B10408">
        <v>0</v>
      </c>
      <c r="C10408">
        <v>323</v>
      </c>
      <c r="D10408">
        <v>8</v>
      </c>
      <c r="E10408">
        <v>64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27459.543379999999</v>
      </c>
      <c r="N10408" t="s">
        <v>28</v>
      </c>
    </row>
    <row r="10409" spans="2:14" hidden="1" x14ac:dyDescent="0.3">
      <c r="B10409">
        <v>0</v>
      </c>
      <c r="C10409">
        <v>500</v>
      </c>
      <c r="D10409">
        <v>8</v>
      </c>
      <c r="E10409">
        <v>64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27459.54363</v>
      </c>
      <c r="N10409" t="s">
        <v>28</v>
      </c>
    </row>
    <row r="10410" spans="2:14" hidden="1" x14ac:dyDescent="0.3">
      <c r="B10410">
        <v>0</v>
      </c>
      <c r="C10410">
        <v>565</v>
      </c>
      <c r="D10410">
        <v>8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7</v>
      </c>
      <c r="K10410">
        <v>52</v>
      </c>
      <c r="L10410" t="s">
        <v>42</v>
      </c>
      <c r="M10410">
        <v>27459.543799999999</v>
      </c>
      <c r="N10410" t="s">
        <v>28</v>
      </c>
    </row>
    <row r="10411" spans="2:14" hidden="1" x14ac:dyDescent="0.3">
      <c r="B10411">
        <v>0</v>
      </c>
      <c r="C10411">
        <v>163</v>
      </c>
      <c r="D10411">
        <v>8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7</v>
      </c>
      <c r="K10411">
        <v>52</v>
      </c>
      <c r="L10411" t="s">
        <v>43</v>
      </c>
      <c r="M10411">
        <v>27459.544399999999</v>
      </c>
      <c r="N10411" t="s">
        <v>28</v>
      </c>
    </row>
    <row r="10412" spans="2:14" hidden="1" x14ac:dyDescent="0.3">
      <c r="B10412">
        <v>0</v>
      </c>
      <c r="C10412">
        <v>565</v>
      </c>
      <c r="D10412">
        <v>8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7</v>
      </c>
      <c r="K10412">
        <v>52</v>
      </c>
      <c r="L10412" t="s">
        <v>43</v>
      </c>
      <c r="M10412">
        <v>27459.544829999999</v>
      </c>
      <c r="N10412" t="s">
        <v>28</v>
      </c>
    </row>
    <row r="10413" spans="2:14" hidden="1" x14ac:dyDescent="0.3">
      <c r="B10413">
        <v>0</v>
      </c>
      <c r="C10413">
        <v>163</v>
      </c>
      <c r="D10413">
        <v>8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7</v>
      </c>
      <c r="K10413">
        <v>52</v>
      </c>
      <c r="L10413" t="s">
        <v>44</v>
      </c>
      <c r="M10413">
        <v>27459.546109999999</v>
      </c>
      <c r="N10413" t="s">
        <v>28</v>
      </c>
    </row>
    <row r="10414" spans="2:14" hidden="1" x14ac:dyDescent="0.3">
      <c r="B10414">
        <v>0</v>
      </c>
      <c r="C10414">
        <v>565</v>
      </c>
      <c r="D10414">
        <v>8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7</v>
      </c>
      <c r="K10414">
        <v>52</v>
      </c>
      <c r="L10414" t="s">
        <v>44</v>
      </c>
      <c r="M10414">
        <v>27459.54653</v>
      </c>
      <c r="N10414" t="s">
        <v>28</v>
      </c>
    </row>
    <row r="10415" spans="2:14" hidden="1" x14ac:dyDescent="0.3">
      <c r="B10415">
        <v>0</v>
      </c>
      <c r="C10415">
        <v>163</v>
      </c>
      <c r="D10415">
        <v>8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7</v>
      </c>
      <c r="K10415">
        <v>52</v>
      </c>
      <c r="L10415" t="s">
        <v>45</v>
      </c>
      <c r="M10415">
        <v>27459.548149999999</v>
      </c>
      <c r="N10415" t="s">
        <v>28</v>
      </c>
    </row>
    <row r="10416" spans="2:14" hidden="1" x14ac:dyDescent="0.3">
      <c r="B10416">
        <v>0</v>
      </c>
      <c r="C10416">
        <v>565</v>
      </c>
      <c r="D10416">
        <v>8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7</v>
      </c>
      <c r="K10416">
        <v>52</v>
      </c>
      <c r="L10416" t="s">
        <v>45</v>
      </c>
      <c r="M10416">
        <v>27459.548579999999</v>
      </c>
      <c r="N10416" t="s">
        <v>28</v>
      </c>
    </row>
    <row r="10417" spans="2:14" hidden="1" x14ac:dyDescent="0.3">
      <c r="B10417">
        <v>0</v>
      </c>
      <c r="C10417">
        <v>163</v>
      </c>
      <c r="D10417">
        <v>8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7</v>
      </c>
      <c r="K10417">
        <v>52</v>
      </c>
      <c r="L10417" t="s">
        <v>46</v>
      </c>
      <c r="M10417">
        <v>27459.550200000001</v>
      </c>
      <c r="N10417" t="s">
        <v>28</v>
      </c>
    </row>
    <row r="10418" spans="2:14" hidden="1" x14ac:dyDescent="0.3">
      <c r="B10418">
        <v>0</v>
      </c>
      <c r="C10418">
        <v>565</v>
      </c>
      <c r="D10418">
        <v>8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7</v>
      </c>
      <c r="K10418">
        <v>52</v>
      </c>
      <c r="L10418" t="s">
        <v>46</v>
      </c>
      <c r="M10418">
        <v>27459.550630000002</v>
      </c>
      <c r="N10418" t="s">
        <v>28</v>
      </c>
    </row>
    <row r="10419" spans="2:14" hidden="1" x14ac:dyDescent="0.3">
      <c r="B10419">
        <v>0</v>
      </c>
      <c r="C10419" t="s">
        <v>3</v>
      </c>
      <c r="D10419">
        <v>8</v>
      </c>
      <c r="E10419" t="s">
        <v>182</v>
      </c>
      <c r="F10419">
        <v>34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27459.551650000001</v>
      </c>
      <c r="N10419" t="s">
        <v>28</v>
      </c>
    </row>
    <row r="10420" spans="2:14" hidden="1" x14ac:dyDescent="0.3">
      <c r="B10420">
        <v>0</v>
      </c>
      <c r="C10420">
        <v>90</v>
      </c>
      <c r="D10420">
        <v>8</v>
      </c>
      <c r="E10420">
        <v>64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27459.551909999998</v>
      </c>
      <c r="N10420" t="s">
        <v>28</v>
      </c>
    </row>
    <row r="10421" spans="2:14" hidden="1" x14ac:dyDescent="0.3">
      <c r="B10421">
        <v>0</v>
      </c>
      <c r="C10421">
        <v>98</v>
      </c>
      <c r="D10421">
        <v>8</v>
      </c>
      <c r="E10421">
        <v>64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27459.552080000001</v>
      </c>
      <c r="N10421" t="s">
        <v>28</v>
      </c>
    </row>
    <row r="10422" spans="2:14" hidden="1" x14ac:dyDescent="0.3">
      <c r="B10422">
        <v>0</v>
      </c>
      <c r="C10422" t="s">
        <v>4</v>
      </c>
      <c r="D10422">
        <v>8</v>
      </c>
      <c r="E10422" t="s">
        <v>182</v>
      </c>
      <c r="F10422">
        <v>34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27459.552339999998</v>
      </c>
      <c r="N10422" t="s">
        <v>28</v>
      </c>
    </row>
    <row r="10423" spans="2:14" hidden="1" x14ac:dyDescent="0.3">
      <c r="B10423">
        <v>0</v>
      </c>
      <c r="C10423" t="s">
        <v>5</v>
      </c>
      <c r="D10423">
        <v>8</v>
      </c>
      <c r="E10423">
        <v>64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27459.552589999999</v>
      </c>
      <c r="N10423" t="s">
        <v>28</v>
      </c>
    </row>
    <row r="10424" spans="2:14" hidden="1" x14ac:dyDescent="0.3">
      <c r="B10424">
        <v>0</v>
      </c>
      <c r="C10424">
        <v>163</v>
      </c>
      <c r="D10424">
        <v>8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7</v>
      </c>
      <c r="K10424">
        <v>52</v>
      </c>
      <c r="L10424" t="s">
        <v>47</v>
      </c>
      <c r="M10424">
        <v>27459.55285</v>
      </c>
      <c r="N10424" t="s">
        <v>28</v>
      </c>
    </row>
    <row r="10425" spans="2:14" hidden="1" x14ac:dyDescent="0.3">
      <c r="B10425">
        <v>0</v>
      </c>
      <c r="C10425">
        <v>230</v>
      </c>
      <c r="D10425">
        <v>8</v>
      </c>
      <c r="E10425">
        <v>64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27459.553100000001</v>
      </c>
      <c r="N10425" t="s">
        <v>28</v>
      </c>
    </row>
    <row r="10426" spans="2:14" hidden="1" x14ac:dyDescent="0.3">
      <c r="B10426">
        <v>0</v>
      </c>
      <c r="C10426">
        <v>323</v>
      </c>
      <c r="D10426">
        <v>8</v>
      </c>
      <c r="E10426">
        <v>64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27459.553360000002</v>
      </c>
      <c r="N10426" t="s">
        <v>28</v>
      </c>
    </row>
    <row r="10427" spans="2:14" hidden="1" x14ac:dyDescent="0.3">
      <c r="B10427">
        <v>0</v>
      </c>
      <c r="C10427">
        <v>500</v>
      </c>
      <c r="D10427">
        <v>8</v>
      </c>
      <c r="E10427">
        <v>64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27459.553619999999</v>
      </c>
      <c r="N10427" t="s">
        <v>28</v>
      </c>
    </row>
    <row r="10428" spans="2:14" hidden="1" x14ac:dyDescent="0.3">
      <c r="B10428">
        <v>0</v>
      </c>
      <c r="C10428">
        <v>565</v>
      </c>
      <c r="D10428">
        <v>8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7</v>
      </c>
      <c r="K10428">
        <v>52</v>
      </c>
      <c r="L10428" t="s">
        <v>47</v>
      </c>
      <c r="M10428">
        <v>27459.55387</v>
      </c>
      <c r="N10428" t="s">
        <v>28</v>
      </c>
    </row>
    <row r="10429" spans="2:14" hidden="1" x14ac:dyDescent="0.3">
      <c r="B10429">
        <v>0</v>
      </c>
      <c r="C10429">
        <v>163</v>
      </c>
      <c r="D10429">
        <v>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7</v>
      </c>
      <c r="K10429">
        <v>52</v>
      </c>
      <c r="L10429">
        <v>60</v>
      </c>
      <c r="M10429">
        <v>27459.554469999999</v>
      </c>
      <c r="N10429" t="s">
        <v>28</v>
      </c>
    </row>
    <row r="10430" spans="2:14" hidden="1" x14ac:dyDescent="0.3">
      <c r="B10430">
        <v>0</v>
      </c>
      <c r="C10430">
        <v>565</v>
      </c>
      <c r="D10430">
        <v>8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7</v>
      </c>
      <c r="K10430">
        <v>52</v>
      </c>
      <c r="L10430">
        <v>60</v>
      </c>
      <c r="M10430">
        <v>27459.554810000001</v>
      </c>
      <c r="N10430" t="s">
        <v>28</v>
      </c>
    </row>
    <row r="10431" spans="2:14" hidden="1" x14ac:dyDescent="0.3">
      <c r="B10431">
        <v>0</v>
      </c>
      <c r="C10431">
        <v>163</v>
      </c>
      <c r="D10431">
        <v>8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7</v>
      </c>
      <c r="K10431">
        <v>52</v>
      </c>
      <c r="L10431">
        <v>61</v>
      </c>
      <c r="M10431">
        <v>27459.556349999999</v>
      </c>
      <c r="N10431" t="s">
        <v>28</v>
      </c>
    </row>
    <row r="10432" spans="2:14" hidden="1" x14ac:dyDescent="0.3">
      <c r="B10432">
        <v>0</v>
      </c>
      <c r="C10432">
        <v>565</v>
      </c>
      <c r="D10432">
        <v>8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7</v>
      </c>
      <c r="K10432">
        <v>52</v>
      </c>
      <c r="L10432">
        <v>61</v>
      </c>
      <c r="M10432">
        <v>27459.556690000001</v>
      </c>
      <c r="N10432" t="s">
        <v>28</v>
      </c>
    </row>
    <row r="10433" spans="2:14" hidden="1" x14ac:dyDescent="0.3">
      <c r="B10433">
        <v>0</v>
      </c>
      <c r="C10433">
        <v>163</v>
      </c>
      <c r="D10433">
        <v>8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7</v>
      </c>
      <c r="K10433">
        <v>52</v>
      </c>
      <c r="L10433">
        <v>62</v>
      </c>
      <c r="M10433">
        <v>27459.558389999998</v>
      </c>
      <c r="N10433" t="s">
        <v>28</v>
      </c>
    </row>
    <row r="10434" spans="2:14" hidden="1" x14ac:dyDescent="0.3">
      <c r="B10434">
        <v>0</v>
      </c>
      <c r="C10434">
        <v>565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7</v>
      </c>
      <c r="K10434">
        <v>52</v>
      </c>
      <c r="L10434">
        <v>62</v>
      </c>
      <c r="M10434">
        <v>27459.55874</v>
      </c>
      <c r="N10434" t="s">
        <v>28</v>
      </c>
    </row>
    <row r="10435" spans="2:14" hidden="1" x14ac:dyDescent="0.3">
      <c r="B10435">
        <v>0</v>
      </c>
      <c r="C10435">
        <v>163</v>
      </c>
      <c r="D10435">
        <v>8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7</v>
      </c>
      <c r="K10435">
        <v>52</v>
      </c>
      <c r="L10435">
        <v>63</v>
      </c>
      <c r="M10435">
        <v>27459.560359999999</v>
      </c>
      <c r="N10435" t="s">
        <v>28</v>
      </c>
    </row>
    <row r="10436" spans="2:14" hidden="1" x14ac:dyDescent="0.3">
      <c r="B10436">
        <v>0</v>
      </c>
      <c r="C10436">
        <v>565</v>
      </c>
      <c r="D10436">
        <v>8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7</v>
      </c>
      <c r="K10436">
        <v>52</v>
      </c>
      <c r="L10436">
        <v>63</v>
      </c>
      <c r="M10436">
        <v>27459.56078</v>
      </c>
      <c r="N10436" t="s">
        <v>28</v>
      </c>
    </row>
    <row r="10437" spans="2:14" hidden="1" x14ac:dyDescent="0.3">
      <c r="B10437">
        <v>0</v>
      </c>
      <c r="C10437" t="s">
        <v>3</v>
      </c>
      <c r="D10437">
        <v>8</v>
      </c>
      <c r="E10437">
        <v>2</v>
      </c>
      <c r="F10437">
        <v>35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27459.56164</v>
      </c>
      <c r="N10437" t="s">
        <v>28</v>
      </c>
    </row>
    <row r="10438" spans="2:14" hidden="1" x14ac:dyDescent="0.3">
      <c r="B10438">
        <v>0</v>
      </c>
      <c r="C10438">
        <v>90</v>
      </c>
      <c r="D10438">
        <v>8</v>
      </c>
      <c r="E10438">
        <v>64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27459.561890000001</v>
      </c>
      <c r="N10438" t="s">
        <v>28</v>
      </c>
    </row>
    <row r="10439" spans="2:14" hidden="1" x14ac:dyDescent="0.3">
      <c r="B10439">
        <v>0</v>
      </c>
      <c r="C10439">
        <v>98</v>
      </c>
      <c r="D10439">
        <v>8</v>
      </c>
      <c r="E10439">
        <v>64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27459.562150000002</v>
      </c>
      <c r="N10439" t="s">
        <v>28</v>
      </c>
    </row>
    <row r="10440" spans="2:14" hidden="1" x14ac:dyDescent="0.3">
      <c r="B10440">
        <v>0</v>
      </c>
      <c r="C10440" t="s">
        <v>4</v>
      </c>
      <c r="D10440">
        <v>8</v>
      </c>
      <c r="E10440">
        <v>2</v>
      </c>
      <c r="F10440">
        <v>35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27459.562320000001</v>
      </c>
      <c r="N10440" t="s">
        <v>28</v>
      </c>
    </row>
    <row r="10441" spans="2:14" hidden="1" x14ac:dyDescent="0.3">
      <c r="B10441">
        <v>0</v>
      </c>
      <c r="C10441" t="s">
        <v>5</v>
      </c>
      <c r="D10441">
        <v>8</v>
      </c>
      <c r="E10441">
        <v>64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27459.562580000002</v>
      </c>
      <c r="N10441" t="s">
        <v>28</v>
      </c>
    </row>
    <row r="10442" spans="2:14" hidden="1" x14ac:dyDescent="0.3">
      <c r="B10442">
        <v>0</v>
      </c>
      <c r="C10442">
        <v>163</v>
      </c>
      <c r="D10442">
        <v>8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7</v>
      </c>
      <c r="K10442">
        <v>53</v>
      </c>
      <c r="L10442">
        <v>0</v>
      </c>
      <c r="M10442">
        <v>27459.562829999999</v>
      </c>
      <c r="N10442" t="s">
        <v>28</v>
      </c>
    </row>
    <row r="10443" spans="2:14" hidden="1" x14ac:dyDescent="0.3">
      <c r="B10443">
        <v>0</v>
      </c>
      <c r="C10443">
        <v>230</v>
      </c>
      <c r="D10443">
        <v>8</v>
      </c>
      <c r="E10443">
        <v>64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27459.56309</v>
      </c>
      <c r="N10443" t="s">
        <v>28</v>
      </c>
    </row>
    <row r="10444" spans="2:14" hidden="1" x14ac:dyDescent="0.3">
      <c r="B10444">
        <v>0</v>
      </c>
      <c r="C10444">
        <v>323</v>
      </c>
      <c r="D10444">
        <v>8</v>
      </c>
      <c r="E10444">
        <v>64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27459.563340000001</v>
      </c>
      <c r="N10444" t="s">
        <v>28</v>
      </c>
    </row>
    <row r="10445" spans="2:14" hidden="1" x14ac:dyDescent="0.3">
      <c r="B10445">
        <v>0</v>
      </c>
      <c r="C10445">
        <v>500</v>
      </c>
      <c r="D10445">
        <v>8</v>
      </c>
      <c r="E10445">
        <v>64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27459.563600000001</v>
      </c>
      <c r="N10445" t="s">
        <v>28</v>
      </c>
    </row>
    <row r="10446" spans="2:14" hidden="1" x14ac:dyDescent="0.3">
      <c r="B10446">
        <v>0</v>
      </c>
      <c r="C10446">
        <v>565</v>
      </c>
      <c r="D10446">
        <v>8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7</v>
      </c>
      <c r="K10446">
        <v>53</v>
      </c>
      <c r="L10446">
        <v>0</v>
      </c>
      <c r="M10446">
        <v>27459.563859999998</v>
      </c>
      <c r="N10446" t="s">
        <v>28</v>
      </c>
    </row>
    <row r="10447" spans="2:14" hidden="1" x14ac:dyDescent="0.3">
      <c r="B10447">
        <v>0</v>
      </c>
      <c r="C10447">
        <v>163</v>
      </c>
      <c r="D10447">
        <v>8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7</v>
      </c>
      <c r="K10447">
        <v>53</v>
      </c>
      <c r="L10447">
        <v>1</v>
      </c>
      <c r="M10447">
        <v>27459.564450000002</v>
      </c>
      <c r="N10447" t="s">
        <v>28</v>
      </c>
    </row>
    <row r="10448" spans="2:14" hidden="1" x14ac:dyDescent="0.3">
      <c r="B10448">
        <v>0</v>
      </c>
      <c r="C10448">
        <v>565</v>
      </c>
      <c r="D10448">
        <v>8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7</v>
      </c>
      <c r="K10448">
        <v>53</v>
      </c>
      <c r="L10448">
        <v>1</v>
      </c>
      <c r="M10448">
        <v>27459.564880000002</v>
      </c>
      <c r="N10448" t="s">
        <v>28</v>
      </c>
    </row>
    <row r="10449" spans="2:14" hidden="1" x14ac:dyDescent="0.3">
      <c r="B10449">
        <v>0</v>
      </c>
      <c r="C10449">
        <v>163</v>
      </c>
      <c r="D10449">
        <v>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7</v>
      </c>
      <c r="K10449">
        <v>53</v>
      </c>
      <c r="L10449">
        <v>2</v>
      </c>
      <c r="M10449">
        <v>27459.566500000001</v>
      </c>
      <c r="N10449" t="s">
        <v>28</v>
      </c>
    </row>
    <row r="10450" spans="2:14" hidden="1" x14ac:dyDescent="0.3">
      <c r="B10450">
        <v>0</v>
      </c>
      <c r="C10450">
        <v>565</v>
      </c>
      <c r="D10450">
        <v>8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7</v>
      </c>
      <c r="K10450">
        <v>53</v>
      </c>
      <c r="L10450">
        <v>2</v>
      </c>
      <c r="M10450">
        <v>27459.566930000001</v>
      </c>
      <c r="N10450" t="s">
        <v>28</v>
      </c>
    </row>
    <row r="10451" spans="2:14" hidden="1" x14ac:dyDescent="0.3">
      <c r="B10451">
        <v>0</v>
      </c>
      <c r="C10451">
        <v>163</v>
      </c>
      <c r="D10451">
        <v>8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7</v>
      </c>
      <c r="K10451">
        <v>53</v>
      </c>
      <c r="L10451">
        <v>3</v>
      </c>
      <c r="M10451">
        <v>27459.56855</v>
      </c>
      <c r="N10451" t="s">
        <v>28</v>
      </c>
    </row>
    <row r="10452" spans="2:14" hidden="1" x14ac:dyDescent="0.3">
      <c r="B10452">
        <v>0</v>
      </c>
      <c r="C10452">
        <v>565</v>
      </c>
      <c r="D10452">
        <v>8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7</v>
      </c>
      <c r="K10452">
        <v>53</v>
      </c>
      <c r="L10452">
        <v>3</v>
      </c>
      <c r="M10452">
        <v>27459.56898</v>
      </c>
      <c r="N10452" t="s">
        <v>28</v>
      </c>
    </row>
    <row r="10453" spans="2:14" hidden="1" x14ac:dyDescent="0.3">
      <c r="B10453">
        <v>0</v>
      </c>
      <c r="C10453">
        <v>163</v>
      </c>
      <c r="D10453">
        <v>8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7</v>
      </c>
      <c r="K10453">
        <v>53</v>
      </c>
      <c r="L10453">
        <v>4</v>
      </c>
      <c r="M10453">
        <v>27459.570599999999</v>
      </c>
      <c r="N10453" t="s">
        <v>28</v>
      </c>
    </row>
    <row r="10454" spans="2:14" hidden="1" x14ac:dyDescent="0.3">
      <c r="B10454">
        <v>0</v>
      </c>
      <c r="C10454">
        <v>565</v>
      </c>
      <c r="D10454">
        <v>8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7</v>
      </c>
      <c r="K10454">
        <v>53</v>
      </c>
      <c r="L10454">
        <v>4</v>
      </c>
      <c r="M10454">
        <v>27459.571019999999</v>
      </c>
      <c r="N10454" t="s">
        <v>28</v>
      </c>
    </row>
    <row r="10455" spans="2:14" hidden="1" x14ac:dyDescent="0.3">
      <c r="B10455">
        <v>0</v>
      </c>
      <c r="C10455" t="s">
        <v>6</v>
      </c>
      <c r="D10455">
        <v>8</v>
      </c>
      <c r="E10455" t="s">
        <v>139</v>
      </c>
      <c r="F10455">
        <v>46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27459.571619999999</v>
      </c>
      <c r="N10455" t="s">
        <v>28</v>
      </c>
    </row>
    <row r="10456" spans="2:14" hidden="1" x14ac:dyDescent="0.3">
      <c r="B10456">
        <v>0</v>
      </c>
      <c r="C10456">
        <v>90</v>
      </c>
      <c r="D10456">
        <v>8</v>
      </c>
      <c r="E10456">
        <v>64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27459.57188</v>
      </c>
      <c r="N10456" t="s">
        <v>28</v>
      </c>
    </row>
    <row r="10457" spans="2:14" hidden="1" x14ac:dyDescent="0.3">
      <c r="B10457">
        <v>0</v>
      </c>
      <c r="C10457">
        <v>98</v>
      </c>
      <c r="D10457">
        <v>8</v>
      </c>
      <c r="E10457">
        <v>64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27459.57213</v>
      </c>
      <c r="N10457" t="s">
        <v>28</v>
      </c>
    </row>
    <row r="10458" spans="2:14" hidden="1" x14ac:dyDescent="0.3">
      <c r="B10458">
        <v>0</v>
      </c>
      <c r="C10458" t="s">
        <v>5</v>
      </c>
      <c r="D10458">
        <v>8</v>
      </c>
      <c r="E10458">
        <v>64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27459.572390000001</v>
      </c>
      <c r="N10458" t="s">
        <v>28</v>
      </c>
    </row>
    <row r="10459" spans="2:14" hidden="1" x14ac:dyDescent="0.3">
      <c r="B10459">
        <v>0</v>
      </c>
      <c r="C10459" t="s">
        <v>7</v>
      </c>
      <c r="D10459">
        <v>8</v>
      </c>
      <c r="E10459">
        <v>54</v>
      </c>
      <c r="F10459">
        <v>47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27459.572560000001</v>
      </c>
      <c r="N10459" t="s">
        <v>28</v>
      </c>
    </row>
    <row r="10460" spans="2:14" hidden="1" x14ac:dyDescent="0.3">
      <c r="B10460">
        <v>0</v>
      </c>
      <c r="C10460">
        <v>163</v>
      </c>
      <c r="D10460">
        <v>8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7</v>
      </c>
      <c r="K10460">
        <v>53</v>
      </c>
      <c r="L10460">
        <v>5</v>
      </c>
      <c r="M10460">
        <v>27459.572820000001</v>
      </c>
      <c r="N10460" t="s">
        <v>28</v>
      </c>
    </row>
    <row r="10461" spans="2:14" hidden="1" x14ac:dyDescent="0.3">
      <c r="B10461">
        <v>0</v>
      </c>
      <c r="C10461">
        <v>230</v>
      </c>
      <c r="D10461">
        <v>8</v>
      </c>
      <c r="E10461">
        <v>64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27459.573069999999</v>
      </c>
      <c r="N10461" t="s">
        <v>28</v>
      </c>
    </row>
    <row r="10462" spans="2:14" hidden="1" x14ac:dyDescent="0.3">
      <c r="B10462">
        <v>0</v>
      </c>
      <c r="C10462">
        <v>323</v>
      </c>
      <c r="D10462">
        <v>8</v>
      </c>
      <c r="E10462">
        <v>64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27459.573329999999</v>
      </c>
      <c r="N10462" t="s">
        <v>28</v>
      </c>
    </row>
    <row r="10463" spans="2:14" hidden="1" x14ac:dyDescent="0.3">
      <c r="B10463">
        <v>0</v>
      </c>
      <c r="C10463">
        <v>500</v>
      </c>
      <c r="D10463">
        <v>8</v>
      </c>
      <c r="E10463">
        <v>64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27459.57358</v>
      </c>
      <c r="N10463" t="s">
        <v>28</v>
      </c>
    </row>
    <row r="10464" spans="2:14" hidden="1" x14ac:dyDescent="0.3">
      <c r="B10464">
        <v>0</v>
      </c>
      <c r="C10464">
        <v>565</v>
      </c>
      <c r="D10464">
        <v>8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7</v>
      </c>
      <c r="K10464">
        <v>53</v>
      </c>
      <c r="L10464">
        <v>5</v>
      </c>
      <c r="M10464">
        <v>27459.573840000001</v>
      </c>
      <c r="N10464" t="s">
        <v>28</v>
      </c>
    </row>
    <row r="10465" spans="2:14" hidden="1" x14ac:dyDescent="0.3">
      <c r="B10465">
        <v>0</v>
      </c>
      <c r="C10465">
        <v>163</v>
      </c>
      <c r="D10465">
        <v>8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7</v>
      </c>
      <c r="K10465">
        <v>53</v>
      </c>
      <c r="L10465">
        <v>6</v>
      </c>
      <c r="M10465">
        <v>27459.574690000001</v>
      </c>
      <c r="N10465" t="s">
        <v>28</v>
      </c>
    </row>
    <row r="10466" spans="2:14" hidden="1" x14ac:dyDescent="0.3">
      <c r="B10466">
        <v>0</v>
      </c>
      <c r="C10466">
        <v>565</v>
      </c>
      <c r="D10466">
        <v>8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7</v>
      </c>
      <c r="K10466">
        <v>53</v>
      </c>
      <c r="L10466">
        <v>6</v>
      </c>
      <c r="M10466">
        <v>27459.57503</v>
      </c>
      <c r="N10466" t="s">
        <v>28</v>
      </c>
    </row>
    <row r="10467" spans="2:14" hidden="1" x14ac:dyDescent="0.3">
      <c r="B10467">
        <v>0</v>
      </c>
      <c r="C10467">
        <v>163</v>
      </c>
      <c r="D10467">
        <v>8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7</v>
      </c>
      <c r="K10467">
        <v>53</v>
      </c>
      <c r="L10467">
        <v>7</v>
      </c>
      <c r="M10467">
        <v>27459.57674</v>
      </c>
      <c r="N10467" t="s">
        <v>28</v>
      </c>
    </row>
    <row r="10468" spans="2:14" hidden="1" x14ac:dyDescent="0.3">
      <c r="B10468">
        <v>0</v>
      </c>
      <c r="C10468">
        <v>565</v>
      </c>
      <c r="D10468">
        <v>8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7</v>
      </c>
      <c r="K10468">
        <v>53</v>
      </c>
      <c r="L10468">
        <v>7</v>
      </c>
      <c r="M10468">
        <v>27459.577079999999</v>
      </c>
      <c r="N10468" t="s">
        <v>28</v>
      </c>
    </row>
    <row r="10469" spans="2:14" hidden="1" x14ac:dyDescent="0.3">
      <c r="B10469">
        <v>0</v>
      </c>
      <c r="C10469">
        <v>163</v>
      </c>
      <c r="D10469">
        <v>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7</v>
      </c>
      <c r="K10469">
        <v>53</v>
      </c>
      <c r="L10469">
        <v>8</v>
      </c>
      <c r="M10469">
        <v>27459.578699999998</v>
      </c>
      <c r="N10469" t="s">
        <v>28</v>
      </c>
    </row>
    <row r="10470" spans="2:14" hidden="1" x14ac:dyDescent="0.3">
      <c r="B10470">
        <v>0</v>
      </c>
      <c r="C10470">
        <v>565</v>
      </c>
      <c r="D10470">
        <v>8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7</v>
      </c>
      <c r="K10470">
        <v>53</v>
      </c>
      <c r="L10470">
        <v>8</v>
      </c>
      <c r="M10470">
        <v>27459.579129999998</v>
      </c>
      <c r="N10470" t="s">
        <v>28</v>
      </c>
    </row>
    <row r="10471" spans="2:14" hidden="1" x14ac:dyDescent="0.3">
      <c r="B10471">
        <v>0</v>
      </c>
      <c r="C10471">
        <v>163</v>
      </c>
      <c r="D10471">
        <v>8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7</v>
      </c>
      <c r="K10471">
        <v>53</v>
      </c>
      <c r="L10471">
        <v>9</v>
      </c>
      <c r="M10471">
        <v>27459.580750000001</v>
      </c>
      <c r="N10471" t="s">
        <v>28</v>
      </c>
    </row>
    <row r="10472" spans="2:14" hidden="1" x14ac:dyDescent="0.3">
      <c r="B10472">
        <v>0</v>
      </c>
      <c r="C10472">
        <v>565</v>
      </c>
      <c r="D10472">
        <v>8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7</v>
      </c>
      <c r="K10472">
        <v>53</v>
      </c>
      <c r="L10472">
        <v>9</v>
      </c>
      <c r="M10472">
        <v>27459.581180000001</v>
      </c>
      <c r="N10472" t="s">
        <v>28</v>
      </c>
    </row>
    <row r="10473" spans="2:14" hidden="1" x14ac:dyDescent="0.3">
      <c r="B10473">
        <v>0</v>
      </c>
      <c r="C10473" t="s">
        <v>6</v>
      </c>
      <c r="D10473">
        <v>8</v>
      </c>
      <c r="E10473" t="s">
        <v>139</v>
      </c>
      <c r="F10473">
        <v>46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27459.581610000001</v>
      </c>
      <c r="N10473" t="s">
        <v>28</v>
      </c>
    </row>
    <row r="10474" spans="2:14" hidden="1" x14ac:dyDescent="0.3">
      <c r="B10474">
        <v>0</v>
      </c>
      <c r="C10474">
        <v>90</v>
      </c>
      <c r="D10474">
        <v>8</v>
      </c>
      <c r="E10474">
        <v>64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27459.581859999998</v>
      </c>
      <c r="N10474" t="s">
        <v>28</v>
      </c>
    </row>
    <row r="10475" spans="2:14" hidden="1" x14ac:dyDescent="0.3">
      <c r="B10475">
        <v>0</v>
      </c>
      <c r="C10475">
        <v>98</v>
      </c>
      <c r="D10475">
        <v>8</v>
      </c>
      <c r="E10475">
        <v>64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27459.582119999999</v>
      </c>
      <c r="N10475" t="s">
        <v>28</v>
      </c>
    </row>
    <row r="10476" spans="2:14" hidden="1" x14ac:dyDescent="0.3">
      <c r="B10476">
        <v>0</v>
      </c>
      <c r="C10476" t="s">
        <v>5</v>
      </c>
      <c r="D10476">
        <v>8</v>
      </c>
      <c r="E10476">
        <v>64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27459.58237</v>
      </c>
      <c r="N10476" t="s">
        <v>28</v>
      </c>
    </row>
    <row r="10477" spans="2:14" hidden="1" x14ac:dyDescent="0.3">
      <c r="B10477">
        <v>0</v>
      </c>
      <c r="C10477" t="s">
        <v>7</v>
      </c>
      <c r="D10477">
        <v>8</v>
      </c>
      <c r="E10477">
        <v>54</v>
      </c>
      <c r="F10477">
        <v>47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27459.582539999999</v>
      </c>
      <c r="N10477" t="s">
        <v>28</v>
      </c>
    </row>
    <row r="10478" spans="2:14" hidden="1" x14ac:dyDescent="0.3">
      <c r="B10478">
        <v>0</v>
      </c>
      <c r="C10478">
        <v>163</v>
      </c>
      <c r="D10478">
        <v>8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7</v>
      </c>
      <c r="K10478">
        <v>53</v>
      </c>
      <c r="L10478" t="s">
        <v>48</v>
      </c>
      <c r="M10478">
        <v>27459.5828</v>
      </c>
      <c r="N10478" t="s">
        <v>28</v>
      </c>
    </row>
    <row r="10479" spans="2:14" hidden="1" x14ac:dyDescent="0.3">
      <c r="B10479">
        <v>0</v>
      </c>
      <c r="C10479">
        <v>230</v>
      </c>
      <c r="D10479">
        <v>8</v>
      </c>
      <c r="E10479">
        <v>64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27459.583060000001</v>
      </c>
      <c r="N10479" t="s">
        <v>28</v>
      </c>
    </row>
    <row r="10480" spans="2:14" hidden="1" x14ac:dyDescent="0.3">
      <c r="B10480">
        <v>0</v>
      </c>
      <c r="C10480">
        <v>323</v>
      </c>
      <c r="D10480">
        <v>8</v>
      </c>
      <c r="E10480">
        <v>64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27459.583310000002</v>
      </c>
      <c r="N10480" t="s">
        <v>28</v>
      </c>
    </row>
    <row r="10481" spans="2:14" hidden="1" x14ac:dyDescent="0.3">
      <c r="B10481">
        <v>0</v>
      </c>
      <c r="C10481">
        <v>500</v>
      </c>
      <c r="D10481">
        <v>8</v>
      </c>
      <c r="E10481">
        <v>64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27459.583569999999</v>
      </c>
      <c r="N10481" t="s">
        <v>28</v>
      </c>
    </row>
    <row r="10482" spans="2:14" hidden="1" x14ac:dyDescent="0.3">
      <c r="B10482">
        <v>0</v>
      </c>
      <c r="C10482">
        <v>565</v>
      </c>
      <c r="D10482">
        <v>8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7</v>
      </c>
      <c r="K10482">
        <v>53</v>
      </c>
      <c r="L10482" t="s">
        <v>48</v>
      </c>
      <c r="M10482">
        <v>27459.58382</v>
      </c>
      <c r="N10482" t="s">
        <v>28</v>
      </c>
    </row>
    <row r="10483" spans="2:14" hidden="1" x14ac:dyDescent="0.3">
      <c r="B10483">
        <v>0</v>
      </c>
      <c r="C10483">
        <v>163</v>
      </c>
      <c r="D10483">
        <v>8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7</v>
      </c>
      <c r="K10483">
        <v>53</v>
      </c>
      <c r="L10483" t="s">
        <v>49</v>
      </c>
      <c r="M10483">
        <v>27459.584849999999</v>
      </c>
      <c r="N10483" t="s">
        <v>28</v>
      </c>
    </row>
    <row r="10484" spans="2:14" hidden="1" x14ac:dyDescent="0.3">
      <c r="B10484">
        <v>0</v>
      </c>
      <c r="C10484">
        <v>565</v>
      </c>
      <c r="D10484">
        <v>8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7</v>
      </c>
      <c r="K10484">
        <v>53</v>
      </c>
      <c r="L10484" t="s">
        <v>49</v>
      </c>
      <c r="M10484">
        <v>27459.58527</v>
      </c>
      <c r="N10484" t="s">
        <v>28</v>
      </c>
    </row>
    <row r="10485" spans="2:14" hidden="1" x14ac:dyDescent="0.3">
      <c r="B10485">
        <v>0</v>
      </c>
      <c r="C10485">
        <v>163</v>
      </c>
      <c r="D10485">
        <v>8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7</v>
      </c>
      <c r="K10485">
        <v>53</v>
      </c>
      <c r="L10485" t="s">
        <v>50</v>
      </c>
      <c r="M10485">
        <v>27459.586899999998</v>
      </c>
      <c r="N10485" t="s">
        <v>28</v>
      </c>
    </row>
    <row r="10486" spans="2:14" hidden="1" x14ac:dyDescent="0.3">
      <c r="B10486">
        <v>0</v>
      </c>
      <c r="C10486">
        <v>565</v>
      </c>
      <c r="D10486">
        <v>8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7</v>
      </c>
      <c r="K10486">
        <v>53</v>
      </c>
      <c r="L10486" t="s">
        <v>50</v>
      </c>
      <c r="M10486">
        <v>27459.587319999999</v>
      </c>
      <c r="N10486" t="s">
        <v>28</v>
      </c>
    </row>
    <row r="10487" spans="2:14" hidden="1" x14ac:dyDescent="0.3">
      <c r="B10487">
        <v>0</v>
      </c>
      <c r="C10487">
        <v>163</v>
      </c>
      <c r="D10487">
        <v>8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7</v>
      </c>
      <c r="K10487">
        <v>53</v>
      </c>
      <c r="L10487" t="s">
        <v>51</v>
      </c>
      <c r="M10487">
        <v>27459.588940000001</v>
      </c>
      <c r="N10487" t="s">
        <v>28</v>
      </c>
    </row>
    <row r="10488" spans="2:14" hidden="1" x14ac:dyDescent="0.3">
      <c r="B10488">
        <v>0</v>
      </c>
      <c r="C10488">
        <v>565</v>
      </c>
      <c r="D10488">
        <v>8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7</v>
      </c>
      <c r="K10488">
        <v>53</v>
      </c>
      <c r="L10488" t="s">
        <v>51</v>
      </c>
      <c r="M10488">
        <v>27459.589370000002</v>
      </c>
      <c r="N10488" t="s">
        <v>28</v>
      </c>
    </row>
    <row r="10489" spans="2:14" hidden="1" x14ac:dyDescent="0.3">
      <c r="B10489">
        <v>0</v>
      </c>
      <c r="C10489">
        <v>163</v>
      </c>
      <c r="D10489">
        <v>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7</v>
      </c>
      <c r="K10489">
        <v>53</v>
      </c>
      <c r="L10489" t="s">
        <v>52</v>
      </c>
      <c r="M10489">
        <v>27459.590990000001</v>
      </c>
      <c r="N10489" t="s">
        <v>28</v>
      </c>
    </row>
    <row r="10490" spans="2:14" hidden="1" x14ac:dyDescent="0.3">
      <c r="B10490">
        <v>0</v>
      </c>
      <c r="C10490">
        <v>565</v>
      </c>
      <c r="D10490">
        <v>8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7</v>
      </c>
      <c r="K10490">
        <v>53</v>
      </c>
      <c r="L10490" t="s">
        <v>52</v>
      </c>
      <c r="M10490">
        <v>27459.591329999999</v>
      </c>
      <c r="N10490" t="s">
        <v>28</v>
      </c>
    </row>
    <row r="10491" spans="2:14" hidden="1" x14ac:dyDescent="0.3">
      <c r="B10491">
        <v>0</v>
      </c>
      <c r="C10491">
        <v>90</v>
      </c>
      <c r="D10491">
        <v>8</v>
      </c>
      <c r="E10491">
        <v>64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27459.59159</v>
      </c>
      <c r="N10491" t="s">
        <v>28</v>
      </c>
    </row>
    <row r="10492" spans="2:14" hidden="1" x14ac:dyDescent="0.3">
      <c r="B10492">
        <v>0</v>
      </c>
      <c r="C10492">
        <v>98</v>
      </c>
      <c r="D10492">
        <v>8</v>
      </c>
      <c r="E10492">
        <v>64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27459.591850000001</v>
      </c>
      <c r="N10492" t="s">
        <v>28</v>
      </c>
    </row>
    <row r="10493" spans="2:14" hidden="1" x14ac:dyDescent="0.3">
      <c r="B10493">
        <v>0</v>
      </c>
      <c r="C10493" t="s">
        <v>6</v>
      </c>
      <c r="D10493">
        <v>8</v>
      </c>
      <c r="E10493" t="s">
        <v>139</v>
      </c>
      <c r="F10493">
        <v>46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27459.592100000002</v>
      </c>
      <c r="N10493" t="s">
        <v>28</v>
      </c>
    </row>
    <row r="10494" spans="2:14" hidden="1" x14ac:dyDescent="0.3">
      <c r="B10494">
        <v>0</v>
      </c>
      <c r="C10494" t="s">
        <v>5</v>
      </c>
      <c r="D10494">
        <v>8</v>
      </c>
      <c r="E10494">
        <v>64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27459.592359999999</v>
      </c>
      <c r="N10494" t="s">
        <v>28</v>
      </c>
    </row>
    <row r="10495" spans="2:14" hidden="1" x14ac:dyDescent="0.3">
      <c r="B10495">
        <v>0</v>
      </c>
      <c r="C10495" t="s">
        <v>7</v>
      </c>
      <c r="D10495">
        <v>8</v>
      </c>
      <c r="E10495">
        <v>54</v>
      </c>
      <c r="F10495">
        <v>47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27459.59261</v>
      </c>
      <c r="N10495" t="s">
        <v>28</v>
      </c>
    </row>
    <row r="10496" spans="2:14" hidden="1" x14ac:dyDescent="0.3">
      <c r="B10496">
        <v>0</v>
      </c>
      <c r="C10496">
        <v>230</v>
      </c>
      <c r="D10496">
        <v>8</v>
      </c>
      <c r="E10496">
        <v>64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27459.59287</v>
      </c>
      <c r="N10496" t="s">
        <v>28</v>
      </c>
    </row>
    <row r="10497" spans="2:14" hidden="1" x14ac:dyDescent="0.3">
      <c r="B10497">
        <v>0</v>
      </c>
      <c r="C10497">
        <v>163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7</v>
      </c>
      <c r="K10497">
        <v>53</v>
      </c>
      <c r="L10497" t="s">
        <v>53</v>
      </c>
      <c r="M10497">
        <v>27459.593130000001</v>
      </c>
      <c r="N10497" t="s">
        <v>28</v>
      </c>
    </row>
    <row r="10498" spans="2:14" hidden="1" x14ac:dyDescent="0.3">
      <c r="B10498">
        <v>0</v>
      </c>
      <c r="C10498">
        <v>323</v>
      </c>
      <c r="D10498">
        <v>8</v>
      </c>
      <c r="E10498">
        <v>64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27459.5933</v>
      </c>
      <c r="N10498" t="s">
        <v>28</v>
      </c>
    </row>
    <row r="10499" spans="2:14" hidden="1" x14ac:dyDescent="0.3">
      <c r="B10499">
        <v>0</v>
      </c>
      <c r="C10499">
        <v>500</v>
      </c>
      <c r="D10499">
        <v>8</v>
      </c>
      <c r="E10499">
        <v>64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27459.593550000001</v>
      </c>
      <c r="N10499" t="s">
        <v>28</v>
      </c>
    </row>
    <row r="10500" spans="2:14" hidden="1" x14ac:dyDescent="0.3">
      <c r="B10500">
        <v>0</v>
      </c>
      <c r="C10500">
        <v>565</v>
      </c>
      <c r="D10500">
        <v>8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7</v>
      </c>
      <c r="K10500">
        <v>53</v>
      </c>
      <c r="L10500" t="s">
        <v>53</v>
      </c>
      <c r="M10500">
        <v>27459.593809999998</v>
      </c>
      <c r="N10500" t="s">
        <v>28</v>
      </c>
    </row>
    <row r="10501" spans="2:14" hidden="1" x14ac:dyDescent="0.3">
      <c r="B10501">
        <v>0</v>
      </c>
      <c r="C10501">
        <v>163</v>
      </c>
      <c r="D10501">
        <v>8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7</v>
      </c>
      <c r="K10501">
        <v>53</v>
      </c>
      <c r="L10501">
        <v>10</v>
      </c>
      <c r="M10501">
        <v>27459.595089999999</v>
      </c>
      <c r="N10501" t="s">
        <v>28</v>
      </c>
    </row>
    <row r="10502" spans="2:14" hidden="1" x14ac:dyDescent="0.3">
      <c r="B10502">
        <v>0</v>
      </c>
      <c r="C10502">
        <v>565</v>
      </c>
      <c r="D10502">
        <v>8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7</v>
      </c>
      <c r="K10502">
        <v>53</v>
      </c>
      <c r="L10502">
        <v>10</v>
      </c>
      <c r="M10502">
        <v>27459.595430000001</v>
      </c>
      <c r="N10502" t="s">
        <v>28</v>
      </c>
    </row>
    <row r="10503" spans="2:14" hidden="1" x14ac:dyDescent="0.3">
      <c r="B10503">
        <v>0</v>
      </c>
      <c r="C10503">
        <v>163</v>
      </c>
      <c r="D10503">
        <v>8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7</v>
      </c>
      <c r="K10503">
        <v>53</v>
      </c>
      <c r="L10503">
        <v>11</v>
      </c>
      <c r="M10503">
        <v>27459.59705</v>
      </c>
      <c r="N10503" t="s">
        <v>28</v>
      </c>
    </row>
    <row r="10504" spans="2:14" hidden="1" x14ac:dyDescent="0.3">
      <c r="B10504">
        <v>0</v>
      </c>
      <c r="C10504">
        <v>565</v>
      </c>
      <c r="D10504">
        <v>8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7</v>
      </c>
      <c r="K10504">
        <v>53</v>
      </c>
      <c r="L10504">
        <v>11</v>
      </c>
      <c r="M10504">
        <v>27459.59748</v>
      </c>
      <c r="N10504" t="s">
        <v>28</v>
      </c>
    </row>
    <row r="10505" spans="2:14" hidden="1" x14ac:dyDescent="0.3">
      <c r="B10505">
        <v>0</v>
      </c>
      <c r="C10505">
        <v>163</v>
      </c>
      <c r="D10505">
        <v>8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7</v>
      </c>
      <c r="K10505">
        <v>53</v>
      </c>
      <c r="L10505">
        <v>12</v>
      </c>
      <c r="M10505">
        <v>27459.599099999999</v>
      </c>
      <c r="N10505" t="s">
        <v>28</v>
      </c>
    </row>
    <row r="10506" spans="2:14" hidden="1" x14ac:dyDescent="0.3">
      <c r="B10506">
        <v>0</v>
      </c>
      <c r="C10506">
        <v>565</v>
      </c>
      <c r="D10506">
        <v>8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7</v>
      </c>
      <c r="K10506">
        <v>53</v>
      </c>
      <c r="L10506">
        <v>12</v>
      </c>
      <c r="M10506">
        <v>27459.59953</v>
      </c>
      <c r="N10506" t="s">
        <v>28</v>
      </c>
    </row>
    <row r="10507" spans="2:14" hidden="1" x14ac:dyDescent="0.3">
      <c r="B10507">
        <v>0</v>
      </c>
      <c r="C10507">
        <v>163</v>
      </c>
      <c r="D10507">
        <v>8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7</v>
      </c>
      <c r="K10507">
        <v>53</v>
      </c>
      <c r="L10507">
        <v>13</v>
      </c>
      <c r="M10507">
        <v>27459.601149999999</v>
      </c>
      <c r="N10507" t="s">
        <v>28</v>
      </c>
    </row>
    <row r="10508" spans="2:14" hidden="1" x14ac:dyDescent="0.3">
      <c r="B10508">
        <v>0</v>
      </c>
      <c r="C10508">
        <v>565</v>
      </c>
      <c r="D10508">
        <v>8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7</v>
      </c>
      <c r="K10508">
        <v>53</v>
      </c>
      <c r="L10508">
        <v>13</v>
      </c>
      <c r="M10508">
        <v>27459.601569999999</v>
      </c>
      <c r="N10508" t="s">
        <v>28</v>
      </c>
    </row>
    <row r="10509" spans="2:14" hidden="1" x14ac:dyDescent="0.3">
      <c r="B10509">
        <v>0</v>
      </c>
      <c r="C10509">
        <v>90</v>
      </c>
      <c r="D10509">
        <v>8</v>
      </c>
      <c r="E10509">
        <v>64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27459.60183</v>
      </c>
      <c r="N10509" t="s">
        <v>28</v>
      </c>
    </row>
    <row r="10510" spans="2:14" hidden="1" x14ac:dyDescent="0.3">
      <c r="B10510">
        <v>0</v>
      </c>
      <c r="C10510">
        <v>98</v>
      </c>
      <c r="D10510">
        <v>8</v>
      </c>
      <c r="E10510">
        <v>64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27459.60209</v>
      </c>
      <c r="N10510" t="s">
        <v>28</v>
      </c>
    </row>
    <row r="10511" spans="2:14" hidden="1" x14ac:dyDescent="0.3">
      <c r="B10511">
        <v>0</v>
      </c>
      <c r="C10511" t="s">
        <v>6</v>
      </c>
      <c r="D10511">
        <v>8</v>
      </c>
      <c r="E10511" t="s">
        <v>139</v>
      </c>
      <c r="F10511">
        <v>46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27459.602340000001</v>
      </c>
      <c r="N10511" t="s">
        <v>28</v>
      </c>
    </row>
    <row r="10512" spans="2:14" hidden="1" x14ac:dyDescent="0.3">
      <c r="B10512">
        <v>0</v>
      </c>
      <c r="C10512" t="s">
        <v>5</v>
      </c>
      <c r="D10512">
        <v>8</v>
      </c>
      <c r="E10512">
        <v>64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27459.602510000001</v>
      </c>
      <c r="N10512" t="s">
        <v>28</v>
      </c>
    </row>
    <row r="10513" spans="2:14" hidden="1" x14ac:dyDescent="0.3">
      <c r="B10513">
        <v>0</v>
      </c>
      <c r="C10513" t="s">
        <v>7</v>
      </c>
      <c r="D10513">
        <v>8</v>
      </c>
      <c r="E10513">
        <v>54</v>
      </c>
      <c r="F10513">
        <v>47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27459.602770000001</v>
      </c>
      <c r="N10513" t="s">
        <v>28</v>
      </c>
    </row>
    <row r="10514" spans="2:14" hidden="1" x14ac:dyDescent="0.3">
      <c r="B10514">
        <v>0</v>
      </c>
      <c r="C10514">
        <v>230</v>
      </c>
      <c r="D10514">
        <v>8</v>
      </c>
      <c r="E10514">
        <v>64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27459.603019999999</v>
      </c>
      <c r="N10514" t="s">
        <v>28</v>
      </c>
    </row>
    <row r="10515" spans="2:14" hidden="1" x14ac:dyDescent="0.3">
      <c r="B10515">
        <v>0</v>
      </c>
      <c r="C10515">
        <v>163</v>
      </c>
      <c r="D10515">
        <v>8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7</v>
      </c>
      <c r="K10515">
        <v>53</v>
      </c>
      <c r="L10515">
        <v>14</v>
      </c>
      <c r="M10515">
        <v>27459.603279999999</v>
      </c>
      <c r="N10515" t="s">
        <v>28</v>
      </c>
    </row>
    <row r="10516" spans="2:14" hidden="1" x14ac:dyDescent="0.3">
      <c r="B10516">
        <v>0</v>
      </c>
      <c r="C10516">
        <v>323</v>
      </c>
      <c r="D10516">
        <v>8</v>
      </c>
      <c r="E10516">
        <v>64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27459.60354</v>
      </c>
      <c r="N10516" t="s">
        <v>28</v>
      </c>
    </row>
    <row r="10517" spans="2:14" hidden="1" x14ac:dyDescent="0.3">
      <c r="B10517">
        <v>0</v>
      </c>
      <c r="C10517">
        <v>500</v>
      </c>
      <c r="D10517">
        <v>8</v>
      </c>
      <c r="E10517">
        <v>64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27459.603790000001</v>
      </c>
      <c r="N10517" t="s">
        <v>28</v>
      </c>
    </row>
    <row r="10518" spans="2:14" hidden="1" x14ac:dyDescent="0.3">
      <c r="B10518">
        <v>0</v>
      </c>
      <c r="C10518">
        <v>565</v>
      </c>
      <c r="D10518">
        <v>8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7</v>
      </c>
      <c r="K10518">
        <v>53</v>
      </c>
      <c r="L10518">
        <v>14</v>
      </c>
      <c r="M10518">
        <v>27459.604050000002</v>
      </c>
      <c r="N10518" t="s">
        <v>28</v>
      </c>
    </row>
    <row r="10519" spans="2:14" hidden="1" x14ac:dyDescent="0.3">
      <c r="B10519">
        <v>0</v>
      </c>
      <c r="C10519">
        <v>163</v>
      </c>
      <c r="D10519">
        <v>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7</v>
      </c>
      <c r="K10519">
        <v>53</v>
      </c>
      <c r="L10519">
        <v>15</v>
      </c>
      <c r="M10519">
        <v>27459.605240000001</v>
      </c>
      <c r="N10519" t="s">
        <v>28</v>
      </c>
    </row>
    <row r="10520" spans="2:14" hidden="1" x14ac:dyDescent="0.3">
      <c r="B10520">
        <v>0</v>
      </c>
      <c r="C10520">
        <v>565</v>
      </c>
      <c r="D10520">
        <v>8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7</v>
      </c>
      <c r="K10520">
        <v>53</v>
      </c>
      <c r="L10520">
        <v>15</v>
      </c>
      <c r="M10520">
        <v>27459.605670000001</v>
      </c>
      <c r="N10520" t="s">
        <v>28</v>
      </c>
    </row>
    <row r="10521" spans="2:14" hidden="1" x14ac:dyDescent="0.3">
      <c r="B10521">
        <v>0</v>
      </c>
      <c r="C10521">
        <v>163</v>
      </c>
      <c r="D10521">
        <v>8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7</v>
      </c>
      <c r="K10521">
        <v>53</v>
      </c>
      <c r="L10521">
        <v>16</v>
      </c>
      <c r="M10521">
        <v>27459.60729</v>
      </c>
      <c r="N10521" t="s">
        <v>28</v>
      </c>
    </row>
    <row r="10522" spans="2:14" hidden="1" x14ac:dyDescent="0.3">
      <c r="B10522">
        <v>0</v>
      </c>
      <c r="C10522">
        <v>565</v>
      </c>
      <c r="D10522">
        <v>8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7</v>
      </c>
      <c r="K10522">
        <v>53</v>
      </c>
      <c r="L10522">
        <v>16</v>
      </c>
      <c r="M10522">
        <v>27459.607629999999</v>
      </c>
      <c r="N10522" t="s">
        <v>28</v>
      </c>
    </row>
    <row r="10523" spans="2:14" hidden="1" x14ac:dyDescent="0.3">
      <c r="B10523">
        <v>0</v>
      </c>
      <c r="C10523">
        <v>163</v>
      </c>
      <c r="D10523">
        <v>8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7</v>
      </c>
      <c r="K10523">
        <v>53</v>
      </c>
      <c r="L10523">
        <v>17</v>
      </c>
      <c r="M10523">
        <v>27459.609339999999</v>
      </c>
      <c r="N10523" t="s">
        <v>28</v>
      </c>
    </row>
    <row r="10524" spans="2:14" hidden="1" x14ac:dyDescent="0.3">
      <c r="B10524">
        <v>0</v>
      </c>
      <c r="C10524">
        <v>565</v>
      </c>
      <c r="D10524">
        <v>8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7</v>
      </c>
      <c r="K10524">
        <v>53</v>
      </c>
      <c r="L10524">
        <v>17</v>
      </c>
      <c r="M10524">
        <v>27459.609680000001</v>
      </c>
      <c r="N10524" t="s">
        <v>28</v>
      </c>
    </row>
    <row r="10525" spans="2:14" hidden="1" x14ac:dyDescent="0.3">
      <c r="B10525">
        <v>0</v>
      </c>
      <c r="C10525">
        <v>163</v>
      </c>
      <c r="D10525">
        <v>8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7</v>
      </c>
      <c r="K10525">
        <v>53</v>
      </c>
      <c r="L10525">
        <v>18</v>
      </c>
      <c r="M10525">
        <v>27459.611389999998</v>
      </c>
      <c r="N10525" t="s">
        <v>28</v>
      </c>
    </row>
    <row r="10526" spans="2:14" hidden="1" x14ac:dyDescent="0.3">
      <c r="B10526">
        <v>0</v>
      </c>
      <c r="C10526">
        <v>90</v>
      </c>
      <c r="D10526">
        <v>8</v>
      </c>
      <c r="E10526">
        <v>64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27459.611639999999</v>
      </c>
      <c r="N10526" t="s">
        <v>28</v>
      </c>
    </row>
    <row r="10527" spans="2:14" hidden="1" x14ac:dyDescent="0.3">
      <c r="B10527">
        <v>0</v>
      </c>
      <c r="C10527">
        <v>98</v>
      </c>
      <c r="D10527">
        <v>8</v>
      </c>
      <c r="E10527">
        <v>64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27459.611809999999</v>
      </c>
      <c r="N10527" t="s">
        <v>28</v>
      </c>
    </row>
    <row r="10528" spans="2:14" hidden="1" x14ac:dyDescent="0.3">
      <c r="B10528">
        <v>0</v>
      </c>
      <c r="C10528" t="s">
        <v>5</v>
      </c>
      <c r="D10528">
        <v>8</v>
      </c>
      <c r="E10528">
        <v>64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27459.612069999999</v>
      </c>
      <c r="N10528" t="s">
        <v>28</v>
      </c>
    </row>
    <row r="10529" spans="2:14" x14ac:dyDescent="0.3">
      <c r="B10529">
        <v>0</v>
      </c>
      <c r="C10529" t="s">
        <v>8</v>
      </c>
      <c r="D10529">
        <v>8</v>
      </c>
      <c r="E10529">
        <v>2</v>
      </c>
      <c r="F10529">
        <v>35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27459.61233</v>
      </c>
      <c r="N10529" t="s">
        <v>28</v>
      </c>
    </row>
    <row r="10530" spans="2:14" hidden="1" x14ac:dyDescent="0.3">
      <c r="B10530">
        <v>0</v>
      </c>
      <c r="C10530">
        <v>230</v>
      </c>
      <c r="D10530">
        <v>8</v>
      </c>
      <c r="E10530">
        <v>64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27459.612580000001</v>
      </c>
      <c r="N10530" t="s">
        <v>28</v>
      </c>
    </row>
    <row r="10531" spans="2:14" hidden="1" x14ac:dyDescent="0.3">
      <c r="B10531">
        <v>0</v>
      </c>
      <c r="C10531">
        <v>323</v>
      </c>
      <c r="D10531">
        <v>8</v>
      </c>
      <c r="E10531">
        <v>64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27459.612840000002</v>
      </c>
      <c r="N10531" t="s">
        <v>28</v>
      </c>
    </row>
    <row r="10532" spans="2:14" hidden="1" x14ac:dyDescent="0.3">
      <c r="B10532">
        <v>0</v>
      </c>
      <c r="C10532">
        <v>500</v>
      </c>
      <c r="D10532">
        <v>8</v>
      </c>
      <c r="E10532">
        <v>64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27459.613089999999</v>
      </c>
      <c r="N10532" t="s">
        <v>28</v>
      </c>
    </row>
    <row r="10533" spans="2:14" hidden="1" x14ac:dyDescent="0.3">
      <c r="B10533">
        <v>0</v>
      </c>
      <c r="C10533">
        <v>565</v>
      </c>
      <c r="D10533">
        <v>8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7</v>
      </c>
      <c r="K10533">
        <v>53</v>
      </c>
      <c r="L10533">
        <v>18</v>
      </c>
      <c r="M10533">
        <v>27459.61335</v>
      </c>
      <c r="N10533" t="s">
        <v>28</v>
      </c>
    </row>
    <row r="10534" spans="2:14" hidden="1" x14ac:dyDescent="0.3">
      <c r="B10534">
        <v>0</v>
      </c>
      <c r="C10534">
        <v>163</v>
      </c>
      <c r="D10534">
        <v>8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7</v>
      </c>
      <c r="K10534">
        <v>53</v>
      </c>
      <c r="L10534">
        <v>19</v>
      </c>
      <c r="M10534">
        <v>27459.613689999998</v>
      </c>
      <c r="N10534" t="s">
        <v>28</v>
      </c>
    </row>
    <row r="10535" spans="2:14" hidden="1" x14ac:dyDescent="0.3">
      <c r="B10535">
        <v>0</v>
      </c>
      <c r="C10535">
        <v>565</v>
      </c>
      <c r="D10535">
        <v>8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7</v>
      </c>
      <c r="K10535">
        <v>53</v>
      </c>
      <c r="L10535">
        <v>19</v>
      </c>
      <c r="M10535">
        <v>27459.614119999998</v>
      </c>
      <c r="N10535" t="s">
        <v>28</v>
      </c>
    </row>
    <row r="10536" spans="2:14" hidden="1" x14ac:dyDescent="0.3">
      <c r="B10536">
        <v>0</v>
      </c>
      <c r="C10536">
        <v>163</v>
      </c>
      <c r="D10536">
        <v>8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7</v>
      </c>
      <c r="K10536">
        <v>53</v>
      </c>
      <c r="L10536" t="s">
        <v>54</v>
      </c>
      <c r="M10536">
        <v>27459.615399999999</v>
      </c>
      <c r="N10536" t="s">
        <v>28</v>
      </c>
    </row>
    <row r="10537" spans="2:14" hidden="1" x14ac:dyDescent="0.3">
      <c r="B10537">
        <v>0</v>
      </c>
      <c r="C10537">
        <v>565</v>
      </c>
      <c r="D10537">
        <v>8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7</v>
      </c>
      <c r="K10537">
        <v>53</v>
      </c>
      <c r="L10537" t="s">
        <v>54</v>
      </c>
      <c r="M10537">
        <v>27459.615819999999</v>
      </c>
      <c r="N10537" t="s">
        <v>28</v>
      </c>
    </row>
    <row r="10538" spans="2:14" hidden="1" x14ac:dyDescent="0.3">
      <c r="B10538">
        <v>0</v>
      </c>
      <c r="C10538">
        <v>163</v>
      </c>
      <c r="D10538">
        <v>8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7</v>
      </c>
      <c r="K10538">
        <v>53</v>
      </c>
      <c r="L10538" t="s">
        <v>56</v>
      </c>
      <c r="M10538">
        <v>27459.617450000002</v>
      </c>
      <c r="N10538" t="s">
        <v>28</v>
      </c>
    </row>
    <row r="10539" spans="2:14" hidden="1" x14ac:dyDescent="0.3">
      <c r="B10539">
        <v>0</v>
      </c>
      <c r="C10539">
        <v>565</v>
      </c>
      <c r="D10539">
        <v>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7</v>
      </c>
      <c r="K10539">
        <v>53</v>
      </c>
      <c r="L10539" t="s">
        <v>56</v>
      </c>
      <c r="M10539">
        <v>27459.617869999998</v>
      </c>
      <c r="N10539" t="s">
        <v>28</v>
      </c>
    </row>
    <row r="10540" spans="2:14" hidden="1" x14ac:dyDescent="0.3">
      <c r="B10540">
        <v>0</v>
      </c>
      <c r="C10540">
        <v>163</v>
      </c>
      <c r="D10540">
        <v>8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7</v>
      </c>
      <c r="K10540">
        <v>53</v>
      </c>
      <c r="L10540" t="s">
        <v>57</v>
      </c>
      <c r="M10540">
        <v>27459.619490000001</v>
      </c>
      <c r="N10540" t="s">
        <v>28</v>
      </c>
    </row>
    <row r="10541" spans="2:14" hidden="1" x14ac:dyDescent="0.3">
      <c r="B10541">
        <v>0</v>
      </c>
      <c r="C10541">
        <v>565</v>
      </c>
      <c r="D10541">
        <v>8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7</v>
      </c>
      <c r="K10541">
        <v>53</v>
      </c>
      <c r="L10541" t="s">
        <v>57</v>
      </c>
      <c r="M10541">
        <v>27459.619920000001</v>
      </c>
      <c r="N10541" t="s">
        <v>28</v>
      </c>
    </row>
    <row r="10542" spans="2:14" hidden="1" x14ac:dyDescent="0.3">
      <c r="B10542">
        <v>0</v>
      </c>
      <c r="C10542">
        <v>163</v>
      </c>
      <c r="D10542">
        <v>8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7</v>
      </c>
      <c r="K10542">
        <v>53</v>
      </c>
      <c r="L10542" t="s">
        <v>58</v>
      </c>
      <c r="M10542">
        <v>27459.62154</v>
      </c>
      <c r="N10542" t="s">
        <v>28</v>
      </c>
    </row>
    <row r="10543" spans="2:14" hidden="1" x14ac:dyDescent="0.3">
      <c r="B10543">
        <v>0</v>
      </c>
      <c r="C10543">
        <v>90</v>
      </c>
      <c r="D10543">
        <v>8</v>
      </c>
      <c r="E10543">
        <v>64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27459.621800000001</v>
      </c>
      <c r="N10543" t="s">
        <v>28</v>
      </c>
    </row>
    <row r="10544" spans="2:14" hidden="1" x14ac:dyDescent="0.3">
      <c r="B10544">
        <v>0</v>
      </c>
      <c r="C10544">
        <v>98</v>
      </c>
      <c r="D10544">
        <v>8</v>
      </c>
      <c r="E10544">
        <v>64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27459.622050000002</v>
      </c>
      <c r="N10544" t="s">
        <v>28</v>
      </c>
    </row>
    <row r="10545" spans="2:14" hidden="1" x14ac:dyDescent="0.3">
      <c r="B10545">
        <v>0</v>
      </c>
      <c r="C10545" t="s">
        <v>5</v>
      </c>
      <c r="D10545">
        <v>8</v>
      </c>
      <c r="E10545">
        <v>64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27459.622309999999</v>
      </c>
      <c r="N10545" t="s">
        <v>28</v>
      </c>
    </row>
    <row r="10546" spans="2:14" x14ac:dyDescent="0.3">
      <c r="B10546">
        <v>0</v>
      </c>
      <c r="C10546" t="s">
        <v>8</v>
      </c>
      <c r="D10546">
        <v>8</v>
      </c>
      <c r="E10546">
        <v>2</v>
      </c>
      <c r="F10546">
        <v>35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27459.62257</v>
      </c>
      <c r="N10546" t="s">
        <v>28</v>
      </c>
    </row>
    <row r="10547" spans="2:14" hidden="1" x14ac:dyDescent="0.3">
      <c r="B10547">
        <v>0</v>
      </c>
      <c r="C10547">
        <v>230</v>
      </c>
      <c r="D10547">
        <v>8</v>
      </c>
      <c r="E10547">
        <v>64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27459.622820000001</v>
      </c>
      <c r="N10547" t="s">
        <v>28</v>
      </c>
    </row>
    <row r="10548" spans="2:14" hidden="1" x14ac:dyDescent="0.3">
      <c r="B10548">
        <v>0</v>
      </c>
      <c r="C10548">
        <v>323</v>
      </c>
      <c r="D10548">
        <v>8</v>
      </c>
      <c r="E10548">
        <v>64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27459.62299</v>
      </c>
      <c r="N10548" t="s">
        <v>28</v>
      </c>
    </row>
    <row r="10549" spans="2:14" hidden="1" x14ac:dyDescent="0.3">
      <c r="B10549">
        <v>0</v>
      </c>
      <c r="C10549">
        <v>500</v>
      </c>
      <c r="D10549">
        <v>8</v>
      </c>
      <c r="E10549">
        <v>64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27459.623250000001</v>
      </c>
      <c r="N10549" t="s">
        <v>28</v>
      </c>
    </row>
    <row r="10550" spans="2:14" hidden="1" x14ac:dyDescent="0.3">
      <c r="B10550">
        <v>0</v>
      </c>
      <c r="C10550">
        <v>565</v>
      </c>
      <c r="D10550">
        <v>8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7</v>
      </c>
      <c r="K10550">
        <v>53</v>
      </c>
      <c r="L10550" t="s">
        <v>58</v>
      </c>
      <c r="M10550">
        <v>27459.623500000002</v>
      </c>
      <c r="N10550" t="s">
        <v>28</v>
      </c>
    </row>
    <row r="10551" spans="2:14" hidden="1" x14ac:dyDescent="0.3">
      <c r="B10551">
        <v>0</v>
      </c>
      <c r="C10551">
        <v>163</v>
      </c>
      <c r="D10551">
        <v>8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7</v>
      </c>
      <c r="K10551">
        <v>53</v>
      </c>
      <c r="L10551" t="s">
        <v>59</v>
      </c>
      <c r="M10551">
        <v>27459.62385</v>
      </c>
      <c r="N10551" t="s">
        <v>28</v>
      </c>
    </row>
    <row r="10552" spans="2:14" hidden="1" x14ac:dyDescent="0.3">
      <c r="B10552">
        <v>0</v>
      </c>
      <c r="C10552">
        <v>565</v>
      </c>
      <c r="D10552">
        <v>8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7</v>
      </c>
      <c r="K10552">
        <v>53</v>
      </c>
      <c r="L10552" t="s">
        <v>59</v>
      </c>
      <c r="M10552">
        <v>27459.62427</v>
      </c>
      <c r="N10552" t="s">
        <v>28</v>
      </c>
    </row>
    <row r="10553" spans="2:14" hidden="1" x14ac:dyDescent="0.3">
      <c r="B10553">
        <v>0</v>
      </c>
      <c r="C10553">
        <v>163</v>
      </c>
      <c r="D10553">
        <v>8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7</v>
      </c>
      <c r="K10553">
        <v>53</v>
      </c>
      <c r="L10553" t="s">
        <v>60</v>
      </c>
      <c r="M10553">
        <v>27459.625639999998</v>
      </c>
      <c r="N10553" t="s">
        <v>28</v>
      </c>
    </row>
    <row r="10554" spans="2:14" hidden="1" x14ac:dyDescent="0.3">
      <c r="B10554">
        <v>0</v>
      </c>
      <c r="C10554">
        <v>565</v>
      </c>
      <c r="D10554">
        <v>8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7</v>
      </c>
      <c r="K10554">
        <v>53</v>
      </c>
      <c r="L10554" t="s">
        <v>60</v>
      </c>
      <c r="M10554">
        <v>27459.626059999999</v>
      </c>
      <c r="N10554" t="s">
        <v>28</v>
      </c>
    </row>
    <row r="10555" spans="2:14" hidden="1" x14ac:dyDescent="0.3">
      <c r="B10555">
        <v>0</v>
      </c>
      <c r="C10555">
        <v>163</v>
      </c>
      <c r="D10555">
        <v>8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7</v>
      </c>
      <c r="K10555">
        <v>53</v>
      </c>
      <c r="L10555">
        <v>20</v>
      </c>
      <c r="M10555">
        <v>27459.627690000001</v>
      </c>
      <c r="N10555" t="s">
        <v>28</v>
      </c>
    </row>
    <row r="10556" spans="2:14" hidden="1" x14ac:dyDescent="0.3">
      <c r="B10556">
        <v>0</v>
      </c>
      <c r="C10556">
        <v>565</v>
      </c>
      <c r="D10556">
        <v>8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7</v>
      </c>
      <c r="K10556">
        <v>53</v>
      </c>
      <c r="L10556">
        <v>20</v>
      </c>
      <c r="M10556">
        <v>27459.62803</v>
      </c>
      <c r="N10556" t="s">
        <v>28</v>
      </c>
    </row>
    <row r="10557" spans="2:14" hidden="1" x14ac:dyDescent="0.3">
      <c r="B10557">
        <v>0</v>
      </c>
      <c r="C10557">
        <v>163</v>
      </c>
      <c r="D10557">
        <v>8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7</v>
      </c>
      <c r="K10557">
        <v>53</v>
      </c>
      <c r="L10557">
        <v>21</v>
      </c>
      <c r="M10557">
        <v>27459.629730000001</v>
      </c>
      <c r="N10557" t="s">
        <v>28</v>
      </c>
    </row>
    <row r="10558" spans="2:14" hidden="1" x14ac:dyDescent="0.3">
      <c r="B10558">
        <v>0</v>
      </c>
      <c r="C10558">
        <v>565</v>
      </c>
      <c r="D10558">
        <v>8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7</v>
      </c>
      <c r="K10558">
        <v>53</v>
      </c>
      <c r="L10558">
        <v>21</v>
      </c>
      <c r="M10558">
        <v>27459.630069999999</v>
      </c>
      <c r="N10558" t="s">
        <v>28</v>
      </c>
    </row>
    <row r="10559" spans="2:14" x14ac:dyDescent="0.3">
      <c r="B10559">
        <v>0</v>
      </c>
      <c r="C10559" t="s">
        <v>8</v>
      </c>
      <c r="D10559">
        <v>8</v>
      </c>
      <c r="E10559">
        <v>2</v>
      </c>
      <c r="F10559">
        <v>35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27459.63161</v>
      </c>
      <c r="N10559" t="s">
        <v>28</v>
      </c>
    </row>
    <row r="10560" spans="2:14" hidden="1" x14ac:dyDescent="0.3">
      <c r="B10560">
        <v>0</v>
      </c>
      <c r="C10560">
        <v>90</v>
      </c>
      <c r="D10560">
        <v>8</v>
      </c>
      <c r="E10560">
        <v>64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27459.631870000001</v>
      </c>
      <c r="N10560" t="s">
        <v>28</v>
      </c>
    </row>
    <row r="10561" spans="2:14" hidden="1" x14ac:dyDescent="0.3">
      <c r="B10561">
        <v>0</v>
      </c>
      <c r="C10561">
        <v>98</v>
      </c>
      <c r="D10561">
        <v>8</v>
      </c>
      <c r="E10561">
        <v>64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27459.632119999998</v>
      </c>
      <c r="N10561" t="s">
        <v>28</v>
      </c>
    </row>
    <row r="10562" spans="2:14" hidden="1" x14ac:dyDescent="0.3">
      <c r="B10562">
        <v>0</v>
      </c>
      <c r="C10562" t="s">
        <v>5</v>
      </c>
      <c r="D10562">
        <v>8</v>
      </c>
      <c r="E10562">
        <v>64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27459.632290000001</v>
      </c>
      <c r="N10562" t="s">
        <v>28</v>
      </c>
    </row>
    <row r="10563" spans="2:14" hidden="1" x14ac:dyDescent="0.3">
      <c r="B10563">
        <v>0</v>
      </c>
      <c r="C10563">
        <v>163</v>
      </c>
      <c r="D10563">
        <v>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7</v>
      </c>
      <c r="K10563">
        <v>53</v>
      </c>
      <c r="L10563">
        <v>22</v>
      </c>
      <c r="M10563">
        <v>27459.632549999998</v>
      </c>
      <c r="N10563" t="s">
        <v>28</v>
      </c>
    </row>
    <row r="10564" spans="2:14" hidden="1" x14ac:dyDescent="0.3">
      <c r="B10564">
        <v>0</v>
      </c>
      <c r="C10564">
        <v>230</v>
      </c>
      <c r="D10564">
        <v>8</v>
      </c>
      <c r="E10564">
        <v>64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27459.632809999999</v>
      </c>
      <c r="N10564" t="s">
        <v>28</v>
      </c>
    </row>
    <row r="10565" spans="2:14" hidden="1" x14ac:dyDescent="0.3">
      <c r="B10565">
        <v>0</v>
      </c>
      <c r="C10565">
        <v>323</v>
      </c>
      <c r="D10565">
        <v>8</v>
      </c>
      <c r="E10565">
        <v>64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27459.63306</v>
      </c>
      <c r="N10565" t="s">
        <v>28</v>
      </c>
    </row>
    <row r="10566" spans="2:14" hidden="1" x14ac:dyDescent="0.3">
      <c r="B10566">
        <v>0</v>
      </c>
      <c r="C10566">
        <v>500</v>
      </c>
      <c r="D10566">
        <v>8</v>
      </c>
      <c r="E10566">
        <v>64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27459.633320000001</v>
      </c>
      <c r="N10566" t="s">
        <v>28</v>
      </c>
    </row>
    <row r="10567" spans="2:14" hidden="1" x14ac:dyDescent="0.3">
      <c r="B10567">
        <v>0</v>
      </c>
      <c r="C10567">
        <v>565</v>
      </c>
      <c r="D10567">
        <v>8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7</v>
      </c>
      <c r="K10567">
        <v>53</v>
      </c>
      <c r="L10567">
        <v>22</v>
      </c>
      <c r="M10567">
        <v>27459.633570000002</v>
      </c>
      <c r="N10567" t="s">
        <v>28</v>
      </c>
    </row>
    <row r="10568" spans="2:14" hidden="1" x14ac:dyDescent="0.3">
      <c r="B10568">
        <v>0</v>
      </c>
      <c r="C10568">
        <v>163</v>
      </c>
      <c r="D10568">
        <v>8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7</v>
      </c>
      <c r="K10568">
        <v>53</v>
      </c>
      <c r="L10568">
        <v>23</v>
      </c>
      <c r="M10568">
        <v>27459.634170000001</v>
      </c>
      <c r="N10568" t="s">
        <v>28</v>
      </c>
    </row>
    <row r="10569" spans="2:14" hidden="1" x14ac:dyDescent="0.3">
      <c r="B10569">
        <v>0</v>
      </c>
      <c r="C10569">
        <v>565</v>
      </c>
      <c r="D10569">
        <v>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7</v>
      </c>
      <c r="K10569">
        <v>53</v>
      </c>
      <c r="L10569">
        <v>23</v>
      </c>
      <c r="M10569">
        <v>27459.63451</v>
      </c>
      <c r="N10569" t="s">
        <v>28</v>
      </c>
    </row>
    <row r="10570" spans="2:14" hidden="1" x14ac:dyDescent="0.3">
      <c r="B10570">
        <v>0</v>
      </c>
      <c r="C10570">
        <v>163</v>
      </c>
      <c r="D10570">
        <v>8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7</v>
      </c>
      <c r="K10570">
        <v>53</v>
      </c>
      <c r="L10570">
        <v>24</v>
      </c>
      <c r="M10570">
        <v>27459.63579</v>
      </c>
      <c r="N10570" t="s">
        <v>28</v>
      </c>
    </row>
    <row r="10571" spans="2:14" hidden="1" x14ac:dyDescent="0.3">
      <c r="B10571">
        <v>0</v>
      </c>
      <c r="C10571">
        <v>565</v>
      </c>
      <c r="D10571">
        <v>8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7</v>
      </c>
      <c r="K10571">
        <v>53</v>
      </c>
      <c r="L10571">
        <v>24</v>
      </c>
      <c r="M10571">
        <v>27459.63622</v>
      </c>
      <c r="N10571" t="s">
        <v>28</v>
      </c>
    </row>
    <row r="10572" spans="2:14" hidden="1" x14ac:dyDescent="0.3">
      <c r="B10572">
        <v>0</v>
      </c>
      <c r="C10572">
        <v>163</v>
      </c>
      <c r="D10572">
        <v>8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7</v>
      </c>
      <c r="K10572">
        <v>53</v>
      </c>
      <c r="L10572">
        <v>25</v>
      </c>
      <c r="M10572">
        <v>27459.637839999999</v>
      </c>
      <c r="N10572" t="s">
        <v>28</v>
      </c>
    </row>
    <row r="10573" spans="2:14" hidden="1" x14ac:dyDescent="0.3">
      <c r="B10573">
        <v>0</v>
      </c>
      <c r="C10573">
        <v>565</v>
      </c>
      <c r="D10573">
        <v>8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7</v>
      </c>
      <c r="K10573">
        <v>53</v>
      </c>
      <c r="L10573">
        <v>25</v>
      </c>
      <c r="M10573">
        <v>27459.638269999999</v>
      </c>
      <c r="N10573" t="s">
        <v>28</v>
      </c>
    </row>
    <row r="10574" spans="2:14" hidden="1" x14ac:dyDescent="0.3">
      <c r="B10574">
        <v>0</v>
      </c>
      <c r="C10574">
        <v>163</v>
      </c>
      <c r="D10574">
        <v>8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7</v>
      </c>
      <c r="K10574">
        <v>53</v>
      </c>
      <c r="L10574">
        <v>26</v>
      </c>
      <c r="M10574">
        <v>27459.639889999999</v>
      </c>
      <c r="N10574" t="s">
        <v>28</v>
      </c>
    </row>
    <row r="10575" spans="2:14" hidden="1" x14ac:dyDescent="0.3">
      <c r="B10575">
        <v>0</v>
      </c>
      <c r="C10575">
        <v>565</v>
      </c>
      <c r="D10575">
        <v>8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7</v>
      </c>
      <c r="K10575">
        <v>53</v>
      </c>
      <c r="L10575">
        <v>26</v>
      </c>
      <c r="M10575">
        <v>27459.640309999999</v>
      </c>
      <c r="N10575" t="s">
        <v>28</v>
      </c>
    </row>
    <row r="10576" spans="2:14" x14ac:dyDescent="0.3">
      <c r="B10576">
        <v>0</v>
      </c>
      <c r="C10576" t="s">
        <v>8</v>
      </c>
      <c r="D10576">
        <v>8</v>
      </c>
      <c r="E10576">
        <v>2</v>
      </c>
      <c r="F10576">
        <v>35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27459.641589999999</v>
      </c>
      <c r="N10576" t="s">
        <v>28</v>
      </c>
    </row>
    <row r="10577" spans="2:14" hidden="1" x14ac:dyDescent="0.3">
      <c r="B10577">
        <v>0</v>
      </c>
      <c r="C10577">
        <v>90</v>
      </c>
      <c r="D10577">
        <v>8</v>
      </c>
      <c r="E10577">
        <v>64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27459.64185</v>
      </c>
      <c r="N10577" t="s">
        <v>28</v>
      </c>
    </row>
    <row r="10578" spans="2:14" hidden="1" x14ac:dyDescent="0.3">
      <c r="B10578">
        <v>0</v>
      </c>
      <c r="C10578">
        <v>98</v>
      </c>
      <c r="D10578">
        <v>8</v>
      </c>
      <c r="E10578">
        <v>64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27459.642110000001</v>
      </c>
      <c r="N10578" t="s">
        <v>28</v>
      </c>
    </row>
    <row r="10579" spans="2:14" hidden="1" x14ac:dyDescent="0.3">
      <c r="B10579">
        <v>0</v>
      </c>
      <c r="C10579" t="s">
        <v>5</v>
      </c>
      <c r="D10579">
        <v>8</v>
      </c>
      <c r="E10579">
        <v>64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27459.642360000002</v>
      </c>
      <c r="N10579" t="s">
        <v>28</v>
      </c>
    </row>
    <row r="10580" spans="2:14" hidden="1" x14ac:dyDescent="0.3">
      <c r="B10580">
        <v>0</v>
      </c>
      <c r="C10580">
        <v>163</v>
      </c>
      <c r="D10580">
        <v>8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7</v>
      </c>
      <c r="K10580">
        <v>53</v>
      </c>
      <c r="L10580">
        <v>27</v>
      </c>
      <c r="M10580">
        <v>27459.642530000001</v>
      </c>
      <c r="N10580" t="s">
        <v>28</v>
      </c>
    </row>
    <row r="10581" spans="2:14" hidden="1" x14ac:dyDescent="0.3">
      <c r="B10581">
        <v>0</v>
      </c>
      <c r="C10581">
        <v>230</v>
      </c>
      <c r="D10581">
        <v>8</v>
      </c>
      <c r="E10581">
        <v>64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27459.642790000002</v>
      </c>
      <c r="N10581" t="s">
        <v>28</v>
      </c>
    </row>
    <row r="10582" spans="2:14" hidden="1" x14ac:dyDescent="0.3">
      <c r="B10582">
        <v>0</v>
      </c>
      <c r="C10582">
        <v>323</v>
      </c>
      <c r="D10582">
        <v>8</v>
      </c>
      <c r="E10582">
        <v>64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27459.643049999999</v>
      </c>
      <c r="N10582" t="s">
        <v>28</v>
      </c>
    </row>
    <row r="10583" spans="2:14" hidden="1" x14ac:dyDescent="0.3">
      <c r="B10583">
        <v>0</v>
      </c>
      <c r="C10583">
        <v>500</v>
      </c>
      <c r="D10583">
        <v>8</v>
      </c>
      <c r="E10583">
        <v>64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27459.6433</v>
      </c>
      <c r="N10583" t="s">
        <v>28</v>
      </c>
    </row>
    <row r="10584" spans="2:14" hidden="1" x14ac:dyDescent="0.3">
      <c r="B10584">
        <v>0</v>
      </c>
      <c r="C10584">
        <v>565</v>
      </c>
      <c r="D10584">
        <v>8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7</v>
      </c>
      <c r="K10584">
        <v>53</v>
      </c>
      <c r="L10584">
        <v>27</v>
      </c>
      <c r="M10584">
        <v>27459.64356</v>
      </c>
      <c r="N10584" t="s">
        <v>28</v>
      </c>
    </row>
    <row r="10585" spans="2:14" hidden="1" x14ac:dyDescent="0.3">
      <c r="B10585">
        <v>0</v>
      </c>
      <c r="C10585">
        <v>163</v>
      </c>
      <c r="D10585">
        <v>8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7</v>
      </c>
      <c r="K10585">
        <v>53</v>
      </c>
      <c r="L10585">
        <v>28</v>
      </c>
      <c r="M10585">
        <v>27459.64415</v>
      </c>
      <c r="N10585" t="s">
        <v>28</v>
      </c>
    </row>
    <row r="10586" spans="2:14" hidden="1" x14ac:dyDescent="0.3">
      <c r="B10586">
        <v>0</v>
      </c>
      <c r="C10586">
        <v>565</v>
      </c>
      <c r="D10586">
        <v>8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7</v>
      </c>
      <c r="K10586">
        <v>53</v>
      </c>
      <c r="L10586">
        <v>28</v>
      </c>
      <c r="M10586">
        <v>27459.64458</v>
      </c>
      <c r="N10586" t="s">
        <v>28</v>
      </c>
    </row>
    <row r="10587" spans="2:14" hidden="1" x14ac:dyDescent="0.3">
      <c r="B10587">
        <v>0</v>
      </c>
      <c r="C10587">
        <v>163</v>
      </c>
      <c r="D10587">
        <v>8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7</v>
      </c>
      <c r="K10587">
        <v>53</v>
      </c>
      <c r="L10587">
        <v>29</v>
      </c>
      <c r="M10587">
        <v>27459.64603</v>
      </c>
      <c r="N10587" t="s">
        <v>28</v>
      </c>
    </row>
    <row r="10588" spans="2:14" hidden="1" x14ac:dyDescent="0.3">
      <c r="B10588">
        <v>0</v>
      </c>
      <c r="C10588">
        <v>565</v>
      </c>
      <c r="D10588">
        <v>8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7</v>
      </c>
      <c r="K10588">
        <v>53</v>
      </c>
      <c r="L10588">
        <v>29</v>
      </c>
      <c r="M10588">
        <v>27459.64646</v>
      </c>
      <c r="N10588" t="s">
        <v>28</v>
      </c>
    </row>
    <row r="10589" spans="2:14" hidden="1" x14ac:dyDescent="0.3">
      <c r="B10589">
        <v>0</v>
      </c>
      <c r="C10589">
        <v>163</v>
      </c>
      <c r="D10589">
        <v>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7</v>
      </c>
      <c r="K10589">
        <v>53</v>
      </c>
      <c r="L10589" t="s">
        <v>64</v>
      </c>
      <c r="M10589">
        <v>27459.648079999999</v>
      </c>
      <c r="N10589" t="s">
        <v>28</v>
      </c>
    </row>
    <row r="10590" spans="2:14" hidden="1" x14ac:dyDescent="0.3">
      <c r="B10590">
        <v>0</v>
      </c>
      <c r="C10590">
        <v>565</v>
      </c>
      <c r="D10590">
        <v>8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7</v>
      </c>
      <c r="K10590">
        <v>53</v>
      </c>
      <c r="L10590" t="s">
        <v>64</v>
      </c>
      <c r="M10590">
        <v>27459.648420000001</v>
      </c>
      <c r="N10590" t="s">
        <v>28</v>
      </c>
    </row>
    <row r="10591" spans="2:14" hidden="1" x14ac:dyDescent="0.3">
      <c r="B10591">
        <v>0</v>
      </c>
      <c r="C10591">
        <v>163</v>
      </c>
      <c r="D10591">
        <v>8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7</v>
      </c>
      <c r="K10591">
        <v>53</v>
      </c>
      <c r="L10591" t="s">
        <v>65</v>
      </c>
      <c r="M10591">
        <v>27459.650130000002</v>
      </c>
      <c r="N10591" t="s">
        <v>28</v>
      </c>
    </row>
    <row r="10592" spans="2:14" hidden="1" x14ac:dyDescent="0.3">
      <c r="B10592">
        <v>0</v>
      </c>
      <c r="C10592">
        <v>565</v>
      </c>
      <c r="D10592">
        <v>8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7</v>
      </c>
      <c r="K10592">
        <v>53</v>
      </c>
      <c r="L10592" t="s">
        <v>65</v>
      </c>
      <c r="M10592">
        <v>27459.65047</v>
      </c>
      <c r="N10592" t="s">
        <v>28</v>
      </c>
    </row>
    <row r="10593" spans="2:14" x14ac:dyDescent="0.3">
      <c r="B10593">
        <v>0</v>
      </c>
      <c r="C10593" t="s">
        <v>8</v>
      </c>
      <c r="D10593">
        <v>8</v>
      </c>
      <c r="E10593">
        <v>2</v>
      </c>
      <c r="F10593">
        <v>35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27459.651580000002</v>
      </c>
      <c r="N10593" t="s">
        <v>28</v>
      </c>
    </row>
    <row r="10594" spans="2:14" hidden="1" x14ac:dyDescent="0.3">
      <c r="B10594">
        <v>0</v>
      </c>
      <c r="C10594">
        <v>90</v>
      </c>
      <c r="D10594">
        <v>8</v>
      </c>
      <c r="E10594">
        <v>64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27459.651829999999</v>
      </c>
      <c r="N10594" t="s">
        <v>28</v>
      </c>
    </row>
    <row r="10595" spans="2:14" hidden="1" x14ac:dyDescent="0.3">
      <c r="B10595">
        <v>0</v>
      </c>
      <c r="C10595">
        <v>98</v>
      </c>
      <c r="D10595">
        <v>8</v>
      </c>
      <c r="E10595">
        <v>64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27459.65209</v>
      </c>
      <c r="N10595" t="s">
        <v>28</v>
      </c>
    </row>
    <row r="10596" spans="2:14" hidden="1" x14ac:dyDescent="0.3">
      <c r="B10596">
        <v>0</v>
      </c>
      <c r="C10596" t="s">
        <v>5</v>
      </c>
      <c r="D10596">
        <v>8</v>
      </c>
      <c r="E10596">
        <v>64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27459.65235</v>
      </c>
      <c r="N10596" t="s">
        <v>28</v>
      </c>
    </row>
    <row r="10597" spans="2:14" hidden="1" x14ac:dyDescent="0.3">
      <c r="B10597">
        <v>0</v>
      </c>
      <c r="C10597">
        <v>163</v>
      </c>
      <c r="D10597">
        <v>8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7</v>
      </c>
      <c r="K10597">
        <v>53</v>
      </c>
      <c r="L10597" t="s">
        <v>66</v>
      </c>
      <c r="M10597">
        <v>27459.65252</v>
      </c>
      <c r="N10597" t="s">
        <v>28</v>
      </c>
    </row>
    <row r="10598" spans="2:14" hidden="1" x14ac:dyDescent="0.3">
      <c r="B10598">
        <v>0</v>
      </c>
      <c r="C10598">
        <v>230</v>
      </c>
      <c r="D10598">
        <v>8</v>
      </c>
      <c r="E10598">
        <v>64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27459.652770000001</v>
      </c>
      <c r="N10598" t="s">
        <v>28</v>
      </c>
    </row>
    <row r="10599" spans="2:14" hidden="1" x14ac:dyDescent="0.3">
      <c r="B10599">
        <v>0</v>
      </c>
      <c r="C10599">
        <v>323</v>
      </c>
      <c r="D10599">
        <v>8</v>
      </c>
      <c r="E10599">
        <v>64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27459.653030000001</v>
      </c>
      <c r="N10599" t="s">
        <v>28</v>
      </c>
    </row>
    <row r="10600" spans="2:14" hidden="1" x14ac:dyDescent="0.3">
      <c r="B10600">
        <v>0</v>
      </c>
      <c r="C10600">
        <v>500</v>
      </c>
      <c r="D10600">
        <v>8</v>
      </c>
      <c r="E10600">
        <v>64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27459.653289999998</v>
      </c>
      <c r="N10600" t="s">
        <v>28</v>
      </c>
    </row>
    <row r="10601" spans="2:14" hidden="1" x14ac:dyDescent="0.3">
      <c r="B10601">
        <v>0</v>
      </c>
      <c r="C10601">
        <v>565</v>
      </c>
      <c r="D10601">
        <v>8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7</v>
      </c>
      <c r="K10601">
        <v>53</v>
      </c>
      <c r="L10601" t="s">
        <v>66</v>
      </c>
      <c r="M10601">
        <v>27459.653539999999</v>
      </c>
      <c r="N10601" t="s">
        <v>28</v>
      </c>
    </row>
    <row r="10602" spans="2:14" hidden="1" x14ac:dyDescent="0.3">
      <c r="B10602">
        <v>0</v>
      </c>
      <c r="C10602">
        <v>163</v>
      </c>
      <c r="D10602">
        <v>8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7</v>
      </c>
      <c r="K10602">
        <v>53</v>
      </c>
      <c r="L10602" t="s">
        <v>67</v>
      </c>
      <c r="M10602">
        <v>27459.654139999999</v>
      </c>
      <c r="N10602" t="s">
        <v>28</v>
      </c>
    </row>
    <row r="10603" spans="2:14" hidden="1" x14ac:dyDescent="0.3">
      <c r="B10603">
        <v>0</v>
      </c>
      <c r="C10603">
        <v>565</v>
      </c>
      <c r="D10603">
        <v>8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7</v>
      </c>
      <c r="K10603">
        <v>53</v>
      </c>
      <c r="L10603" t="s">
        <v>67</v>
      </c>
      <c r="M10603">
        <v>27459.654569999999</v>
      </c>
      <c r="N10603" t="s">
        <v>28</v>
      </c>
    </row>
    <row r="10604" spans="2:14" hidden="1" x14ac:dyDescent="0.3">
      <c r="B10604">
        <v>0</v>
      </c>
      <c r="C10604">
        <v>163</v>
      </c>
      <c r="D10604">
        <v>8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7</v>
      </c>
      <c r="K10604">
        <v>53</v>
      </c>
      <c r="L10604" t="s">
        <v>68</v>
      </c>
      <c r="M10604">
        <v>27459.656190000002</v>
      </c>
      <c r="N10604" t="s">
        <v>28</v>
      </c>
    </row>
    <row r="10605" spans="2:14" hidden="1" x14ac:dyDescent="0.3">
      <c r="B10605">
        <v>0</v>
      </c>
      <c r="C10605">
        <v>565</v>
      </c>
      <c r="D10605">
        <v>8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7</v>
      </c>
      <c r="K10605">
        <v>53</v>
      </c>
      <c r="L10605" t="s">
        <v>68</v>
      </c>
      <c r="M10605">
        <v>27459.656609999998</v>
      </c>
      <c r="N10605" t="s">
        <v>28</v>
      </c>
    </row>
    <row r="10606" spans="2:14" hidden="1" x14ac:dyDescent="0.3">
      <c r="B10606">
        <v>0</v>
      </c>
      <c r="C10606">
        <v>163</v>
      </c>
      <c r="D10606">
        <v>8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7</v>
      </c>
      <c r="K10606">
        <v>53</v>
      </c>
      <c r="L10606" t="s">
        <v>69</v>
      </c>
      <c r="M10606">
        <v>27459.658230000001</v>
      </c>
      <c r="N10606" t="s">
        <v>28</v>
      </c>
    </row>
    <row r="10607" spans="2:14" hidden="1" x14ac:dyDescent="0.3">
      <c r="B10607">
        <v>0</v>
      </c>
      <c r="C10607">
        <v>565</v>
      </c>
      <c r="D10607">
        <v>8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7</v>
      </c>
      <c r="K10607">
        <v>53</v>
      </c>
      <c r="L10607" t="s">
        <v>69</v>
      </c>
      <c r="M10607">
        <v>27459.658660000001</v>
      </c>
      <c r="N10607" t="s">
        <v>28</v>
      </c>
    </row>
    <row r="10608" spans="2:14" hidden="1" x14ac:dyDescent="0.3">
      <c r="B10608">
        <v>0</v>
      </c>
      <c r="C10608">
        <v>163</v>
      </c>
      <c r="D10608">
        <v>8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7</v>
      </c>
      <c r="K10608">
        <v>53</v>
      </c>
      <c r="L10608">
        <v>30</v>
      </c>
      <c r="M10608">
        <v>27459.66028</v>
      </c>
      <c r="N10608" t="s">
        <v>28</v>
      </c>
    </row>
    <row r="10609" spans="2:14" hidden="1" x14ac:dyDescent="0.3">
      <c r="B10609">
        <v>0</v>
      </c>
      <c r="C10609">
        <v>565</v>
      </c>
      <c r="D10609">
        <v>8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7</v>
      </c>
      <c r="K10609">
        <v>53</v>
      </c>
      <c r="L10609">
        <v>30</v>
      </c>
      <c r="M10609">
        <v>27459.66071</v>
      </c>
      <c r="N10609" t="s">
        <v>28</v>
      </c>
    </row>
    <row r="10610" spans="2:14" hidden="1" x14ac:dyDescent="0.3">
      <c r="B10610">
        <v>0</v>
      </c>
      <c r="C10610">
        <v>230</v>
      </c>
      <c r="D10610">
        <v>8</v>
      </c>
      <c r="E10610">
        <v>64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27459.66156</v>
      </c>
      <c r="N10610" t="s">
        <v>28</v>
      </c>
    </row>
    <row r="10611" spans="2:14" hidden="1" x14ac:dyDescent="0.3">
      <c r="B10611">
        <v>0</v>
      </c>
      <c r="C10611">
        <v>90</v>
      </c>
      <c r="D10611">
        <v>8</v>
      </c>
      <c r="E10611">
        <v>64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27459.661820000001</v>
      </c>
      <c r="N10611" t="s">
        <v>28</v>
      </c>
    </row>
    <row r="10612" spans="2:14" hidden="1" x14ac:dyDescent="0.3">
      <c r="B10612">
        <v>0</v>
      </c>
      <c r="C10612">
        <v>98</v>
      </c>
      <c r="D10612">
        <v>8</v>
      </c>
      <c r="E10612">
        <v>64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27459.662069999998</v>
      </c>
      <c r="N10612" t="s">
        <v>28</v>
      </c>
    </row>
    <row r="10613" spans="2:14" hidden="1" x14ac:dyDescent="0.3">
      <c r="B10613">
        <v>0</v>
      </c>
      <c r="C10613" t="s">
        <v>5</v>
      </c>
      <c r="D10613">
        <v>8</v>
      </c>
      <c r="E10613">
        <v>64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27459.662329999999</v>
      </c>
      <c r="N10613" t="s">
        <v>28</v>
      </c>
    </row>
    <row r="10614" spans="2:14" hidden="1" x14ac:dyDescent="0.3">
      <c r="B10614">
        <v>0</v>
      </c>
      <c r="C10614">
        <v>163</v>
      </c>
      <c r="D10614">
        <v>8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7</v>
      </c>
      <c r="K10614">
        <v>53</v>
      </c>
      <c r="L10614">
        <v>31</v>
      </c>
      <c r="M10614">
        <v>27459.66259</v>
      </c>
      <c r="N10614" t="s">
        <v>28</v>
      </c>
    </row>
    <row r="10615" spans="2:14" hidden="1" x14ac:dyDescent="0.3">
      <c r="B10615">
        <v>0</v>
      </c>
      <c r="C10615">
        <v>323</v>
      </c>
      <c r="D10615">
        <v>8</v>
      </c>
      <c r="E10615">
        <v>64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27459.662840000001</v>
      </c>
      <c r="N10615" t="s">
        <v>28</v>
      </c>
    </row>
    <row r="10616" spans="2:14" hidden="1" x14ac:dyDescent="0.3">
      <c r="B10616">
        <v>0</v>
      </c>
      <c r="C10616">
        <v>500</v>
      </c>
      <c r="D10616">
        <v>8</v>
      </c>
      <c r="E10616">
        <v>64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27459.66301</v>
      </c>
      <c r="N10616" t="s">
        <v>28</v>
      </c>
    </row>
    <row r="10617" spans="2:14" hidden="1" x14ac:dyDescent="0.3">
      <c r="B10617">
        <v>0</v>
      </c>
      <c r="C10617">
        <v>565</v>
      </c>
      <c r="D10617">
        <v>8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7</v>
      </c>
      <c r="K10617">
        <v>53</v>
      </c>
      <c r="L10617">
        <v>31</v>
      </c>
      <c r="M10617">
        <v>27459.663270000001</v>
      </c>
      <c r="N10617" t="s">
        <v>28</v>
      </c>
    </row>
    <row r="10618" spans="2:14" hidden="1" x14ac:dyDescent="0.3">
      <c r="B10618">
        <v>0</v>
      </c>
      <c r="C10618">
        <v>163</v>
      </c>
      <c r="D10618">
        <v>8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7</v>
      </c>
      <c r="K10618">
        <v>53</v>
      </c>
      <c r="L10618">
        <v>32</v>
      </c>
      <c r="M10618">
        <v>27459.664379999998</v>
      </c>
      <c r="N10618" t="s">
        <v>28</v>
      </c>
    </row>
    <row r="10619" spans="2:14" hidden="1" x14ac:dyDescent="0.3">
      <c r="B10619">
        <v>0</v>
      </c>
      <c r="C10619">
        <v>565</v>
      </c>
      <c r="D10619">
        <v>8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7</v>
      </c>
      <c r="K10619">
        <v>53</v>
      </c>
      <c r="L10619">
        <v>32</v>
      </c>
      <c r="M10619">
        <v>27459.664809999998</v>
      </c>
      <c r="N10619" t="s">
        <v>28</v>
      </c>
    </row>
    <row r="10620" spans="2:14" hidden="1" x14ac:dyDescent="0.3">
      <c r="B10620">
        <v>0</v>
      </c>
      <c r="C10620">
        <v>163</v>
      </c>
      <c r="D10620">
        <v>8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7</v>
      </c>
      <c r="K10620">
        <v>53</v>
      </c>
      <c r="L10620">
        <v>33</v>
      </c>
      <c r="M10620">
        <v>27459.666430000001</v>
      </c>
      <c r="N10620" t="s">
        <v>28</v>
      </c>
    </row>
    <row r="10621" spans="2:14" hidden="1" x14ac:dyDescent="0.3">
      <c r="B10621">
        <v>0</v>
      </c>
      <c r="C10621">
        <v>565</v>
      </c>
      <c r="D10621">
        <v>8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7</v>
      </c>
      <c r="K10621">
        <v>53</v>
      </c>
      <c r="L10621">
        <v>33</v>
      </c>
      <c r="M10621">
        <v>27459.66677</v>
      </c>
      <c r="N10621" t="s">
        <v>28</v>
      </c>
    </row>
    <row r="10622" spans="2:14" hidden="1" x14ac:dyDescent="0.3">
      <c r="B10622">
        <v>0</v>
      </c>
      <c r="C10622">
        <v>163</v>
      </c>
      <c r="D10622">
        <v>8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7</v>
      </c>
      <c r="K10622">
        <v>53</v>
      </c>
      <c r="L10622">
        <v>34</v>
      </c>
      <c r="M10622">
        <v>27459.668470000001</v>
      </c>
      <c r="N10622" t="s">
        <v>28</v>
      </c>
    </row>
    <row r="10623" spans="2:14" hidden="1" x14ac:dyDescent="0.3">
      <c r="B10623">
        <v>0</v>
      </c>
      <c r="C10623">
        <v>565</v>
      </c>
      <c r="D10623">
        <v>8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7</v>
      </c>
      <c r="K10623">
        <v>53</v>
      </c>
      <c r="L10623">
        <v>34</v>
      </c>
      <c r="M10623">
        <v>27459.668819999999</v>
      </c>
      <c r="N10623" t="s">
        <v>28</v>
      </c>
    </row>
    <row r="10624" spans="2:14" hidden="1" x14ac:dyDescent="0.3">
      <c r="B10624">
        <v>0</v>
      </c>
      <c r="C10624">
        <v>163</v>
      </c>
      <c r="D10624">
        <v>8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7</v>
      </c>
      <c r="K10624">
        <v>53</v>
      </c>
      <c r="L10624">
        <v>35</v>
      </c>
      <c r="M10624">
        <v>27459.67052</v>
      </c>
      <c r="N10624" t="s">
        <v>28</v>
      </c>
    </row>
    <row r="10625" spans="2:14" hidden="1" x14ac:dyDescent="0.3">
      <c r="B10625">
        <v>0</v>
      </c>
      <c r="C10625">
        <v>565</v>
      </c>
      <c r="D10625">
        <v>8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7</v>
      </c>
      <c r="K10625">
        <v>53</v>
      </c>
      <c r="L10625">
        <v>35</v>
      </c>
      <c r="M10625">
        <v>27459.670859999998</v>
      </c>
      <c r="N10625" t="s">
        <v>28</v>
      </c>
    </row>
    <row r="10626" spans="2:14" hidden="1" x14ac:dyDescent="0.3">
      <c r="B10626">
        <v>0</v>
      </c>
      <c r="C10626">
        <v>230</v>
      </c>
      <c r="D10626">
        <v>8</v>
      </c>
      <c r="E10626">
        <v>64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27459.671549999999</v>
      </c>
      <c r="N10626" t="s">
        <v>28</v>
      </c>
    </row>
    <row r="10627" spans="2:14" hidden="1" x14ac:dyDescent="0.3">
      <c r="B10627">
        <v>0</v>
      </c>
      <c r="C10627">
        <v>90</v>
      </c>
      <c r="D10627">
        <v>8</v>
      </c>
      <c r="E10627">
        <v>64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27459.6718</v>
      </c>
      <c r="N10627" t="s">
        <v>28</v>
      </c>
    </row>
    <row r="10628" spans="2:14" hidden="1" x14ac:dyDescent="0.3">
      <c r="B10628">
        <v>0</v>
      </c>
      <c r="C10628">
        <v>98</v>
      </c>
      <c r="D10628">
        <v>8</v>
      </c>
      <c r="E10628">
        <v>64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27459.672060000001</v>
      </c>
      <c r="N10628" t="s">
        <v>28</v>
      </c>
    </row>
    <row r="10629" spans="2:14" hidden="1" x14ac:dyDescent="0.3">
      <c r="B10629">
        <v>0</v>
      </c>
      <c r="C10629" t="s">
        <v>5</v>
      </c>
      <c r="D10629">
        <v>8</v>
      </c>
      <c r="E10629">
        <v>64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27459.672310000002</v>
      </c>
      <c r="N10629" t="s">
        <v>28</v>
      </c>
    </row>
    <row r="10630" spans="2:14" hidden="1" x14ac:dyDescent="0.3">
      <c r="B10630">
        <v>0</v>
      </c>
      <c r="C10630">
        <v>163</v>
      </c>
      <c r="D10630">
        <v>8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7</v>
      </c>
      <c r="K10630">
        <v>53</v>
      </c>
      <c r="L10630">
        <v>36</v>
      </c>
      <c r="M10630">
        <v>27459.672569999999</v>
      </c>
      <c r="N10630" t="s">
        <v>28</v>
      </c>
    </row>
    <row r="10631" spans="2:14" hidden="1" x14ac:dyDescent="0.3">
      <c r="B10631">
        <v>0</v>
      </c>
      <c r="C10631">
        <v>323</v>
      </c>
      <c r="D10631">
        <v>8</v>
      </c>
      <c r="E10631">
        <v>64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27459.67283</v>
      </c>
      <c r="N10631" t="s">
        <v>28</v>
      </c>
    </row>
    <row r="10632" spans="2:14" hidden="1" x14ac:dyDescent="0.3">
      <c r="B10632">
        <v>0</v>
      </c>
      <c r="C10632">
        <v>500</v>
      </c>
      <c r="D10632">
        <v>8</v>
      </c>
      <c r="E10632">
        <v>64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27459.67308</v>
      </c>
      <c r="N10632" t="s">
        <v>28</v>
      </c>
    </row>
    <row r="10633" spans="2:14" hidden="1" x14ac:dyDescent="0.3">
      <c r="B10633">
        <v>0</v>
      </c>
      <c r="C10633">
        <v>565</v>
      </c>
      <c r="D10633">
        <v>8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7</v>
      </c>
      <c r="K10633">
        <v>53</v>
      </c>
      <c r="L10633">
        <v>36</v>
      </c>
      <c r="M10633">
        <v>27459.67325</v>
      </c>
      <c r="N10633" t="s">
        <v>28</v>
      </c>
    </row>
    <row r="10634" spans="2:14" hidden="1" x14ac:dyDescent="0.3">
      <c r="B10634">
        <v>0</v>
      </c>
      <c r="C10634">
        <v>163</v>
      </c>
      <c r="D10634">
        <v>8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7</v>
      </c>
      <c r="K10634">
        <v>53</v>
      </c>
      <c r="L10634">
        <v>37</v>
      </c>
      <c r="M10634">
        <v>27459.67453</v>
      </c>
      <c r="N10634" t="s">
        <v>28</v>
      </c>
    </row>
    <row r="10635" spans="2:14" hidden="1" x14ac:dyDescent="0.3">
      <c r="B10635">
        <v>0</v>
      </c>
      <c r="C10635">
        <v>565</v>
      </c>
      <c r="D10635">
        <v>8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7</v>
      </c>
      <c r="K10635">
        <v>53</v>
      </c>
      <c r="L10635">
        <v>37</v>
      </c>
      <c r="M10635">
        <v>27459.67496</v>
      </c>
      <c r="N10635" t="s">
        <v>28</v>
      </c>
    </row>
    <row r="10636" spans="2:14" hidden="1" x14ac:dyDescent="0.3">
      <c r="B10636">
        <v>0</v>
      </c>
      <c r="C10636">
        <v>163</v>
      </c>
      <c r="D10636">
        <v>8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7</v>
      </c>
      <c r="K10636">
        <v>53</v>
      </c>
      <c r="L10636">
        <v>38</v>
      </c>
      <c r="M10636">
        <v>27459.676579999999</v>
      </c>
      <c r="N10636" t="s">
        <v>28</v>
      </c>
    </row>
    <row r="10637" spans="2:14" hidden="1" x14ac:dyDescent="0.3">
      <c r="B10637">
        <v>0</v>
      </c>
      <c r="C10637">
        <v>565</v>
      </c>
      <c r="D10637">
        <v>8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7</v>
      </c>
      <c r="K10637">
        <v>53</v>
      </c>
      <c r="L10637">
        <v>38</v>
      </c>
      <c r="M10637">
        <v>27459.677009999999</v>
      </c>
      <c r="N10637" t="s">
        <v>28</v>
      </c>
    </row>
    <row r="10638" spans="2:14" hidden="1" x14ac:dyDescent="0.3">
      <c r="B10638">
        <v>0</v>
      </c>
      <c r="C10638">
        <v>163</v>
      </c>
      <c r="D10638">
        <v>8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7</v>
      </c>
      <c r="K10638">
        <v>53</v>
      </c>
      <c r="L10638">
        <v>39</v>
      </c>
      <c r="M10638">
        <v>27459.678629999999</v>
      </c>
      <c r="N10638" t="s">
        <v>28</v>
      </c>
    </row>
    <row r="10639" spans="2:14" hidden="1" x14ac:dyDescent="0.3">
      <c r="B10639">
        <v>0</v>
      </c>
      <c r="C10639">
        <v>565</v>
      </c>
      <c r="D10639">
        <v>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7</v>
      </c>
      <c r="K10639">
        <v>53</v>
      </c>
      <c r="L10639">
        <v>39</v>
      </c>
      <c r="M10639">
        <v>27459.679059999999</v>
      </c>
      <c r="N10639" t="s">
        <v>28</v>
      </c>
    </row>
    <row r="10640" spans="2:14" hidden="1" x14ac:dyDescent="0.3">
      <c r="B10640">
        <v>0</v>
      </c>
      <c r="C10640">
        <v>163</v>
      </c>
      <c r="D10640">
        <v>8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7</v>
      </c>
      <c r="K10640">
        <v>53</v>
      </c>
      <c r="L10640" t="s">
        <v>30</v>
      </c>
      <c r="M10640">
        <v>27459.680680000001</v>
      </c>
      <c r="N10640" t="s">
        <v>28</v>
      </c>
    </row>
    <row r="10641" spans="2:14" hidden="1" x14ac:dyDescent="0.3">
      <c r="B10641">
        <v>0</v>
      </c>
      <c r="C10641">
        <v>565</v>
      </c>
      <c r="D10641">
        <v>8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7</v>
      </c>
      <c r="K10641">
        <v>53</v>
      </c>
      <c r="L10641" t="s">
        <v>30</v>
      </c>
      <c r="M10641">
        <v>27459.681100000002</v>
      </c>
      <c r="N10641" t="s">
        <v>28</v>
      </c>
    </row>
    <row r="10642" spans="2:14" hidden="1" x14ac:dyDescent="0.3">
      <c r="B10642">
        <v>0</v>
      </c>
      <c r="C10642">
        <v>230</v>
      </c>
      <c r="D10642">
        <v>8</v>
      </c>
      <c r="E10642">
        <v>64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27459.681530000002</v>
      </c>
      <c r="N10642" t="s">
        <v>28</v>
      </c>
    </row>
    <row r="10643" spans="2:14" hidden="1" x14ac:dyDescent="0.3">
      <c r="B10643">
        <v>0</v>
      </c>
      <c r="C10643">
        <v>90</v>
      </c>
      <c r="D10643">
        <v>8</v>
      </c>
      <c r="E10643">
        <v>64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27459.681789999999</v>
      </c>
      <c r="N10643" t="s">
        <v>28</v>
      </c>
    </row>
    <row r="10644" spans="2:14" hidden="1" x14ac:dyDescent="0.3">
      <c r="B10644">
        <v>0</v>
      </c>
      <c r="C10644">
        <v>98</v>
      </c>
      <c r="D10644">
        <v>8</v>
      </c>
      <c r="E10644">
        <v>64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27459.68204</v>
      </c>
      <c r="N10644" t="s">
        <v>28</v>
      </c>
    </row>
    <row r="10645" spans="2:14" hidden="1" x14ac:dyDescent="0.3">
      <c r="B10645">
        <v>0</v>
      </c>
      <c r="C10645" t="s">
        <v>5</v>
      </c>
      <c r="D10645">
        <v>8</v>
      </c>
      <c r="E10645">
        <v>64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27459.6823</v>
      </c>
      <c r="N10645" t="s">
        <v>28</v>
      </c>
    </row>
    <row r="10646" spans="2:14" hidden="1" x14ac:dyDescent="0.3">
      <c r="B10646">
        <v>0</v>
      </c>
      <c r="C10646">
        <v>323</v>
      </c>
      <c r="D10646">
        <v>8</v>
      </c>
      <c r="E10646">
        <v>64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27459.682550000001</v>
      </c>
      <c r="N10646" t="s">
        <v>28</v>
      </c>
    </row>
    <row r="10647" spans="2:14" hidden="1" x14ac:dyDescent="0.3">
      <c r="B10647">
        <v>0</v>
      </c>
      <c r="C10647">
        <v>163</v>
      </c>
      <c r="D10647">
        <v>8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7</v>
      </c>
      <c r="K10647">
        <v>53</v>
      </c>
      <c r="L10647" t="s">
        <v>29</v>
      </c>
      <c r="M10647">
        <v>27459.682809999998</v>
      </c>
      <c r="N10647" t="s">
        <v>28</v>
      </c>
    </row>
    <row r="10648" spans="2:14" hidden="1" x14ac:dyDescent="0.3">
      <c r="B10648">
        <v>0</v>
      </c>
      <c r="C10648">
        <v>500</v>
      </c>
      <c r="D10648">
        <v>8</v>
      </c>
      <c r="E10648">
        <v>64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27459.683069999999</v>
      </c>
      <c r="N10648" t="s">
        <v>28</v>
      </c>
    </row>
    <row r="10649" spans="2:14" hidden="1" x14ac:dyDescent="0.3">
      <c r="B10649">
        <v>0</v>
      </c>
      <c r="C10649">
        <v>565</v>
      </c>
      <c r="D10649">
        <v>8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7</v>
      </c>
      <c r="K10649">
        <v>53</v>
      </c>
      <c r="L10649" t="s">
        <v>29</v>
      </c>
      <c r="M10649">
        <v>27459.68332</v>
      </c>
      <c r="N10649" t="s">
        <v>28</v>
      </c>
    </row>
    <row r="10650" spans="2:14" hidden="1" x14ac:dyDescent="0.3">
      <c r="B10650">
        <v>0</v>
      </c>
      <c r="C10650">
        <v>163</v>
      </c>
      <c r="D10650">
        <v>8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7</v>
      </c>
      <c r="K10650">
        <v>53</v>
      </c>
      <c r="L10650" t="s">
        <v>31</v>
      </c>
      <c r="M10650">
        <v>27459.68477</v>
      </c>
      <c r="N10650" t="s">
        <v>28</v>
      </c>
    </row>
    <row r="10651" spans="2:14" hidden="1" x14ac:dyDescent="0.3">
      <c r="B10651">
        <v>0</v>
      </c>
      <c r="C10651">
        <v>565</v>
      </c>
      <c r="D10651">
        <v>8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7</v>
      </c>
      <c r="K10651">
        <v>53</v>
      </c>
      <c r="L10651" t="s">
        <v>31</v>
      </c>
      <c r="M10651">
        <v>27459.685109999999</v>
      </c>
      <c r="N10651" t="s">
        <v>28</v>
      </c>
    </row>
    <row r="10652" spans="2:14" hidden="1" x14ac:dyDescent="0.3">
      <c r="B10652">
        <v>0</v>
      </c>
      <c r="C10652">
        <v>163</v>
      </c>
      <c r="D10652">
        <v>8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7</v>
      </c>
      <c r="K10652">
        <v>53</v>
      </c>
      <c r="L10652" t="s">
        <v>32</v>
      </c>
      <c r="M10652">
        <v>27459.686819999999</v>
      </c>
      <c r="N10652" t="s">
        <v>28</v>
      </c>
    </row>
    <row r="10653" spans="2:14" hidden="1" x14ac:dyDescent="0.3">
      <c r="B10653">
        <v>0</v>
      </c>
      <c r="C10653">
        <v>565</v>
      </c>
      <c r="D10653">
        <v>8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7</v>
      </c>
      <c r="K10653">
        <v>53</v>
      </c>
      <c r="L10653" t="s">
        <v>32</v>
      </c>
      <c r="M10653">
        <v>27459.687160000001</v>
      </c>
      <c r="N10653" t="s">
        <v>28</v>
      </c>
    </row>
    <row r="10654" spans="2:14" hidden="1" x14ac:dyDescent="0.3">
      <c r="B10654">
        <v>0</v>
      </c>
      <c r="C10654">
        <v>163</v>
      </c>
      <c r="D10654">
        <v>8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7</v>
      </c>
      <c r="K10654">
        <v>53</v>
      </c>
      <c r="L10654" t="s">
        <v>33</v>
      </c>
      <c r="M10654">
        <v>27459.688870000002</v>
      </c>
      <c r="N10654" t="s">
        <v>28</v>
      </c>
    </row>
    <row r="10655" spans="2:14" hidden="1" x14ac:dyDescent="0.3">
      <c r="B10655">
        <v>0</v>
      </c>
      <c r="C10655">
        <v>565</v>
      </c>
      <c r="D10655">
        <v>8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7</v>
      </c>
      <c r="K10655">
        <v>53</v>
      </c>
      <c r="L10655" t="s">
        <v>33</v>
      </c>
      <c r="M10655">
        <v>27459.68921</v>
      </c>
      <c r="N10655" t="s">
        <v>28</v>
      </c>
    </row>
    <row r="10656" spans="2:14" hidden="1" x14ac:dyDescent="0.3">
      <c r="B10656">
        <v>0</v>
      </c>
      <c r="C10656">
        <v>163</v>
      </c>
      <c r="D10656">
        <v>8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7</v>
      </c>
      <c r="K10656">
        <v>53</v>
      </c>
      <c r="L10656" t="s">
        <v>35</v>
      </c>
      <c r="M10656">
        <v>27459.69083</v>
      </c>
      <c r="N10656" t="s">
        <v>28</v>
      </c>
    </row>
    <row r="10657" spans="2:14" hidden="1" x14ac:dyDescent="0.3">
      <c r="B10657">
        <v>0</v>
      </c>
      <c r="C10657">
        <v>565</v>
      </c>
      <c r="D10657">
        <v>8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7</v>
      </c>
      <c r="K10657">
        <v>53</v>
      </c>
      <c r="L10657" t="s">
        <v>35</v>
      </c>
      <c r="M10657">
        <v>27459.69126</v>
      </c>
      <c r="N10657" t="s">
        <v>28</v>
      </c>
    </row>
    <row r="10658" spans="2:14" hidden="1" x14ac:dyDescent="0.3">
      <c r="B10658">
        <v>0</v>
      </c>
      <c r="C10658">
        <v>230</v>
      </c>
      <c r="D10658">
        <v>8</v>
      </c>
      <c r="E10658">
        <v>64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27459.691599999998</v>
      </c>
      <c r="N10658" t="s">
        <v>28</v>
      </c>
    </row>
    <row r="10659" spans="2:14" hidden="1" x14ac:dyDescent="0.3">
      <c r="B10659">
        <v>0</v>
      </c>
      <c r="C10659">
        <v>90</v>
      </c>
      <c r="D10659">
        <v>8</v>
      </c>
      <c r="E10659">
        <v>64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27459.691770000001</v>
      </c>
      <c r="N10659" t="s">
        <v>28</v>
      </c>
    </row>
    <row r="10660" spans="2:14" hidden="1" x14ac:dyDescent="0.3">
      <c r="B10660">
        <v>0</v>
      </c>
      <c r="C10660">
        <v>98</v>
      </c>
      <c r="D10660">
        <v>8</v>
      </c>
      <c r="E10660">
        <v>64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27459.692029999998</v>
      </c>
      <c r="N10660" t="s">
        <v>28</v>
      </c>
    </row>
    <row r="10661" spans="2:14" hidden="1" x14ac:dyDescent="0.3">
      <c r="B10661">
        <v>0</v>
      </c>
      <c r="C10661" t="s">
        <v>5</v>
      </c>
      <c r="D10661">
        <v>8</v>
      </c>
      <c r="E10661">
        <v>64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27459.692279999999</v>
      </c>
      <c r="N10661" t="s">
        <v>28</v>
      </c>
    </row>
    <row r="10662" spans="2:14" hidden="1" x14ac:dyDescent="0.3">
      <c r="B10662">
        <v>0</v>
      </c>
      <c r="C10662">
        <v>323</v>
      </c>
      <c r="D10662">
        <v>8</v>
      </c>
      <c r="E10662">
        <v>64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27459.69254</v>
      </c>
      <c r="N10662" t="s">
        <v>28</v>
      </c>
    </row>
    <row r="10663" spans="2:14" hidden="1" x14ac:dyDescent="0.3">
      <c r="B10663">
        <v>0</v>
      </c>
      <c r="C10663">
        <v>500</v>
      </c>
      <c r="D10663">
        <v>8</v>
      </c>
      <c r="E10663">
        <v>64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27459.692790000001</v>
      </c>
      <c r="N10663" t="s">
        <v>28</v>
      </c>
    </row>
    <row r="10664" spans="2:14" hidden="1" x14ac:dyDescent="0.3">
      <c r="B10664">
        <v>0</v>
      </c>
      <c r="C10664">
        <v>163</v>
      </c>
      <c r="D10664">
        <v>8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7</v>
      </c>
      <c r="K10664">
        <v>53</v>
      </c>
      <c r="L10664">
        <v>40</v>
      </c>
      <c r="M10664">
        <v>27459.693050000002</v>
      </c>
      <c r="N10664" t="s">
        <v>28</v>
      </c>
    </row>
    <row r="10665" spans="2:14" hidden="1" x14ac:dyDescent="0.3">
      <c r="B10665">
        <v>0</v>
      </c>
      <c r="C10665">
        <v>565</v>
      </c>
      <c r="D10665">
        <v>8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7</v>
      </c>
      <c r="K10665">
        <v>53</v>
      </c>
      <c r="L10665">
        <v>40</v>
      </c>
      <c r="M10665">
        <v>27459.693480000002</v>
      </c>
      <c r="N10665" t="s">
        <v>28</v>
      </c>
    </row>
    <row r="10666" spans="2:14" hidden="1" x14ac:dyDescent="0.3">
      <c r="B10666">
        <v>0</v>
      </c>
      <c r="C10666">
        <v>163</v>
      </c>
      <c r="D10666">
        <v>8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7</v>
      </c>
      <c r="K10666">
        <v>53</v>
      </c>
      <c r="L10666">
        <v>41</v>
      </c>
      <c r="M10666">
        <v>27459.694930000001</v>
      </c>
      <c r="N10666" t="s">
        <v>28</v>
      </c>
    </row>
    <row r="10667" spans="2:14" hidden="1" x14ac:dyDescent="0.3">
      <c r="B10667">
        <v>0</v>
      </c>
      <c r="C10667">
        <v>565</v>
      </c>
      <c r="D10667">
        <v>8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7</v>
      </c>
      <c r="K10667">
        <v>53</v>
      </c>
      <c r="L10667">
        <v>41</v>
      </c>
      <c r="M10667">
        <v>27459.695350000002</v>
      </c>
      <c r="N10667" t="s">
        <v>28</v>
      </c>
    </row>
    <row r="10668" spans="2:14" hidden="1" x14ac:dyDescent="0.3">
      <c r="B10668">
        <v>0</v>
      </c>
      <c r="C10668">
        <v>163</v>
      </c>
      <c r="D10668">
        <v>8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7</v>
      </c>
      <c r="K10668">
        <v>53</v>
      </c>
      <c r="L10668">
        <v>42</v>
      </c>
      <c r="M10668">
        <v>27459.696980000001</v>
      </c>
      <c r="N10668" t="s">
        <v>28</v>
      </c>
    </row>
    <row r="10669" spans="2:14" hidden="1" x14ac:dyDescent="0.3">
      <c r="B10669">
        <v>0</v>
      </c>
      <c r="C10669">
        <v>565</v>
      </c>
      <c r="D10669">
        <v>8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7</v>
      </c>
      <c r="K10669">
        <v>53</v>
      </c>
      <c r="L10669">
        <v>42</v>
      </c>
      <c r="M10669">
        <v>27459.697400000001</v>
      </c>
      <c r="N10669" t="s">
        <v>28</v>
      </c>
    </row>
    <row r="10670" spans="2:14" hidden="1" x14ac:dyDescent="0.3">
      <c r="B10670">
        <v>0</v>
      </c>
      <c r="C10670">
        <v>163</v>
      </c>
      <c r="D10670">
        <v>8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7</v>
      </c>
      <c r="K10670">
        <v>53</v>
      </c>
      <c r="L10670">
        <v>43</v>
      </c>
      <c r="M10670">
        <v>27459.69902</v>
      </c>
      <c r="N10670" t="s">
        <v>28</v>
      </c>
    </row>
    <row r="10671" spans="2:14" hidden="1" x14ac:dyDescent="0.3">
      <c r="B10671">
        <v>0</v>
      </c>
      <c r="C10671">
        <v>565</v>
      </c>
      <c r="D10671">
        <v>8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7</v>
      </c>
      <c r="K10671">
        <v>53</v>
      </c>
      <c r="L10671">
        <v>43</v>
      </c>
      <c r="M10671">
        <v>27459.69945</v>
      </c>
      <c r="N10671" t="s">
        <v>28</v>
      </c>
    </row>
    <row r="10672" spans="2:14" hidden="1" x14ac:dyDescent="0.3">
      <c r="B10672">
        <v>0</v>
      </c>
      <c r="C10672">
        <v>163</v>
      </c>
      <c r="D10672">
        <v>8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7</v>
      </c>
      <c r="K10672">
        <v>53</v>
      </c>
      <c r="L10672">
        <v>44</v>
      </c>
      <c r="M10672">
        <v>27459.701069999999</v>
      </c>
      <c r="N10672" t="s">
        <v>28</v>
      </c>
    </row>
    <row r="10673" spans="2:17" hidden="1" x14ac:dyDescent="0.3">
      <c r="B10673">
        <v>0</v>
      </c>
      <c r="C10673">
        <v>565</v>
      </c>
      <c r="D10673">
        <v>8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7</v>
      </c>
      <c r="K10673">
        <v>53</v>
      </c>
      <c r="L10673">
        <v>44</v>
      </c>
      <c r="M10673">
        <v>27459.701499999999</v>
      </c>
      <c r="N10673" t="s">
        <v>28</v>
      </c>
    </row>
    <row r="10674" spans="2:17" hidden="1" x14ac:dyDescent="0.3">
      <c r="B10674">
        <v>0</v>
      </c>
      <c r="C10674">
        <v>90</v>
      </c>
      <c r="D10674">
        <v>8</v>
      </c>
      <c r="E10674">
        <v>64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27459.70175</v>
      </c>
      <c r="N10674" t="s">
        <v>28</v>
      </c>
    </row>
    <row r="10675" spans="2:17" hidden="1" x14ac:dyDescent="0.3">
      <c r="B10675">
        <v>0</v>
      </c>
      <c r="C10675">
        <v>98</v>
      </c>
      <c r="D10675">
        <v>8</v>
      </c>
      <c r="E10675">
        <v>64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27459.701929999999</v>
      </c>
      <c r="N10675" t="s">
        <v>28</v>
      </c>
    </row>
    <row r="10676" spans="2:17" hidden="1" x14ac:dyDescent="0.3">
      <c r="B10676">
        <v>0</v>
      </c>
      <c r="C10676" t="s">
        <v>9</v>
      </c>
      <c r="D10676">
        <v>8</v>
      </c>
      <c r="E10676">
        <v>91</v>
      </c>
      <c r="F10676">
        <v>46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27459.70218</v>
      </c>
      <c r="N10676" t="s">
        <v>28</v>
      </c>
      <c r="Q10676">
        <f>M10676-M10657</f>
        <v>1.0920000000623986E-2</v>
      </c>
    </row>
    <row r="10677" spans="2:17" hidden="1" x14ac:dyDescent="0.3">
      <c r="B10677">
        <v>0</v>
      </c>
      <c r="C10677" t="s">
        <v>10</v>
      </c>
      <c r="D10677">
        <v>8</v>
      </c>
      <c r="E10677" t="s">
        <v>167</v>
      </c>
      <c r="F10677">
        <v>46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27459.702440000001</v>
      </c>
      <c r="N10677" t="s">
        <v>28</v>
      </c>
    </row>
    <row r="10678" spans="2:17" hidden="1" x14ac:dyDescent="0.3">
      <c r="B10678">
        <v>0</v>
      </c>
      <c r="C10678" t="s">
        <v>5</v>
      </c>
      <c r="D10678">
        <v>8</v>
      </c>
      <c r="E10678">
        <v>64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27459.702689999998</v>
      </c>
      <c r="N10678" t="s">
        <v>28</v>
      </c>
    </row>
    <row r="10679" spans="2:17" hidden="1" x14ac:dyDescent="0.3">
      <c r="B10679">
        <v>0</v>
      </c>
      <c r="C10679" t="s">
        <v>11</v>
      </c>
      <c r="D10679">
        <v>8</v>
      </c>
      <c r="E10679">
        <v>59</v>
      </c>
      <c r="F10679">
        <v>47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27459.702949999999</v>
      </c>
      <c r="N10679" t="s">
        <v>28</v>
      </c>
    </row>
    <row r="10680" spans="2:17" hidden="1" x14ac:dyDescent="0.3">
      <c r="B10680">
        <v>0</v>
      </c>
      <c r="C10680">
        <v>163</v>
      </c>
      <c r="D10680">
        <v>8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7</v>
      </c>
      <c r="K10680">
        <v>53</v>
      </c>
      <c r="L10680">
        <v>45</v>
      </c>
      <c r="M10680">
        <v>27459.70321</v>
      </c>
      <c r="N10680" t="s">
        <v>28</v>
      </c>
    </row>
    <row r="10681" spans="2:17" hidden="1" x14ac:dyDescent="0.3">
      <c r="B10681">
        <v>0</v>
      </c>
      <c r="C10681">
        <v>230</v>
      </c>
      <c r="D10681">
        <v>8</v>
      </c>
      <c r="E10681">
        <v>64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27459.703460000001</v>
      </c>
      <c r="N10681" t="s">
        <v>28</v>
      </c>
    </row>
    <row r="10682" spans="2:17" hidden="1" x14ac:dyDescent="0.3">
      <c r="B10682">
        <v>0</v>
      </c>
      <c r="C10682">
        <v>323</v>
      </c>
      <c r="D10682">
        <v>8</v>
      </c>
      <c r="E10682">
        <v>64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27459.70363</v>
      </c>
      <c r="N10682" t="s">
        <v>28</v>
      </c>
    </row>
    <row r="10683" spans="2:17" hidden="1" x14ac:dyDescent="0.3">
      <c r="B10683">
        <v>0</v>
      </c>
      <c r="C10683">
        <v>500</v>
      </c>
      <c r="D10683">
        <v>8</v>
      </c>
      <c r="E10683">
        <v>64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27459.703890000001</v>
      </c>
      <c r="N10683" t="s">
        <v>28</v>
      </c>
    </row>
    <row r="10684" spans="2:17" hidden="1" x14ac:dyDescent="0.3">
      <c r="B10684">
        <v>0</v>
      </c>
      <c r="C10684">
        <v>565</v>
      </c>
      <c r="D10684">
        <v>8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7</v>
      </c>
      <c r="K10684">
        <v>53</v>
      </c>
      <c r="L10684">
        <v>45</v>
      </c>
      <c r="M10684">
        <v>27459.704140000002</v>
      </c>
      <c r="N10684" t="s">
        <v>28</v>
      </c>
    </row>
    <row r="10685" spans="2:17" hidden="1" x14ac:dyDescent="0.3">
      <c r="B10685">
        <v>0</v>
      </c>
      <c r="C10685">
        <v>163</v>
      </c>
      <c r="D10685">
        <v>8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7</v>
      </c>
      <c r="K10685">
        <v>53</v>
      </c>
      <c r="L10685">
        <v>46</v>
      </c>
      <c r="M10685">
        <v>27459.705170000001</v>
      </c>
      <c r="N10685" t="s">
        <v>28</v>
      </c>
    </row>
    <row r="10686" spans="2:17" hidden="1" x14ac:dyDescent="0.3">
      <c r="B10686">
        <v>0</v>
      </c>
      <c r="C10686">
        <v>565</v>
      </c>
      <c r="D10686">
        <v>8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7</v>
      </c>
      <c r="K10686">
        <v>53</v>
      </c>
      <c r="L10686">
        <v>46</v>
      </c>
      <c r="M10686">
        <v>27459.70551</v>
      </c>
      <c r="N10686" t="s">
        <v>28</v>
      </c>
    </row>
    <row r="10687" spans="2:17" hidden="1" x14ac:dyDescent="0.3">
      <c r="B10687">
        <v>0</v>
      </c>
      <c r="C10687">
        <v>163</v>
      </c>
      <c r="D10687">
        <v>8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7</v>
      </c>
      <c r="K10687">
        <v>53</v>
      </c>
      <c r="L10687">
        <v>47</v>
      </c>
      <c r="M10687">
        <v>27459.70722</v>
      </c>
      <c r="N10687" t="s">
        <v>28</v>
      </c>
    </row>
    <row r="10688" spans="2:17" hidden="1" x14ac:dyDescent="0.3">
      <c r="B10688">
        <v>0</v>
      </c>
      <c r="C10688">
        <v>565</v>
      </c>
      <c r="D10688">
        <v>8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7</v>
      </c>
      <c r="K10688">
        <v>53</v>
      </c>
      <c r="L10688">
        <v>47</v>
      </c>
      <c r="M10688">
        <v>27459.707559999999</v>
      </c>
      <c r="N10688" t="s">
        <v>28</v>
      </c>
    </row>
    <row r="10689" spans="2:17" hidden="1" x14ac:dyDescent="0.3">
      <c r="B10689">
        <v>0</v>
      </c>
      <c r="C10689">
        <v>163</v>
      </c>
      <c r="D10689">
        <v>8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7</v>
      </c>
      <c r="K10689">
        <v>53</v>
      </c>
      <c r="L10689">
        <v>48</v>
      </c>
      <c r="M10689">
        <v>27459.709180000002</v>
      </c>
      <c r="N10689" t="s">
        <v>28</v>
      </c>
    </row>
    <row r="10690" spans="2:17" hidden="1" x14ac:dyDescent="0.3">
      <c r="B10690">
        <v>0</v>
      </c>
      <c r="C10690">
        <v>565</v>
      </c>
      <c r="D10690">
        <v>8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7</v>
      </c>
      <c r="K10690">
        <v>53</v>
      </c>
      <c r="L10690">
        <v>48</v>
      </c>
      <c r="M10690">
        <v>27459.709610000002</v>
      </c>
      <c r="N10690" t="s">
        <v>28</v>
      </c>
    </row>
    <row r="10691" spans="2:17" hidden="1" x14ac:dyDescent="0.3">
      <c r="B10691">
        <v>0</v>
      </c>
      <c r="C10691">
        <v>163</v>
      </c>
      <c r="D10691">
        <v>8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7</v>
      </c>
      <c r="K10691">
        <v>53</v>
      </c>
      <c r="L10691">
        <v>49</v>
      </c>
      <c r="M10691">
        <v>27459.711230000001</v>
      </c>
      <c r="N10691" t="s">
        <v>28</v>
      </c>
    </row>
    <row r="10692" spans="2:17" hidden="1" x14ac:dyDescent="0.3">
      <c r="B10692">
        <v>0</v>
      </c>
      <c r="C10692" t="s">
        <v>9</v>
      </c>
      <c r="D10692">
        <v>8</v>
      </c>
      <c r="E10692">
        <v>96</v>
      </c>
      <c r="F10692">
        <v>46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27459.711569999999</v>
      </c>
      <c r="N10692" t="s">
        <v>28</v>
      </c>
      <c r="Q10692">
        <f>M10692-M10673</f>
        <v>1.0070000000268919E-2</v>
      </c>
    </row>
    <row r="10693" spans="2:17" hidden="1" x14ac:dyDescent="0.3">
      <c r="B10693">
        <v>0</v>
      </c>
      <c r="C10693">
        <v>90</v>
      </c>
      <c r="D10693">
        <v>8</v>
      </c>
      <c r="E10693">
        <v>64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27459.71182</v>
      </c>
      <c r="N10693" t="s">
        <v>28</v>
      </c>
    </row>
    <row r="10694" spans="2:17" hidden="1" x14ac:dyDescent="0.3">
      <c r="B10694">
        <v>0</v>
      </c>
      <c r="C10694">
        <v>98</v>
      </c>
      <c r="D10694">
        <v>8</v>
      </c>
      <c r="E10694">
        <v>64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27459.712080000001</v>
      </c>
      <c r="N10694" t="s">
        <v>28</v>
      </c>
    </row>
    <row r="10695" spans="2:17" hidden="1" x14ac:dyDescent="0.3">
      <c r="B10695">
        <v>0</v>
      </c>
      <c r="C10695" t="s">
        <v>10</v>
      </c>
      <c r="D10695">
        <v>8</v>
      </c>
      <c r="E10695" t="s">
        <v>168</v>
      </c>
      <c r="F10695">
        <v>46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27459.71225</v>
      </c>
      <c r="N10695" t="s">
        <v>28</v>
      </c>
    </row>
    <row r="10696" spans="2:17" hidden="1" x14ac:dyDescent="0.3">
      <c r="B10696">
        <v>0</v>
      </c>
      <c r="C10696" t="s">
        <v>5</v>
      </c>
      <c r="D10696">
        <v>8</v>
      </c>
      <c r="E10696">
        <v>64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27459.712510000001</v>
      </c>
      <c r="N10696" t="s">
        <v>28</v>
      </c>
    </row>
    <row r="10697" spans="2:17" hidden="1" x14ac:dyDescent="0.3">
      <c r="B10697">
        <v>0</v>
      </c>
      <c r="C10697" t="s">
        <v>11</v>
      </c>
      <c r="D10697">
        <v>8</v>
      </c>
      <c r="E10697" t="s">
        <v>46</v>
      </c>
      <c r="F10697">
        <v>47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27459.712759999999</v>
      </c>
      <c r="N10697" t="s">
        <v>28</v>
      </c>
    </row>
    <row r="10698" spans="2:17" hidden="1" x14ac:dyDescent="0.3">
      <c r="B10698">
        <v>0</v>
      </c>
      <c r="C10698">
        <v>230</v>
      </c>
      <c r="D10698">
        <v>8</v>
      </c>
      <c r="E10698">
        <v>64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27459.713019999999</v>
      </c>
      <c r="N10698" t="s">
        <v>28</v>
      </c>
    </row>
    <row r="10699" spans="2:17" hidden="1" x14ac:dyDescent="0.3">
      <c r="B10699">
        <v>0</v>
      </c>
      <c r="C10699">
        <v>323</v>
      </c>
      <c r="D10699">
        <v>8</v>
      </c>
      <c r="E10699">
        <v>64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27459.71327</v>
      </c>
      <c r="N10699" t="s">
        <v>28</v>
      </c>
    </row>
    <row r="10700" spans="2:17" hidden="1" x14ac:dyDescent="0.3">
      <c r="B10700">
        <v>0</v>
      </c>
      <c r="C10700">
        <v>500</v>
      </c>
      <c r="D10700">
        <v>8</v>
      </c>
      <c r="E10700">
        <v>64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27459.713530000001</v>
      </c>
      <c r="N10700" t="s">
        <v>28</v>
      </c>
    </row>
    <row r="10701" spans="2:17" hidden="1" x14ac:dyDescent="0.3">
      <c r="B10701">
        <v>0</v>
      </c>
      <c r="C10701">
        <v>163</v>
      </c>
      <c r="D10701">
        <v>8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7</v>
      </c>
      <c r="K10701">
        <v>53</v>
      </c>
      <c r="L10701" t="s">
        <v>36</v>
      </c>
      <c r="M10701">
        <v>27459.713790000002</v>
      </c>
      <c r="N10701" t="s">
        <v>28</v>
      </c>
    </row>
    <row r="10702" spans="2:17" hidden="1" x14ac:dyDescent="0.3">
      <c r="B10702">
        <v>0</v>
      </c>
      <c r="C10702">
        <v>565</v>
      </c>
      <c r="D10702">
        <v>8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7</v>
      </c>
      <c r="K10702">
        <v>53</v>
      </c>
      <c r="L10702">
        <v>49</v>
      </c>
      <c r="M10702">
        <v>27459.714039999999</v>
      </c>
      <c r="N10702" t="s">
        <v>28</v>
      </c>
    </row>
    <row r="10703" spans="2:17" hidden="1" x14ac:dyDescent="0.3">
      <c r="B10703">
        <v>0</v>
      </c>
      <c r="C10703">
        <v>565</v>
      </c>
      <c r="D10703">
        <v>8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7</v>
      </c>
      <c r="K10703">
        <v>53</v>
      </c>
      <c r="L10703" t="s">
        <v>36</v>
      </c>
      <c r="M10703">
        <v>27459.714209999998</v>
      </c>
      <c r="N10703" t="s">
        <v>28</v>
      </c>
    </row>
    <row r="10704" spans="2:17" hidden="1" x14ac:dyDescent="0.3">
      <c r="B10704">
        <v>0</v>
      </c>
      <c r="C10704">
        <v>163</v>
      </c>
      <c r="D10704">
        <v>8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7</v>
      </c>
      <c r="K10704">
        <v>53</v>
      </c>
      <c r="L10704" t="s">
        <v>37</v>
      </c>
      <c r="M10704">
        <v>27459.715319999999</v>
      </c>
      <c r="N10704" t="s">
        <v>28</v>
      </c>
    </row>
    <row r="10705" spans="2:17" hidden="1" x14ac:dyDescent="0.3">
      <c r="B10705">
        <v>0</v>
      </c>
      <c r="C10705">
        <v>565</v>
      </c>
      <c r="D10705">
        <v>8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7</v>
      </c>
      <c r="K10705">
        <v>53</v>
      </c>
      <c r="L10705" t="s">
        <v>37</v>
      </c>
      <c r="M10705">
        <v>27459.715749999999</v>
      </c>
      <c r="N10705" t="s">
        <v>28</v>
      </c>
    </row>
    <row r="10706" spans="2:17" hidden="1" x14ac:dyDescent="0.3">
      <c r="B10706">
        <v>0</v>
      </c>
      <c r="C10706">
        <v>163</v>
      </c>
      <c r="D10706">
        <v>8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7</v>
      </c>
      <c r="K10706">
        <v>53</v>
      </c>
      <c r="L10706" t="s">
        <v>38</v>
      </c>
      <c r="M10706">
        <v>27459.717369999998</v>
      </c>
      <c r="N10706" t="s">
        <v>28</v>
      </c>
    </row>
    <row r="10707" spans="2:17" hidden="1" x14ac:dyDescent="0.3">
      <c r="B10707">
        <v>0</v>
      </c>
      <c r="C10707">
        <v>565</v>
      </c>
      <c r="D10707">
        <v>8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7</v>
      </c>
      <c r="K10707">
        <v>53</v>
      </c>
      <c r="L10707" t="s">
        <v>38</v>
      </c>
      <c r="M10707">
        <v>27459.717799999999</v>
      </c>
      <c r="N10707" t="s">
        <v>28</v>
      </c>
    </row>
    <row r="10708" spans="2:17" hidden="1" x14ac:dyDescent="0.3">
      <c r="B10708">
        <v>0</v>
      </c>
      <c r="C10708">
        <v>163</v>
      </c>
      <c r="D10708">
        <v>8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7</v>
      </c>
      <c r="K10708">
        <v>53</v>
      </c>
      <c r="L10708" t="s">
        <v>39</v>
      </c>
      <c r="M10708">
        <v>27459.719420000001</v>
      </c>
      <c r="N10708" t="s">
        <v>28</v>
      </c>
    </row>
    <row r="10709" spans="2:17" hidden="1" x14ac:dyDescent="0.3">
      <c r="B10709">
        <v>0</v>
      </c>
      <c r="C10709">
        <v>565</v>
      </c>
      <c r="D10709">
        <v>8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7</v>
      </c>
      <c r="K10709">
        <v>53</v>
      </c>
      <c r="L10709" t="s">
        <v>39</v>
      </c>
      <c r="M10709">
        <v>27459.719850000001</v>
      </c>
      <c r="N10709" t="s">
        <v>28</v>
      </c>
    </row>
    <row r="10710" spans="2:17" hidden="1" x14ac:dyDescent="0.3">
      <c r="B10710">
        <v>0</v>
      </c>
      <c r="C10710">
        <v>163</v>
      </c>
      <c r="D10710">
        <v>8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7</v>
      </c>
      <c r="K10710">
        <v>53</v>
      </c>
      <c r="L10710" t="s">
        <v>40</v>
      </c>
      <c r="M10710">
        <v>27459.72147</v>
      </c>
      <c r="N10710" t="s">
        <v>28</v>
      </c>
    </row>
    <row r="10711" spans="2:17" hidden="1" x14ac:dyDescent="0.3">
      <c r="B10711">
        <v>0</v>
      </c>
      <c r="C10711">
        <v>90</v>
      </c>
      <c r="D10711">
        <v>8</v>
      </c>
      <c r="E10711">
        <v>64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27459.721720000001</v>
      </c>
      <c r="N10711" t="s">
        <v>28</v>
      </c>
    </row>
    <row r="10712" spans="2:17" hidden="1" x14ac:dyDescent="0.3">
      <c r="B10712">
        <v>0</v>
      </c>
      <c r="C10712">
        <v>98</v>
      </c>
      <c r="D10712">
        <v>8</v>
      </c>
      <c r="E10712">
        <v>64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27459.721979999998</v>
      </c>
      <c r="N10712" t="s">
        <v>28</v>
      </c>
    </row>
    <row r="10713" spans="2:17" hidden="1" x14ac:dyDescent="0.3">
      <c r="B10713">
        <v>0</v>
      </c>
      <c r="C10713" t="s">
        <v>9</v>
      </c>
      <c r="D10713">
        <v>8</v>
      </c>
      <c r="E10713" t="s">
        <v>141</v>
      </c>
      <c r="F10713">
        <v>46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27459.722150000001</v>
      </c>
      <c r="N10713" t="s">
        <v>28</v>
      </c>
      <c r="Q10713">
        <f>M10713-M10694</f>
        <v>1.0070000000268919E-2</v>
      </c>
    </row>
    <row r="10714" spans="2:17" hidden="1" x14ac:dyDescent="0.3">
      <c r="B10714">
        <v>0</v>
      </c>
      <c r="C10714" t="s">
        <v>10</v>
      </c>
      <c r="D10714">
        <v>8</v>
      </c>
      <c r="E10714" t="s">
        <v>169</v>
      </c>
      <c r="F10714">
        <v>46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27459.722409999998</v>
      </c>
      <c r="N10714" t="s">
        <v>28</v>
      </c>
    </row>
    <row r="10715" spans="2:17" hidden="1" x14ac:dyDescent="0.3">
      <c r="B10715">
        <v>0</v>
      </c>
      <c r="C10715" t="s">
        <v>5</v>
      </c>
      <c r="D10715">
        <v>8</v>
      </c>
      <c r="E10715">
        <v>64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27459.722659999999</v>
      </c>
      <c r="N10715" t="s">
        <v>28</v>
      </c>
    </row>
    <row r="10716" spans="2:17" hidden="1" x14ac:dyDescent="0.3">
      <c r="B10716">
        <v>0</v>
      </c>
      <c r="C10716" t="s">
        <v>11</v>
      </c>
      <c r="D10716">
        <v>8</v>
      </c>
      <c r="E10716">
        <v>63</v>
      </c>
      <c r="F10716">
        <v>47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27459.72292</v>
      </c>
      <c r="N10716" t="s">
        <v>28</v>
      </c>
    </row>
    <row r="10717" spans="2:17" hidden="1" x14ac:dyDescent="0.3">
      <c r="B10717">
        <v>0</v>
      </c>
      <c r="C10717">
        <v>230</v>
      </c>
      <c r="D10717">
        <v>8</v>
      </c>
      <c r="E10717">
        <v>64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27459.723170000001</v>
      </c>
      <c r="N10717" t="s">
        <v>28</v>
      </c>
    </row>
    <row r="10718" spans="2:17" hidden="1" x14ac:dyDescent="0.3">
      <c r="B10718">
        <v>0</v>
      </c>
      <c r="C10718">
        <v>323</v>
      </c>
      <c r="D10718">
        <v>8</v>
      </c>
      <c r="E10718">
        <v>64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27459.723429999998</v>
      </c>
      <c r="N10718" t="s">
        <v>28</v>
      </c>
    </row>
    <row r="10719" spans="2:17" hidden="1" x14ac:dyDescent="0.3">
      <c r="B10719">
        <v>0</v>
      </c>
      <c r="C10719">
        <v>500</v>
      </c>
      <c r="D10719">
        <v>8</v>
      </c>
      <c r="E10719">
        <v>64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27459.723689999999</v>
      </c>
      <c r="N10719" t="s">
        <v>28</v>
      </c>
    </row>
    <row r="10720" spans="2:17" hidden="1" x14ac:dyDescent="0.3">
      <c r="B10720">
        <v>0</v>
      </c>
      <c r="C10720">
        <v>163</v>
      </c>
      <c r="D10720">
        <v>8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7</v>
      </c>
      <c r="K10720">
        <v>53</v>
      </c>
      <c r="L10720" t="s">
        <v>41</v>
      </c>
      <c r="M10720">
        <v>27459.72394</v>
      </c>
      <c r="N10720" t="s">
        <v>28</v>
      </c>
    </row>
    <row r="10721" spans="2:17" hidden="1" x14ac:dyDescent="0.3">
      <c r="B10721">
        <v>0</v>
      </c>
      <c r="C10721">
        <v>565</v>
      </c>
      <c r="D10721">
        <v>8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7</v>
      </c>
      <c r="K10721">
        <v>53</v>
      </c>
      <c r="L10721" t="s">
        <v>40</v>
      </c>
      <c r="M10721">
        <v>27459.724109999999</v>
      </c>
      <c r="N10721" t="s">
        <v>28</v>
      </c>
    </row>
    <row r="10722" spans="2:17" hidden="1" x14ac:dyDescent="0.3">
      <c r="B10722">
        <v>0</v>
      </c>
      <c r="C10722">
        <v>565</v>
      </c>
      <c r="D10722">
        <v>8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7</v>
      </c>
      <c r="K10722">
        <v>53</v>
      </c>
      <c r="L10722" t="s">
        <v>41</v>
      </c>
      <c r="M10722">
        <v>27459.72437</v>
      </c>
      <c r="N10722" t="s">
        <v>28</v>
      </c>
    </row>
    <row r="10723" spans="2:17" hidden="1" x14ac:dyDescent="0.3">
      <c r="B10723">
        <v>0</v>
      </c>
      <c r="C10723">
        <v>163</v>
      </c>
      <c r="D10723">
        <v>8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7</v>
      </c>
      <c r="K10723">
        <v>53</v>
      </c>
      <c r="L10723">
        <v>50</v>
      </c>
      <c r="M10723">
        <v>27459.725559999999</v>
      </c>
      <c r="N10723" t="s">
        <v>28</v>
      </c>
    </row>
    <row r="10724" spans="2:17" hidden="1" x14ac:dyDescent="0.3">
      <c r="B10724">
        <v>0</v>
      </c>
      <c r="C10724">
        <v>565</v>
      </c>
      <c r="D10724">
        <v>8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7</v>
      </c>
      <c r="K10724">
        <v>53</v>
      </c>
      <c r="L10724">
        <v>50</v>
      </c>
      <c r="M10724">
        <v>27459.725900000001</v>
      </c>
      <c r="N10724" t="s">
        <v>28</v>
      </c>
    </row>
    <row r="10725" spans="2:17" hidden="1" x14ac:dyDescent="0.3">
      <c r="B10725">
        <v>0</v>
      </c>
      <c r="C10725">
        <v>163</v>
      </c>
      <c r="D10725">
        <v>8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7</v>
      </c>
      <c r="K10725">
        <v>53</v>
      </c>
      <c r="L10725">
        <v>51</v>
      </c>
      <c r="M10725">
        <v>27459.727610000002</v>
      </c>
      <c r="N10725" t="s">
        <v>28</v>
      </c>
    </row>
    <row r="10726" spans="2:17" hidden="1" x14ac:dyDescent="0.3">
      <c r="B10726">
        <v>0</v>
      </c>
      <c r="C10726">
        <v>565</v>
      </c>
      <c r="D10726">
        <v>8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7</v>
      </c>
      <c r="K10726">
        <v>53</v>
      </c>
      <c r="L10726">
        <v>51</v>
      </c>
      <c r="M10726">
        <v>27459.72795</v>
      </c>
      <c r="N10726" t="s">
        <v>28</v>
      </c>
    </row>
    <row r="10727" spans="2:17" hidden="1" x14ac:dyDescent="0.3">
      <c r="B10727">
        <v>0</v>
      </c>
      <c r="C10727">
        <v>163</v>
      </c>
      <c r="D10727">
        <v>8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7</v>
      </c>
      <c r="K10727">
        <v>53</v>
      </c>
      <c r="L10727">
        <v>52</v>
      </c>
      <c r="M10727">
        <v>27459.72957</v>
      </c>
      <c r="N10727" t="s">
        <v>28</v>
      </c>
    </row>
    <row r="10728" spans="2:17" hidden="1" x14ac:dyDescent="0.3">
      <c r="B10728">
        <v>0</v>
      </c>
      <c r="C10728">
        <v>565</v>
      </c>
      <c r="D10728">
        <v>8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7</v>
      </c>
      <c r="K10728">
        <v>53</v>
      </c>
      <c r="L10728">
        <v>52</v>
      </c>
      <c r="M10728">
        <v>27459.73</v>
      </c>
      <c r="N10728" t="s">
        <v>28</v>
      </c>
    </row>
    <row r="10729" spans="2:17" hidden="1" x14ac:dyDescent="0.3">
      <c r="B10729">
        <v>0</v>
      </c>
      <c r="C10729" t="s">
        <v>9</v>
      </c>
      <c r="D10729">
        <v>8</v>
      </c>
      <c r="E10729" t="s">
        <v>142</v>
      </c>
      <c r="F10729">
        <v>46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27459.731540000001</v>
      </c>
      <c r="N10729" t="s">
        <v>28</v>
      </c>
      <c r="Q10729">
        <f>M10729-M10710</f>
        <v>1.0070000000268919E-2</v>
      </c>
    </row>
    <row r="10730" spans="2:17" hidden="1" x14ac:dyDescent="0.3">
      <c r="B10730">
        <v>0</v>
      </c>
      <c r="C10730">
        <v>90</v>
      </c>
      <c r="D10730">
        <v>8</v>
      </c>
      <c r="E10730">
        <v>64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27459.731790000002</v>
      </c>
      <c r="N10730" t="s">
        <v>28</v>
      </c>
    </row>
    <row r="10731" spans="2:17" hidden="1" x14ac:dyDescent="0.3">
      <c r="B10731">
        <v>0</v>
      </c>
      <c r="C10731">
        <v>98</v>
      </c>
      <c r="D10731">
        <v>8</v>
      </c>
      <c r="E10731">
        <v>64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27459.732049999999</v>
      </c>
      <c r="N10731" t="s">
        <v>28</v>
      </c>
    </row>
    <row r="10732" spans="2:17" hidden="1" x14ac:dyDescent="0.3">
      <c r="B10732">
        <v>0</v>
      </c>
      <c r="C10732" t="s">
        <v>10</v>
      </c>
      <c r="D10732">
        <v>8</v>
      </c>
      <c r="E10732">
        <v>4</v>
      </c>
      <c r="F10732">
        <v>47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27459.7323</v>
      </c>
      <c r="N10732" t="s">
        <v>28</v>
      </c>
    </row>
    <row r="10733" spans="2:17" hidden="1" x14ac:dyDescent="0.3">
      <c r="B10733">
        <v>0</v>
      </c>
      <c r="C10733" t="s">
        <v>5</v>
      </c>
      <c r="D10733">
        <v>8</v>
      </c>
      <c r="E10733">
        <v>64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27459.73256</v>
      </c>
      <c r="N10733" t="s">
        <v>28</v>
      </c>
    </row>
    <row r="10734" spans="2:17" hidden="1" x14ac:dyDescent="0.3">
      <c r="B10734">
        <v>0</v>
      </c>
      <c r="C10734" t="s">
        <v>11</v>
      </c>
      <c r="D10734">
        <v>8</v>
      </c>
      <c r="E10734">
        <v>68</v>
      </c>
      <c r="F10734">
        <v>47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27459.73273</v>
      </c>
      <c r="N10734" t="s">
        <v>28</v>
      </c>
    </row>
    <row r="10735" spans="2:17" hidden="1" x14ac:dyDescent="0.3">
      <c r="B10735">
        <v>0</v>
      </c>
      <c r="C10735">
        <v>163</v>
      </c>
      <c r="D10735">
        <v>8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7</v>
      </c>
      <c r="K10735">
        <v>53</v>
      </c>
      <c r="L10735">
        <v>53</v>
      </c>
      <c r="M10735">
        <v>27459.73299</v>
      </c>
      <c r="N10735" t="s">
        <v>28</v>
      </c>
    </row>
    <row r="10736" spans="2:17" hidden="1" x14ac:dyDescent="0.3">
      <c r="B10736">
        <v>0</v>
      </c>
      <c r="C10736">
        <v>230</v>
      </c>
      <c r="D10736">
        <v>8</v>
      </c>
      <c r="E10736">
        <v>64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27459.733240000001</v>
      </c>
      <c r="N10736" t="s">
        <v>28</v>
      </c>
    </row>
    <row r="10737" spans="2:14" hidden="1" x14ac:dyDescent="0.3">
      <c r="B10737">
        <v>0</v>
      </c>
      <c r="C10737">
        <v>323</v>
      </c>
      <c r="D10737">
        <v>8</v>
      </c>
      <c r="E10737">
        <v>64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27459.733499999998</v>
      </c>
      <c r="N10737" t="s">
        <v>28</v>
      </c>
    </row>
    <row r="10738" spans="2:14" hidden="1" x14ac:dyDescent="0.3">
      <c r="B10738">
        <v>0</v>
      </c>
      <c r="C10738">
        <v>500</v>
      </c>
      <c r="D10738">
        <v>8</v>
      </c>
      <c r="E10738">
        <v>64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27459.733749999999</v>
      </c>
      <c r="N10738" t="s">
        <v>28</v>
      </c>
    </row>
    <row r="10739" spans="2:14" hidden="1" x14ac:dyDescent="0.3">
      <c r="B10739">
        <v>0</v>
      </c>
      <c r="C10739">
        <v>565</v>
      </c>
      <c r="D10739">
        <v>8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7</v>
      </c>
      <c r="K10739">
        <v>53</v>
      </c>
      <c r="L10739">
        <v>53</v>
      </c>
      <c r="M10739">
        <v>27459.73401</v>
      </c>
      <c r="N10739" t="s">
        <v>28</v>
      </c>
    </row>
    <row r="10740" spans="2:14" hidden="1" x14ac:dyDescent="0.3">
      <c r="B10740">
        <v>0</v>
      </c>
      <c r="C10740">
        <v>163</v>
      </c>
      <c r="D10740">
        <v>8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7</v>
      </c>
      <c r="K10740">
        <v>53</v>
      </c>
      <c r="L10740">
        <v>54</v>
      </c>
      <c r="M10740">
        <v>27459.73461</v>
      </c>
      <c r="N10740" t="s">
        <v>28</v>
      </c>
    </row>
    <row r="10741" spans="2:14" hidden="1" x14ac:dyDescent="0.3">
      <c r="B10741">
        <v>0</v>
      </c>
      <c r="C10741">
        <v>565</v>
      </c>
      <c r="D10741">
        <v>8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7</v>
      </c>
      <c r="K10741">
        <v>53</v>
      </c>
      <c r="L10741">
        <v>54</v>
      </c>
      <c r="M10741">
        <v>27459.734949999998</v>
      </c>
      <c r="N10741" t="s">
        <v>28</v>
      </c>
    </row>
    <row r="10742" spans="2:14" hidden="1" x14ac:dyDescent="0.3">
      <c r="B10742">
        <v>0</v>
      </c>
      <c r="C10742">
        <v>163</v>
      </c>
      <c r="D10742">
        <v>8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7</v>
      </c>
      <c r="K10742">
        <v>53</v>
      </c>
      <c r="L10742">
        <v>55</v>
      </c>
      <c r="M10742">
        <v>27459.735720000001</v>
      </c>
      <c r="N10742" t="s">
        <v>28</v>
      </c>
    </row>
    <row r="10743" spans="2:14" hidden="1" x14ac:dyDescent="0.3">
      <c r="B10743">
        <v>0</v>
      </c>
      <c r="C10743">
        <v>565</v>
      </c>
      <c r="D10743">
        <v>8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7</v>
      </c>
      <c r="K10743">
        <v>53</v>
      </c>
      <c r="L10743">
        <v>55</v>
      </c>
      <c r="M10743">
        <v>27459.736140000001</v>
      </c>
      <c r="N10743" t="s">
        <v>28</v>
      </c>
    </row>
    <row r="10744" spans="2:14" hidden="1" x14ac:dyDescent="0.3">
      <c r="B10744">
        <v>0</v>
      </c>
      <c r="C10744">
        <v>163</v>
      </c>
      <c r="D10744">
        <v>8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7</v>
      </c>
      <c r="K10744">
        <v>53</v>
      </c>
      <c r="L10744">
        <v>56</v>
      </c>
      <c r="M10744">
        <v>27459.73777</v>
      </c>
      <c r="N10744" t="s">
        <v>28</v>
      </c>
    </row>
    <row r="10745" spans="2:14" hidden="1" x14ac:dyDescent="0.3">
      <c r="B10745">
        <v>0</v>
      </c>
      <c r="C10745">
        <v>565</v>
      </c>
      <c r="D10745">
        <v>8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7</v>
      </c>
      <c r="K10745">
        <v>53</v>
      </c>
      <c r="L10745">
        <v>56</v>
      </c>
      <c r="M10745">
        <v>27459.73819</v>
      </c>
      <c r="N10745" t="s">
        <v>28</v>
      </c>
    </row>
    <row r="10746" spans="2:14" hidden="1" x14ac:dyDescent="0.3">
      <c r="B10746">
        <v>0</v>
      </c>
      <c r="C10746">
        <v>163</v>
      </c>
      <c r="D10746">
        <v>8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7</v>
      </c>
      <c r="K10746">
        <v>53</v>
      </c>
      <c r="L10746">
        <v>57</v>
      </c>
      <c r="M10746">
        <v>27459.739809999999</v>
      </c>
      <c r="N10746" t="s">
        <v>28</v>
      </c>
    </row>
    <row r="10747" spans="2:14" hidden="1" x14ac:dyDescent="0.3">
      <c r="B10747">
        <v>0</v>
      </c>
      <c r="C10747">
        <v>565</v>
      </c>
      <c r="D10747">
        <v>8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7</v>
      </c>
      <c r="K10747">
        <v>53</v>
      </c>
      <c r="L10747">
        <v>57</v>
      </c>
      <c r="M10747">
        <v>27459.740239999999</v>
      </c>
      <c r="N10747" t="s">
        <v>28</v>
      </c>
    </row>
    <row r="10748" spans="2:14" hidden="1" x14ac:dyDescent="0.3">
      <c r="B10748">
        <v>0</v>
      </c>
      <c r="C10748" t="s">
        <v>3</v>
      </c>
      <c r="D10748">
        <v>8</v>
      </c>
      <c r="E10748">
        <v>7</v>
      </c>
      <c r="F10748">
        <v>35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27459.74152</v>
      </c>
      <c r="N10748" t="s">
        <v>28</v>
      </c>
    </row>
    <row r="10749" spans="2:14" hidden="1" x14ac:dyDescent="0.3">
      <c r="B10749">
        <v>0</v>
      </c>
      <c r="C10749">
        <v>90</v>
      </c>
      <c r="D10749">
        <v>8</v>
      </c>
      <c r="E10749">
        <v>64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27459.74178</v>
      </c>
      <c r="N10749" t="s">
        <v>28</v>
      </c>
    </row>
    <row r="10750" spans="2:14" hidden="1" x14ac:dyDescent="0.3">
      <c r="B10750">
        <v>0</v>
      </c>
      <c r="C10750">
        <v>98</v>
      </c>
      <c r="D10750">
        <v>8</v>
      </c>
      <c r="E10750">
        <v>64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27459.742030000001</v>
      </c>
      <c r="N10750" t="s">
        <v>28</v>
      </c>
    </row>
    <row r="10751" spans="2:14" hidden="1" x14ac:dyDescent="0.3">
      <c r="B10751">
        <v>0</v>
      </c>
      <c r="C10751" t="s">
        <v>4</v>
      </c>
      <c r="D10751">
        <v>8</v>
      </c>
      <c r="E10751">
        <v>7</v>
      </c>
      <c r="F10751">
        <v>35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27459.742289999998</v>
      </c>
      <c r="N10751" t="s">
        <v>28</v>
      </c>
    </row>
    <row r="10752" spans="2:14" hidden="1" x14ac:dyDescent="0.3">
      <c r="B10752">
        <v>0</v>
      </c>
      <c r="C10752" t="s">
        <v>5</v>
      </c>
      <c r="D10752">
        <v>8</v>
      </c>
      <c r="E10752">
        <v>64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27459.742539999999</v>
      </c>
      <c r="N10752" t="s">
        <v>28</v>
      </c>
    </row>
    <row r="10753" spans="2:14" hidden="1" x14ac:dyDescent="0.3">
      <c r="B10753">
        <v>0</v>
      </c>
      <c r="C10753">
        <v>163</v>
      </c>
      <c r="D10753">
        <v>8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7</v>
      </c>
      <c r="K10753">
        <v>53</v>
      </c>
      <c r="L10753">
        <v>58</v>
      </c>
      <c r="M10753">
        <v>27459.742709999999</v>
      </c>
      <c r="N10753" t="s">
        <v>28</v>
      </c>
    </row>
    <row r="10754" spans="2:14" hidden="1" x14ac:dyDescent="0.3">
      <c r="B10754">
        <v>0</v>
      </c>
      <c r="C10754">
        <v>230</v>
      </c>
      <c r="D10754">
        <v>8</v>
      </c>
      <c r="E10754">
        <v>64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27459.742969999999</v>
      </c>
      <c r="N10754" t="s">
        <v>28</v>
      </c>
    </row>
    <row r="10755" spans="2:14" hidden="1" x14ac:dyDescent="0.3">
      <c r="B10755">
        <v>0</v>
      </c>
      <c r="C10755">
        <v>323</v>
      </c>
      <c r="D10755">
        <v>8</v>
      </c>
      <c r="E10755">
        <v>64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27459.74323</v>
      </c>
      <c r="N10755" t="s">
        <v>28</v>
      </c>
    </row>
    <row r="10756" spans="2:14" hidden="1" x14ac:dyDescent="0.3">
      <c r="B10756">
        <v>0</v>
      </c>
      <c r="C10756">
        <v>500</v>
      </c>
      <c r="D10756">
        <v>8</v>
      </c>
      <c r="E10756">
        <v>64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27459.743480000001</v>
      </c>
      <c r="N10756" t="s">
        <v>28</v>
      </c>
    </row>
    <row r="10757" spans="2:14" hidden="1" x14ac:dyDescent="0.3">
      <c r="B10757">
        <v>0</v>
      </c>
      <c r="C10757">
        <v>565</v>
      </c>
      <c r="D10757">
        <v>8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7</v>
      </c>
      <c r="K10757">
        <v>53</v>
      </c>
      <c r="L10757">
        <v>58</v>
      </c>
      <c r="M10757">
        <v>27459.743740000002</v>
      </c>
      <c r="N10757" t="s">
        <v>28</v>
      </c>
    </row>
    <row r="10758" spans="2:14" hidden="1" x14ac:dyDescent="0.3">
      <c r="B10758">
        <v>0</v>
      </c>
      <c r="C10758">
        <v>163</v>
      </c>
      <c r="D10758">
        <v>8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7</v>
      </c>
      <c r="K10758">
        <v>53</v>
      </c>
      <c r="L10758">
        <v>59</v>
      </c>
      <c r="M10758">
        <v>27459.744340000001</v>
      </c>
      <c r="N10758" t="s">
        <v>28</v>
      </c>
    </row>
    <row r="10759" spans="2:14" hidden="1" x14ac:dyDescent="0.3">
      <c r="B10759">
        <v>0</v>
      </c>
      <c r="C10759">
        <v>565</v>
      </c>
      <c r="D10759">
        <v>8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7</v>
      </c>
      <c r="K10759">
        <v>53</v>
      </c>
      <c r="L10759">
        <v>59</v>
      </c>
      <c r="M10759">
        <v>27459.744760000001</v>
      </c>
      <c r="N10759" t="s">
        <v>28</v>
      </c>
    </row>
    <row r="10760" spans="2:14" hidden="1" x14ac:dyDescent="0.3">
      <c r="B10760">
        <v>0</v>
      </c>
      <c r="C10760">
        <v>163</v>
      </c>
      <c r="D10760">
        <v>8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7</v>
      </c>
      <c r="K10760">
        <v>53</v>
      </c>
      <c r="L10760" t="s">
        <v>42</v>
      </c>
      <c r="M10760">
        <v>27459.74596</v>
      </c>
      <c r="N10760" t="s">
        <v>28</v>
      </c>
    </row>
    <row r="10761" spans="2:14" hidden="1" x14ac:dyDescent="0.3">
      <c r="B10761">
        <v>0</v>
      </c>
      <c r="C10761">
        <v>565</v>
      </c>
      <c r="D10761">
        <v>8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7</v>
      </c>
      <c r="K10761">
        <v>53</v>
      </c>
      <c r="L10761" t="s">
        <v>42</v>
      </c>
      <c r="M10761">
        <v>27459.746299999999</v>
      </c>
      <c r="N10761" t="s">
        <v>28</v>
      </c>
    </row>
    <row r="10762" spans="2:14" hidden="1" x14ac:dyDescent="0.3">
      <c r="B10762">
        <v>0</v>
      </c>
      <c r="C10762">
        <v>163</v>
      </c>
      <c r="D10762">
        <v>8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7</v>
      </c>
      <c r="K10762">
        <v>53</v>
      </c>
      <c r="L10762" t="s">
        <v>43</v>
      </c>
      <c r="M10762">
        <v>27459.747920000002</v>
      </c>
      <c r="N10762" t="s">
        <v>28</v>
      </c>
    </row>
    <row r="10763" spans="2:14" hidden="1" x14ac:dyDescent="0.3">
      <c r="B10763">
        <v>0</v>
      </c>
      <c r="C10763">
        <v>565</v>
      </c>
      <c r="D10763">
        <v>8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7</v>
      </c>
      <c r="K10763">
        <v>53</v>
      </c>
      <c r="L10763" t="s">
        <v>43</v>
      </c>
      <c r="M10763">
        <v>27459.748350000002</v>
      </c>
      <c r="N10763" t="s">
        <v>28</v>
      </c>
    </row>
    <row r="10764" spans="2:14" hidden="1" x14ac:dyDescent="0.3">
      <c r="B10764">
        <v>0</v>
      </c>
      <c r="C10764">
        <v>163</v>
      </c>
      <c r="D10764">
        <v>8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7</v>
      </c>
      <c r="K10764">
        <v>53</v>
      </c>
      <c r="L10764" t="s">
        <v>44</v>
      </c>
      <c r="M10764">
        <v>27459.749970000001</v>
      </c>
      <c r="N10764" t="s">
        <v>28</v>
      </c>
    </row>
    <row r="10765" spans="2:14" hidden="1" x14ac:dyDescent="0.3">
      <c r="B10765">
        <v>0</v>
      </c>
      <c r="C10765">
        <v>565</v>
      </c>
      <c r="D10765">
        <v>8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7</v>
      </c>
      <c r="K10765">
        <v>53</v>
      </c>
      <c r="L10765" t="s">
        <v>44</v>
      </c>
      <c r="M10765">
        <v>27459.750390000001</v>
      </c>
      <c r="N10765" t="s">
        <v>28</v>
      </c>
    </row>
    <row r="10766" spans="2:14" hidden="1" x14ac:dyDescent="0.3">
      <c r="B10766">
        <v>0</v>
      </c>
      <c r="C10766" t="s">
        <v>3</v>
      </c>
      <c r="D10766">
        <v>8</v>
      </c>
      <c r="E10766" t="s">
        <v>50</v>
      </c>
      <c r="F10766">
        <v>35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27459.751499999998</v>
      </c>
      <c r="N10766" t="s">
        <v>28</v>
      </c>
    </row>
    <row r="10767" spans="2:14" hidden="1" x14ac:dyDescent="0.3">
      <c r="B10767">
        <v>0</v>
      </c>
      <c r="C10767">
        <v>90</v>
      </c>
      <c r="D10767">
        <v>8</v>
      </c>
      <c r="E10767">
        <v>64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27459.751759999999</v>
      </c>
      <c r="N10767" t="s">
        <v>28</v>
      </c>
    </row>
    <row r="10768" spans="2:14" hidden="1" x14ac:dyDescent="0.3">
      <c r="B10768">
        <v>0</v>
      </c>
      <c r="C10768">
        <v>98</v>
      </c>
      <c r="D10768">
        <v>8</v>
      </c>
      <c r="E10768">
        <v>64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27459.75202</v>
      </c>
      <c r="N10768" t="s">
        <v>28</v>
      </c>
    </row>
    <row r="10769" spans="2:14" hidden="1" x14ac:dyDescent="0.3">
      <c r="B10769">
        <v>0</v>
      </c>
      <c r="C10769" t="s">
        <v>4</v>
      </c>
      <c r="D10769">
        <v>8</v>
      </c>
      <c r="E10769" t="s">
        <v>50</v>
      </c>
      <c r="F10769">
        <v>35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27459.752270000001</v>
      </c>
      <c r="N10769" t="s">
        <v>28</v>
      </c>
    </row>
    <row r="10770" spans="2:14" hidden="1" x14ac:dyDescent="0.3">
      <c r="B10770">
        <v>0</v>
      </c>
      <c r="C10770" t="s">
        <v>5</v>
      </c>
      <c r="D10770">
        <v>8</v>
      </c>
      <c r="E10770">
        <v>64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27459.752530000002</v>
      </c>
      <c r="N10770" t="s">
        <v>28</v>
      </c>
    </row>
    <row r="10771" spans="2:14" hidden="1" x14ac:dyDescent="0.3">
      <c r="B10771">
        <v>0</v>
      </c>
      <c r="C10771">
        <v>163</v>
      </c>
      <c r="D10771">
        <v>8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7</v>
      </c>
      <c r="K10771">
        <v>53</v>
      </c>
      <c r="L10771" t="s">
        <v>45</v>
      </c>
      <c r="M10771">
        <v>27459.752779999999</v>
      </c>
      <c r="N10771" t="s">
        <v>28</v>
      </c>
    </row>
    <row r="10772" spans="2:14" hidden="1" x14ac:dyDescent="0.3">
      <c r="B10772">
        <v>0</v>
      </c>
      <c r="C10772">
        <v>230</v>
      </c>
      <c r="D10772">
        <v>8</v>
      </c>
      <c r="E10772">
        <v>64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27459.752949999998</v>
      </c>
      <c r="N10772" t="s">
        <v>28</v>
      </c>
    </row>
    <row r="10773" spans="2:14" hidden="1" x14ac:dyDescent="0.3">
      <c r="B10773">
        <v>0</v>
      </c>
      <c r="C10773">
        <v>323</v>
      </c>
      <c r="D10773">
        <v>8</v>
      </c>
      <c r="E10773">
        <v>64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27459.753209999999</v>
      </c>
      <c r="N10773" t="s">
        <v>28</v>
      </c>
    </row>
    <row r="10774" spans="2:14" hidden="1" x14ac:dyDescent="0.3">
      <c r="B10774">
        <v>0</v>
      </c>
      <c r="C10774">
        <v>500</v>
      </c>
      <c r="D10774">
        <v>8</v>
      </c>
      <c r="E10774">
        <v>64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27459.75347</v>
      </c>
      <c r="N10774" t="s">
        <v>28</v>
      </c>
    </row>
    <row r="10775" spans="2:14" hidden="1" x14ac:dyDescent="0.3">
      <c r="B10775">
        <v>0</v>
      </c>
      <c r="C10775">
        <v>565</v>
      </c>
      <c r="D10775">
        <v>8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7</v>
      </c>
      <c r="K10775">
        <v>53</v>
      </c>
      <c r="L10775" t="s">
        <v>45</v>
      </c>
      <c r="M10775">
        <v>27459.753720000001</v>
      </c>
      <c r="N10775" t="s">
        <v>28</v>
      </c>
    </row>
    <row r="10776" spans="2:14" hidden="1" x14ac:dyDescent="0.3">
      <c r="B10776">
        <v>0</v>
      </c>
      <c r="C10776">
        <v>163</v>
      </c>
      <c r="D10776">
        <v>8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7</v>
      </c>
      <c r="K10776">
        <v>53</v>
      </c>
      <c r="L10776" t="s">
        <v>46</v>
      </c>
      <c r="M10776">
        <v>27459.75432</v>
      </c>
      <c r="N10776" t="s">
        <v>28</v>
      </c>
    </row>
    <row r="10777" spans="2:14" hidden="1" x14ac:dyDescent="0.3">
      <c r="B10777">
        <v>0</v>
      </c>
      <c r="C10777">
        <v>565</v>
      </c>
      <c r="D10777">
        <v>8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7</v>
      </c>
      <c r="K10777">
        <v>53</v>
      </c>
      <c r="L10777" t="s">
        <v>46</v>
      </c>
      <c r="M10777">
        <v>27459.75475</v>
      </c>
      <c r="N10777" t="s">
        <v>28</v>
      </c>
    </row>
    <row r="10778" spans="2:14" hidden="1" x14ac:dyDescent="0.3">
      <c r="B10778">
        <v>0</v>
      </c>
      <c r="C10778">
        <v>163</v>
      </c>
      <c r="D10778">
        <v>8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7</v>
      </c>
      <c r="K10778">
        <v>53</v>
      </c>
      <c r="L10778" t="s">
        <v>47</v>
      </c>
      <c r="M10778">
        <v>27459.756109999998</v>
      </c>
      <c r="N10778" t="s">
        <v>28</v>
      </c>
    </row>
    <row r="10779" spans="2:14" hidden="1" x14ac:dyDescent="0.3">
      <c r="B10779">
        <v>0</v>
      </c>
      <c r="C10779">
        <v>565</v>
      </c>
      <c r="D10779">
        <v>8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7</v>
      </c>
      <c r="K10779">
        <v>53</v>
      </c>
      <c r="L10779" t="s">
        <v>47</v>
      </c>
      <c r="M10779">
        <v>27459.756539999998</v>
      </c>
      <c r="N10779" t="s">
        <v>28</v>
      </c>
    </row>
    <row r="10780" spans="2:14" hidden="1" x14ac:dyDescent="0.3">
      <c r="B10780">
        <v>0</v>
      </c>
      <c r="C10780">
        <v>163</v>
      </c>
      <c r="D10780">
        <v>8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7</v>
      </c>
      <c r="K10780">
        <v>53</v>
      </c>
      <c r="L10780">
        <v>60</v>
      </c>
      <c r="M10780">
        <v>27459.758160000001</v>
      </c>
      <c r="N10780" t="s">
        <v>28</v>
      </c>
    </row>
    <row r="10781" spans="2:14" hidden="1" x14ac:dyDescent="0.3">
      <c r="B10781">
        <v>0</v>
      </c>
      <c r="C10781">
        <v>565</v>
      </c>
      <c r="D10781">
        <v>8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7</v>
      </c>
      <c r="K10781">
        <v>53</v>
      </c>
      <c r="L10781">
        <v>60</v>
      </c>
      <c r="M10781">
        <v>27459.758590000001</v>
      </c>
      <c r="N10781" t="s">
        <v>28</v>
      </c>
    </row>
    <row r="10782" spans="2:14" hidden="1" x14ac:dyDescent="0.3">
      <c r="B10782">
        <v>0</v>
      </c>
      <c r="C10782">
        <v>163</v>
      </c>
      <c r="D10782">
        <v>8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7</v>
      </c>
      <c r="K10782">
        <v>53</v>
      </c>
      <c r="L10782">
        <v>61</v>
      </c>
      <c r="M10782">
        <v>27459.76021</v>
      </c>
      <c r="N10782" t="s">
        <v>28</v>
      </c>
    </row>
    <row r="10783" spans="2:14" hidden="1" x14ac:dyDescent="0.3">
      <c r="B10783">
        <v>0</v>
      </c>
      <c r="C10783">
        <v>565</v>
      </c>
      <c r="D10783">
        <v>8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7</v>
      </c>
      <c r="K10783">
        <v>53</v>
      </c>
      <c r="L10783">
        <v>61</v>
      </c>
      <c r="M10783">
        <v>27459.760630000001</v>
      </c>
      <c r="N10783" t="s">
        <v>28</v>
      </c>
    </row>
    <row r="10784" spans="2:14" hidden="1" x14ac:dyDescent="0.3">
      <c r="B10784">
        <v>0</v>
      </c>
      <c r="C10784" t="s">
        <v>3</v>
      </c>
      <c r="D10784">
        <v>8</v>
      </c>
      <c r="E10784">
        <v>11</v>
      </c>
      <c r="F10784">
        <v>35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27459.761490000001</v>
      </c>
      <c r="N10784" t="s">
        <v>28</v>
      </c>
    </row>
    <row r="10785" spans="2:14" hidden="1" x14ac:dyDescent="0.3">
      <c r="B10785">
        <v>0</v>
      </c>
      <c r="C10785">
        <v>90</v>
      </c>
      <c r="D10785">
        <v>8</v>
      </c>
      <c r="E10785">
        <v>64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27459.761740000002</v>
      </c>
      <c r="N10785" t="s">
        <v>28</v>
      </c>
    </row>
    <row r="10786" spans="2:14" hidden="1" x14ac:dyDescent="0.3">
      <c r="B10786">
        <v>0</v>
      </c>
      <c r="C10786">
        <v>98</v>
      </c>
      <c r="D10786">
        <v>8</v>
      </c>
      <c r="E10786">
        <v>64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27459.761999999999</v>
      </c>
      <c r="N10786" t="s">
        <v>28</v>
      </c>
    </row>
    <row r="10787" spans="2:14" hidden="1" x14ac:dyDescent="0.3">
      <c r="B10787">
        <v>0</v>
      </c>
      <c r="C10787" t="s">
        <v>4</v>
      </c>
      <c r="D10787">
        <v>8</v>
      </c>
      <c r="E10787">
        <v>11</v>
      </c>
      <c r="F10787">
        <v>35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27459.76226</v>
      </c>
      <c r="N10787" t="s">
        <v>28</v>
      </c>
    </row>
    <row r="10788" spans="2:14" hidden="1" x14ac:dyDescent="0.3">
      <c r="B10788">
        <v>0</v>
      </c>
      <c r="C10788" t="s">
        <v>5</v>
      </c>
      <c r="D10788">
        <v>8</v>
      </c>
      <c r="E10788">
        <v>64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27459.76251</v>
      </c>
      <c r="N10788" t="s">
        <v>28</v>
      </c>
    </row>
    <row r="10789" spans="2:14" hidden="1" x14ac:dyDescent="0.3">
      <c r="B10789">
        <v>0</v>
      </c>
      <c r="C10789">
        <v>163</v>
      </c>
      <c r="D10789">
        <v>8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7</v>
      </c>
      <c r="K10789">
        <v>53</v>
      </c>
      <c r="L10789">
        <v>62</v>
      </c>
      <c r="M10789">
        <v>27459.762770000001</v>
      </c>
      <c r="N10789" t="s">
        <v>28</v>
      </c>
    </row>
    <row r="10790" spans="2:14" hidden="1" x14ac:dyDescent="0.3">
      <c r="B10790">
        <v>0</v>
      </c>
      <c r="C10790">
        <v>230</v>
      </c>
      <c r="D10790">
        <v>8</v>
      </c>
      <c r="E10790">
        <v>64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27459.763019999999</v>
      </c>
      <c r="N10790" t="s">
        <v>28</v>
      </c>
    </row>
    <row r="10791" spans="2:14" hidden="1" x14ac:dyDescent="0.3">
      <c r="B10791">
        <v>0</v>
      </c>
      <c r="C10791">
        <v>323</v>
      </c>
      <c r="D10791">
        <v>8</v>
      </c>
      <c r="E10791">
        <v>64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27459.763279999999</v>
      </c>
      <c r="N10791" t="s">
        <v>28</v>
      </c>
    </row>
    <row r="10792" spans="2:14" hidden="1" x14ac:dyDescent="0.3">
      <c r="B10792">
        <v>0</v>
      </c>
      <c r="C10792">
        <v>500</v>
      </c>
      <c r="D10792">
        <v>8</v>
      </c>
      <c r="E10792">
        <v>64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27459.763449999999</v>
      </c>
      <c r="N10792" t="s">
        <v>28</v>
      </c>
    </row>
    <row r="10793" spans="2:14" hidden="1" x14ac:dyDescent="0.3">
      <c r="B10793">
        <v>0</v>
      </c>
      <c r="C10793">
        <v>565</v>
      </c>
      <c r="D10793">
        <v>8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7</v>
      </c>
      <c r="K10793">
        <v>53</v>
      </c>
      <c r="L10793">
        <v>62</v>
      </c>
      <c r="M10793">
        <v>27459.763709999999</v>
      </c>
      <c r="N10793" t="s">
        <v>28</v>
      </c>
    </row>
    <row r="10794" spans="2:14" hidden="1" x14ac:dyDescent="0.3">
      <c r="B10794">
        <v>0</v>
      </c>
      <c r="C10794">
        <v>163</v>
      </c>
      <c r="D10794">
        <v>8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7</v>
      </c>
      <c r="K10794">
        <v>53</v>
      </c>
      <c r="L10794">
        <v>63</v>
      </c>
      <c r="M10794">
        <v>27459.764299999999</v>
      </c>
      <c r="N10794" t="s">
        <v>28</v>
      </c>
    </row>
    <row r="10795" spans="2:14" hidden="1" x14ac:dyDescent="0.3">
      <c r="B10795">
        <v>0</v>
      </c>
      <c r="C10795">
        <v>565</v>
      </c>
      <c r="D10795">
        <v>8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7</v>
      </c>
      <c r="K10795">
        <v>53</v>
      </c>
      <c r="L10795">
        <v>63</v>
      </c>
      <c r="M10795">
        <v>27459.764729999999</v>
      </c>
      <c r="N10795" t="s">
        <v>28</v>
      </c>
    </row>
    <row r="10796" spans="2:14" hidden="1" x14ac:dyDescent="0.3">
      <c r="B10796">
        <v>0</v>
      </c>
      <c r="C10796">
        <v>163</v>
      </c>
      <c r="D10796">
        <v>8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7</v>
      </c>
      <c r="K10796">
        <v>54</v>
      </c>
      <c r="L10796">
        <v>0</v>
      </c>
      <c r="M10796">
        <v>27459.766350000002</v>
      </c>
      <c r="N10796" t="s">
        <v>28</v>
      </c>
    </row>
    <row r="10797" spans="2:14" hidden="1" x14ac:dyDescent="0.3">
      <c r="B10797">
        <v>0</v>
      </c>
      <c r="C10797">
        <v>565</v>
      </c>
      <c r="D10797">
        <v>8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7</v>
      </c>
      <c r="K10797">
        <v>54</v>
      </c>
      <c r="L10797">
        <v>0</v>
      </c>
      <c r="M10797">
        <v>27459.76669</v>
      </c>
      <c r="N10797" t="s">
        <v>28</v>
      </c>
    </row>
    <row r="10798" spans="2:14" hidden="1" x14ac:dyDescent="0.3">
      <c r="B10798">
        <v>0</v>
      </c>
      <c r="C10798">
        <v>163</v>
      </c>
      <c r="D10798">
        <v>8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7</v>
      </c>
      <c r="K10798">
        <v>54</v>
      </c>
      <c r="L10798">
        <v>1</v>
      </c>
      <c r="M10798">
        <v>27459.768309999999</v>
      </c>
      <c r="N10798" t="s">
        <v>28</v>
      </c>
    </row>
    <row r="10799" spans="2:14" hidden="1" x14ac:dyDescent="0.3">
      <c r="B10799">
        <v>0</v>
      </c>
      <c r="C10799">
        <v>565</v>
      </c>
      <c r="D10799">
        <v>8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7</v>
      </c>
      <c r="K10799">
        <v>54</v>
      </c>
      <c r="L10799">
        <v>1</v>
      </c>
      <c r="M10799">
        <v>27459.76874</v>
      </c>
      <c r="N10799" t="s">
        <v>28</v>
      </c>
    </row>
    <row r="10800" spans="2:14" hidden="1" x14ac:dyDescent="0.3">
      <c r="B10800">
        <v>0</v>
      </c>
      <c r="C10800">
        <v>163</v>
      </c>
      <c r="D10800">
        <v>8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7</v>
      </c>
      <c r="K10800">
        <v>54</v>
      </c>
      <c r="L10800">
        <v>2</v>
      </c>
      <c r="M10800">
        <v>27459.770359999999</v>
      </c>
      <c r="N10800" t="s">
        <v>28</v>
      </c>
    </row>
    <row r="10801" spans="2:14" hidden="1" x14ac:dyDescent="0.3">
      <c r="B10801">
        <v>0</v>
      </c>
      <c r="C10801">
        <v>565</v>
      </c>
      <c r="D10801">
        <v>8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7</v>
      </c>
      <c r="K10801">
        <v>54</v>
      </c>
      <c r="L10801">
        <v>2</v>
      </c>
      <c r="M10801">
        <v>27459.770789999999</v>
      </c>
      <c r="N10801" t="s">
        <v>28</v>
      </c>
    </row>
    <row r="10802" spans="2:14" hidden="1" x14ac:dyDescent="0.3">
      <c r="B10802">
        <v>0</v>
      </c>
      <c r="C10802" t="s">
        <v>6</v>
      </c>
      <c r="D10802">
        <v>8</v>
      </c>
      <c r="E10802" t="s">
        <v>142</v>
      </c>
      <c r="F10802">
        <v>46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27459.771560000001</v>
      </c>
      <c r="N10802" t="s">
        <v>28</v>
      </c>
    </row>
    <row r="10803" spans="2:14" hidden="1" x14ac:dyDescent="0.3">
      <c r="B10803">
        <v>0</v>
      </c>
      <c r="C10803">
        <v>90</v>
      </c>
      <c r="D10803">
        <v>8</v>
      </c>
      <c r="E10803">
        <v>64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27459.77173</v>
      </c>
      <c r="N10803" t="s">
        <v>28</v>
      </c>
    </row>
    <row r="10804" spans="2:14" hidden="1" x14ac:dyDescent="0.3">
      <c r="B10804">
        <v>0</v>
      </c>
      <c r="C10804">
        <v>98</v>
      </c>
      <c r="D10804">
        <v>8</v>
      </c>
      <c r="E10804">
        <v>64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27459.771980000001</v>
      </c>
      <c r="N10804" t="s">
        <v>28</v>
      </c>
    </row>
    <row r="10805" spans="2:14" hidden="1" x14ac:dyDescent="0.3">
      <c r="B10805">
        <v>0</v>
      </c>
      <c r="C10805" t="s">
        <v>5</v>
      </c>
      <c r="D10805">
        <v>8</v>
      </c>
      <c r="E10805">
        <v>64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27459.772239999998</v>
      </c>
      <c r="N10805" t="s">
        <v>28</v>
      </c>
    </row>
    <row r="10806" spans="2:14" hidden="1" x14ac:dyDescent="0.3">
      <c r="B10806">
        <v>0</v>
      </c>
      <c r="C10806" t="s">
        <v>7</v>
      </c>
      <c r="D10806">
        <v>8</v>
      </c>
      <c r="E10806">
        <v>68</v>
      </c>
      <c r="F10806">
        <v>47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27459.772499999999</v>
      </c>
      <c r="N10806" t="s">
        <v>28</v>
      </c>
    </row>
    <row r="10807" spans="2:14" hidden="1" x14ac:dyDescent="0.3">
      <c r="B10807">
        <v>0</v>
      </c>
      <c r="C10807">
        <v>163</v>
      </c>
      <c r="D10807">
        <v>8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7</v>
      </c>
      <c r="K10807">
        <v>54</v>
      </c>
      <c r="L10807">
        <v>3</v>
      </c>
      <c r="M10807">
        <v>27459.77275</v>
      </c>
      <c r="N10807" t="s">
        <v>28</v>
      </c>
    </row>
    <row r="10808" spans="2:14" hidden="1" x14ac:dyDescent="0.3">
      <c r="B10808">
        <v>0</v>
      </c>
      <c r="C10808">
        <v>230</v>
      </c>
      <c r="D10808">
        <v>8</v>
      </c>
      <c r="E10808">
        <v>64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27459.773010000001</v>
      </c>
      <c r="N10808" t="s">
        <v>28</v>
      </c>
    </row>
    <row r="10809" spans="2:14" hidden="1" x14ac:dyDescent="0.3">
      <c r="B10809">
        <v>0</v>
      </c>
      <c r="C10809">
        <v>323</v>
      </c>
      <c r="D10809">
        <v>8</v>
      </c>
      <c r="E10809">
        <v>64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27459.773260000002</v>
      </c>
      <c r="N10809" t="s">
        <v>28</v>
      </c>
    </row>
    <row r="10810" spans="2:14" hidden="1" x14ac:dyDescent="0.3">
      <c r="B10810">
        <v>0</v>
      </c>
      <c r="C10810">
        <v>500</v>
      </c>
      <c r="D10810">
        <v>8</v>
      </c>
      <c r="E10810">
        <v>64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27459.773519999999</v>
      </c>
      <c r="N10810" t="s">
        <v>28</v>
      </c>
    </row>
    <row r="10811" spans="2:14" hidden="1" x14ac:dyDescent="0.3">
      <c r="B10811">
        <v>0</v>
      </c>
      <c r="C10811">
        <v>565</v>
      </c>
      <c r="D10811">
        <v>8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7</v>
      </c>
      <c r="K10811">
        <v>54</v>
      </c>
      <c r="L10811">
        <v>3</v>
      </c>
      <c r="M10811">
        <v>27459.77378</v>
      </c>
      <c r="N10811" t="s">
        <v>28</v>
      </c>
    </row>
    <row r="10812" spans="2:14" hidden="1" x14ac:dyDescent="0.3">
      <c r="B10812">
        <v>0</v>
      </c>
      <c r="C10812">
        <v>163</v>
      </c>
      <c r="D10812">
        <v>8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7</v>
      </c>
      <c r="K10812">
        <v>54</v>
      </c>
      <c r="L10812">
        <v>4</v>
      </c>
      <c r="M10812">
        <v>27459.774460000001</v>
      </c>
      <c r="N10812" t="s">
        <v>28</v>
      </c>
    </row>
    <row r="10813" spans="2:14" hidden="1" x14ac:dyDescent="0.3">
      <c r="B10813">
        <v>0</v>
      </c>
      <c r="C10813">
        <v>565</v>
      </c>
      <c r="D10813">
        <v>8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7</v>
      </c>
      <c r="K10813">
        <v>54</v>
      </c>
      <c r="L10813">
        <v>4</v>
      </c>
      <c r="M10813">
        <v>27459.774890000001</v>
      </c>
      <c r="N10813" t="s">
        <v>28</v>
      </c>
    </row>
    <row r="10814" spans="2:14" hidden="1" x14ac:dyDescent="0.3">
      <c r="B10814">
        <v>0</v>
      </c>
      <c r="C10814">
        <v>163</v>
      </c>
      <c r="D10814">
        <v>8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7</v>
      </c>
      <c r="K10814">
        <v>54</v>
      </c>
      <c r="L10814">
        <v>5</v>
      </c>
      <c r="M10814">
        <v>27459.77651</v>
      </c>
      <c r="N10814" t="s">
        <v>28</v>
      </c>
    </row>
    <row r="10815" spans="2:14" hidden="1" x14ac:dyDescent="0.3">
      <c r="B10815">
        <v>0</v>
      </c>
      <c r="C10815">
        <v>565</v>
      </c>
      <c r="D10815">
        <v>8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7</v>
      </c>
      <c r="K10815">
        <v>54</v>
      </c>
      <c r="L10815">
        <v>5</v>
      </c>
      <c r="M10815">
        <v>27459.77693</v>
      </c>
      <c r="N10815" t="s">
        <v>28</v>
      </c>
    </row>
    <row r="10816" spans="2:14" hidden="1" x14ac:dyDescent="0.3">
      <c r="B10816">
        <v>0</v>
      </c>
      <c r="C10816">
        <v>163</v>
      </c>
      <c r="D10816">
        <v>8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7</v>
      </c>
      <c r="K10816">
        <v>54</v>
      </c>
      <c r="L10816">
        <v>6</v>
      </c>
      <c r="M10816">
        <v>27459.778549999999</v>
      </c>
      <c r="N10816" t="s">
        <v>28</v>
      </c>
    </row>
    <row r="10817" spans="2:14" hidden="1" x14ac:dyDescent="0.3">
      <c r="B10817">
        <v>0</v>
      </c>
      <c r="C10817">
        <v>565</v>
      </c>
      <c r="D10817">
        <v>8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7</v>
      </c>
      <c r="K10817">
        <v>54</v>
      </c>
      <c r="L10817">
        <v>6</v>
      </c>
      <c r="M10817">
        <v>27459.778979999999</v>
      </c>
      <c r="N10817" t="s">
        <v>28</v>
      </c>
    </row>
    <row r="10818" spans="2:14" hidden="1" x14ac:dyDescent="0.3">
      <c r="B10818">
        <v>0</v>
      </c>
      <c r="C10818">
        <v>163</v>
      </c>
      <c r="D10818">
        <v>8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7</v>
      </c>
      <c r="K10818">
        <v>54</v>
      </c>
      <c r="L10818">
        <v>7</v>
      </c>
      <c r="M10818">
        <v>27459.780599999998</v>
      </c>
      <c r="N10818" t="s">
        <v>28</v>
      </c>
    </row>
    <row r="10819" spans="2:14" hidden="1" x14ac:dyDescent="0.3">
      <c r="B10819">
        <v>0</v>
      </c>
      <c r="C10819">
        <v>565</v>
      </c>
      <c r="D10819">
        <v>8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7</v>
      </c>
      <c r="K10819">
        <v>54</v>
      </c>
      <c r="L10819">
        <v>7</v>
      </c>
      <c r="M10819">
        <v>27459.780940000001</v>
      </c>
      <c r="N10819" t="s">
        <v>28</v>
      </c>
    </row>
    <row r="10820" spans="2:14" hidden="1" x14ac:dyDescent="0.3">
      <c r="B10820">
        <v>0</v>
      </c>
      <c r="C10820" t="s">
        <v>6</v>
      </c>
      <c r="D10820">
        <v>8</v>
      </c>
      <c r="E10820" t="s">
        <v>142</v>
      </c>
      <c r="F10820">
        <v>46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27459.78154</v>
      </c>
      <c r="N10820" t="s">
        <v>28</v>
      </c>
    </row>
    <row r="10821" spans="2:14" hidden="1" x14ac:dyDescent="0.3">
      <c r="B10821">
        <v>0</v>
      </c>
      <c r="C10821">
        <v>90</v>
      </c>
      <c r="D10821">
        <v>8</v>
      </c>
      <c r="E10821">
        <v>64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27459.781800000001</v>
      </c>
      <c r="N10821" t="s">
        <v>28</v>
      </c>
    </row>
    <row r="10822" spans="2:14" hidden="1" x14ac:dyDescent="0.3">
      <c r="B10822">
        <v>0</v>
      </c>
      <c r="C10822">
        <v>98</v>
      </c>
      <c r="D10822">
        <v>8</v>
      </c>
      <c r="E10822">
        <v>64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27459.78197</v>
      </c>
      <c r="N10822" t="s">
        <v>28</v>
      </c>
    </row>
    <row r="10823" spans="2:14" hidden="1" x14ac:dyDescent="0.3">
      <c r="B10823">
        <v>0</v>
      </c>
      <c r="C10823" t="s">
        <v>5</v>
      </c>
      <c r="D10823">
        <v>8</v>
      </c>
      <c r="E10823">
        <v>64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27459.782220000001</v>
      </c>
      <c r="N10823" t="s">
        <v>28</v>
      </c>
    </row>
    <row r="10824" spans="2:14" hidden="1" x14ac:dyDescent="0.3">
      <c r="B10824">
        <v>0</v>
      </c>
      <c r="C10824" t="s">
        <v>7</v>
      </c>
      <c r="D10824">
        <v>8</v>
      </c>
      <c r="E10824">
        <v>68</v>
      </c>
      <c r="F10824">
        <v>47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27459.782480000002</v>
      </c>
      <c r="N10824" t="s">
        <v>28</v>
      </c>
    </row>
    <row r="10825" spans="2:14" hidden="1" x14ac:dyDescent="0.3">
      <c r="B10825">
        <v>0</v>
      </c>
      <c r="C10825">
        <v>163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7</v>
      </c>
      <c r="K10825">
        <v>54</v>
      </c>
      <c r="L10825">
        <v>8</v>
      </c>
      <c r="M10825">
        <v>27459.782739999999</v>
      </c>
      <c r="N10825" t="s">
        <v>28</v>
      </c>
    </row>
    <row r="10826" spans="2:14" hidden="1" x14ac:dyDescent="0.3">
      <c r="B10826">
        <v>0</v>
      </c>
      <c r="C10826">
        <v>230</v>
      </c>
      <c r="D10826">
        <v>8</v>
      </c>
      <c r="E10826">
        <v>64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27459.78299</v>
      </c>
      <c r="N10826" t="s">
        <v>28</v>
      </c>
    </row>
    <row r="10827" spans="2:14" hidden="1" x14ac:dyDescent="0.3">
      <c r="B10827">
        <v>0</v>
      </c>
      <c r="C10827">
        <v>323</v>
      </c>
      <c r="D10827">
        <v>8</v>
      </c>
      <c r="E10827">
        <v>64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27459.78325</v>
      </c>
      <c r="N10827" t="s">
        <v>28</v>
      </c>
    </row>
    <row r="10828" spans="2:14" hidden="1" x14ac:dyDescent="0.3">
      <c r="B10828">
        <v>0</v>
      </c>
      <c r="C10828">
        <v>500</v>
      </c>
      <c r="D10828">
        <v>8</v>
      </c>
      <c r="E10828">
        <v>64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27459.783500000001</v>
      </c>
      <c r="N10828" t="s">
        <v>28</v>
      </c>
    </row>
    <row r="10829" spans="2:14" hidden="1" x14ac:dyDescent="0.3">
      <c r="B10829">
        <v>0</v>
      </c>
      <c r="C10829">
        <v>565</v>
      </c>
      <c r="D10829">
        <v>8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7</v>
      </c>
      <c r="K10829">
        <v>54</v>
      </c>
      <c r="L10829">
        <v>8</v>
      </c>
      <c r="M10829">
        <v>27459.783759999998</v>
      </c>
      <c r="N10829" t="s">
        <v>28</v>
      </c>
    </row>
    <row r="10830" spans="2:14" hidden="1" x14ac:dyDescent="0.3">
      <c r="B10830">
        <v>0</v>
      </c>
      <c r="C10830">
        <v>163</v>
      </c>
      <c r="D10830">
        <v>8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7</v>
      </c>
      <c r="K10830">
        <v>54</v>
      </c>
      <c r="L10830">
        <v>9</v>
      </c>
      <c r="M10830">
        <v>27459.784609999999</v>
      </c>
      <c r="N10830" t="s">
        <v>28</v>
      </c>
    </row>
    <row r="10831" spans="2:14" hidden="1" x14ac:dyDescent="0.3">
      <c r="B10831">
        <v>0</v>
      </c>
      <c r="C10831">
        <v>565</v>
      </c>
      <c r="D10831">
        <v>8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7</v>
      </c>
      <c r="K10831">
        <v>54</v>
      </c>
      <c r="L10831">
        <v>9</v>
      </c>
      <c r="M10831">
        <v>27459.785039999999</v>
      </c>
      <c r="N10831" t="s">
        <v>28</v>
      </c>
    </row>
    <row r="10832" spans="2:14" hidden="1" x14ac:dyDescent="0.3">
      <c r="B10832">
        <v>0</v>
      </c>
      <c r="C10832">
        <v>163</v>
      </c>
      <c r="D10832">
        <v>8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7</v>
      </c>
      <c r="K10832">
        <v>54</v>
      </c>
      <c r="L10832" t="s">
        <v>48</v>
      </c>
      <c r="M10832">
        <v>27459.786660000002</v>
      </c>
      <c r="N10832" t="s">
        <v>28</v>
      </c>
    </row>
    <row r="10833" spans="2:14" hidden="1" x14ac:dyDescent="0.3">
      <c r="B10833">
        <v>0</v>
      </c>
      <c r="C10833">
        <v>565</v>
      </c>
      <c r="D10833">
        <v>8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7</v>
      </c>
      <c r="K10833">
        <v>54</v>
      </c>
      <c r="L10833" t="s">
        <v>48</v>
      </c>
      <c r="M10833">
        <v>27459.787090000002</v>
      </c>
      <c r="N10833" t="s">
        <v>28</v>
      </c>
    </row>
    <row r="10834" spans="2:14" hidden="1" x14ac:dyDescent="0.3">
      <c r="B10834">
        <v>0</v>
      </c>
      <c r="C10834">
        <v>163</v>
      </c>
      <c r="D10834">
        <v>8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7</v>
      </c>
      <c r="K10834">
        <v>54</v>
      </c>
      <c r="L10834" t="s">
        <v>49</v>
      </c>
      <c r="M10834">
        <v>27459.788710000001</v>
      </c>
      <c r="N10834" t="s">
        <v>28</v>
      </c>
    </row>
    <row r="10835" spans="2:14" hidden="1" x14ac:dyDescent="0.3">
      <c r="B10835">
        <v>0</v>
      </c>
      <c r="C10835">
        <v>565</v>
      </c>
      <c r="D10835">
        <v>8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7</v>
      </c>
      <c r="K10835">
        <v>54</v>
      </c>
      <c r="L10835" t="s">
        <v>49</v>
      </c>
      <c r="M10835">
        <v>27459.789140000001</v>
      </c>
      <c r="N10835" t="s">
        <v>28</v>
      </c>
    </row>
    <row r="10836" spans="2:14" hidden="1" x14ac:dyDescent="0.3">
      <c r="B10836">
        <v>0</v>
      </c>
      <c r="C10836">
        <v>163</v>
      </c>
      <c r="D10836">
        <v>8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7</v>
      </c>
      <c r="K10836">
        <v>54</v>
      </c>
      <c r="L10836" t="s">
        <v>50</v>
      </c>
      <c r="M10836">
        <v>27459.79076</v>
      </c>
      <c r="N10836" t="s">
        <v>28</v>
      </c>
    </row>
    <row r="10837" spans="2:14" hidden="1" x14ac:dyDescent="0.3">
      <c r="B10837">
        <v>0</v>
      </c>
      <c r="C10837">
        <v>565</v>
      </c>
      <c r="D10837">
        <v>8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7</v>
      </c>
      <c r="K10837">
        <v>54</v>
      </c>
      <c r="L10837" t="s">
        <v>50</v>
      </c>
      <c r="M10837">
        <v>27459.79118</v>
      </c>
      <c r="N10837" t="s">
        <v>28</v>
      </c>
    </row>
    <row r="10838" spans="2:14" hidden="1" x14ac:dyDescent="0.3">
      <c r="B10838">
        <v>0</v>
      </c>
      <c r="C10838" t="s">
        <v>6</v>
      </c>
      <c r="D10838">
        <v>8</v>
      </c>
      <c r="E10838" t="s">
        <v>142</v>
      </c>
      <c r="F10838">
        <v>46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27459.791529999999</v>
      </c>
      <c r="N10838" t="s">
        <v>28</v>
      </c>
    </row>
    <row r="10839" spans="2:14" hidden="1" x14ac:dyDescent="0.3">
      <c r="B10839">
        <v>0</v>
      </c>
      <c r="C10839">
        <v>90</v>
      </c>
      <c r="D10839">
        <v>8</v>
      </c>
      <c r="E10839">
        <v>64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27459.79178</v>
      </c>
      <c r="N10839" t="s">
        <v>28</v>
      </c>
    </row>
    <row r="10840" spans="2:14" hidden="1" x14ac:dyDescent="0.3">
      <c r="B10840">
        <v>0</v>
      </c>
      <c r="C10840">
        <v>98</v>
      </c>
      <c r="D10840">
        <v>8</v>
      </c>
      <c r="E10840">
        <v>64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27459.79204</v>
      </c>
      <c r="N10840" t="s">
        <v>28</v>
      </c>
    </row>
    <row r="10841" spans="2:14" hidden="1" x14ac:dyDescent="0.3">
      <c r="B10841">
        <v>0</v>
      </c>
      <c r="C10841" t="s">
        <v>5</v>
      </c>
      <c r="D10841">
        <v>8</v>
      </c>
      <c r="E10841">
        <v>64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27459.792290000001</v>
      </c>
      <c r="N10841" t="s">
        <v>28</v>
      </c>
    </row>
    <row r="10842" spans="2:14" hidden="1" x14ac:dyDescent="0.3">
      <c r="B10842">
        <v>0</v>
      </c>
      <c r="C10842" t="s">
        <v>7</v>
      </c>
      <c r="D10842">
        <v>8</v>
      </c>
      <c r="E10842">
        <v>68</v>
      </c>
      <c r="F10842">
        <v>47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27459.792460000001</v>
      </c>
      <c r="N10842" t="s">
        <v>28</v>
      </c>
    </row>
    <row r="10843" spans="2:14" hidden="1" x14ac:dyDescent="0.3">
      <c r="B10843">
        <v>0</v>
      </c>
      <c r="C10843">
        <v>230</v>
      </c>
      <c r="D10843">
        <v>8</v>
      </c>
      <c r="E10843">
        <v>64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27459.792720000001</v>
      </c>
      <c r="N10843" t="s">
        <v>28</v>
      </c>
    </row>
    <row r="10844" spans="2:14" hidden="1" x14ac:dyDescent="0.3">
      <c r="B10844">
        <v>0</v>
      </c>
      <c r="C10844">
        <v>163</v>
      </c>
      <c r="D10844">
        <v>8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7</v>
      </c>
      <c r="K10844">
        <v>54</v>
      </c>
      <c r="L10844" t="s">
        <v>51</v>
      </c>
      <c r="M10844">
        <v>27459.792979999998</v>
      </c>
      <c r="N10844" t="s">
        <v>28</v>
      </c>
    </row>
    <row r="10845" spans="2:14" hidden="1" x14ac:dyDescent="0.3">
      <c r="B10845">
        <v>0</v>
      </c>
      <c r="C10845">
        <v>323</v>
      </c>
      <c r="D10845">
        <v>8</v>
      </c>
      <c r="E10845">
        <v>64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27459.793229999999</v>
      </c>
      <c r="N10845" t="s">
        <v>28</v>
      </c>
    </row>
    <row r="10846" spans="2:14" hidden="1" x14ac:dyDescent="0.3">
      <c r="B10846">
        <v>0</v>
      </c>
      <c r="C10846">
        <v>500</v>
      </c>
      <c r="D10846">
        <v>8</v>
      </c>
      <c r="E10846">
        <v>64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27459.79349</v>
      </c>
      <c r="N10846" t="s">
        <v>28</v>
      </c>
    </row>
    <row r="10847" spans="2:14" hidden="1" x14ac:dyDescent="0.3">
      <c r="B10847">
        <v>0</v>
      </c>
      <c r="C10847">
        <v>565</v>
      </c>
      <c r="D10847">
        <v>8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7</v>
      </c>
      <c r="K10847">
        <v>54</v>
      </c>
      <c r="L10847" t="s">
        <v>51</v>
      </c>
      <c r="M10847">
        <v>27459.793740000001</v>
      </c>
      <c r="N10847" t="s">
        <v>28</v>
      </c>
    </row>
    <row r="10848" spans="2:14" hidden="1" x14ac:dyDescent="0.3">
      <c r="B10848">
        <v>0</v>
      </c>
      <c r="C10848">
        <v>163</v>
      </c>
      <c r="D10848">
        <v>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7</v>
      </c>
      <c r="K10848">
        <v>54</v>
      </c>
      <c r="L10848" t="s">
        <v>52</v>
      </c>
      <c r="M10848">
        <v>27459.794849999998</v>
      </c>
      <c r="N10848" t="s">
        <v>28</v>
      </c>
    </row>
    <row r="10849" spans="2:14" hidden="1" x14ac:dyDescent="0.3">
      <c r="B10849">
        <v>0</v>
      </c>
      <c r="C10849">
        <v>565</v>
      </c>
      <c r="D10849">
        <v>8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7</v>
      </c>
      <c r="K10849">
        <v>54</v>
      </c>
      <c r="L10849" t="s">
        <v>52</v>
      </c>
      <c r="M10849">
        <v>27459.795279999998</v>
      </c>
      <c r="N10849" t="s">
        <v>28</v>
      </c>
    </row>
    <row r="10850" spans="2:14" hidden="1" x14ac:dyDescent="0.3">
      <c r="B10850">
        <v>0</v>
      </c>
      <c r="C10850">
        <v>163</v>
      </c>
      <c r="D10850">
        <v>8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7</v>
      </c>
      <c r="K10850">
        <v>54</v>
      </c>
      <c r="L10850" t="s">
        <v>53</v>
      </c>
      <c r="M10850">
        <v>27459.796900000001</v>
      </c>
      <c r="N10850" t="s">
        <v>28</v>
      </c>
    </row>
    <row r="10851" spans="2:14" hidden="1" x14ac:dyDescent="0.3">
      <c r="B10851">
        <v>0</v>
      </c>
      <c r="C10851">
        <v>565</v>
      </c>
      <c r="D10851">
        <v>8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7</v>
      </c>
      <c r="K10851">
        <v>54</v>
      </c>
      <c r="L10851" t="s">
        <v>53</v>
      </c>
      <c r="M10851">
        <v>27459.797330000001</v>
      </c>
      <c r="N10851" t="s">
        <v>28</v>
      </c>
    </row>
    <row r="10852" spans="2:14" hidden="1" x14ac:dyDescent="0.3">
      <c r="B10852">
        <v>0</v>
      </c>
      <c r="C10852">
        <v>163</v>
      </c>
      <c r="D10852">
        <v>8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7</v>
      </c>
      <c r="K10852">
        <v>54</v>
      </c>
      <c r="L10852">
        <v>10</v>
      </c>
      <c r="M10852">
        <v>27459.79895</v>
      </c>
      <c r="N10852" t="s">
        <v>28</v>
      </c>
    </row>
    <row r="10853" spans="2:14" hidden="1" x14ac:dyDescent="0.3">
      <c r="B10853">
        <v>0</v>
      </c>
      <c r="C10853">
        <v>565</v>
      </c>
      <c r="D10853">
        <v>8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7</v>
      </c>
      <c r="K10853">
        <v>54</v>
      </c>
      <c r="L10853">
        <v>10</v>
      </c>
      <c r="M10853">
        <v>27459.799289999999</v>
      </c>
      <c r="N10853" t="s">
        <v>28</v>
      </c>
    </row>
    <row r="10854" spans="2:14" hidden="1" x14ac:dyDescent="0.3">
      <c r="B10854">
        <v>0</v>
      </c>
      <c r="C10854">
        <v>163</v>
      </c>
      <c r="D10854">
        <v>8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7</v>
      </c>
      <c r="K10854">
        <v>54</v>
      </c>
      <c r="L10854">
        <v>11</v>
      </c>
      <c r="M10854">
        <v>27459.800999999999</v>
      </c>
      <c r="N10854" t="s">
        <v>28</v>
      </c>
    </row>
    <row r="10855" spans="2:14" hidden="1" x14ac:dyDescent="0.3">
      <c r="B10855">
        <v>0</v>
      </c>
      <c r="C10855">
        <v>565</v>
      </c>
      <c r="D10855">
        <v>8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7</v>
      </c>
      <c r="K10855">
        <v>54</v>
      </c>
      <c r="L10855">
        <v>11</v>
      </c>
      <c r="M10855">
        <v>27459.801340000002</v>
      </c>
      <c r="N10855" t="s">
        <v>28</v>
      </c>
    </row>
    <row r="10856" spans="2:14" hidden="1" x14ac:dyDescent="0.3">
      <c r="B10856">
        <v>0</v>
      </c>
      <c r="C10856">
        <v>90</v>
      </c>
      <c r="D10856">
        <v>8</v>
      </c>
      <c r="E10856">
        <v>64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27459.801589999999</v>
      </c>
      <c r="N10856" t="s">
        <v>28</v>
      </c>
    </row>
    <row r="10857" spans="2:14" hidden="1" x14ac:dyDescent="0.3">
      <c r="B10857">
        <v>0</v>
      </c>
      <c r="C10857">
        <v>98</v>
      </c>
      <c r="D10857">
        <v>8</v>
      </c>
      <c r="E10857">
        <v>64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27459.80185</v>
      </c>
      <c r="N10857" t="s">
        <v>28</v>
      </c>
    </row>
    <row r="10858" spans="2:14" hidden="1" x14ac:dyDescent="0.3">
      <c r="B10858">
        <v>0</v>
      </c>
      <c r="C10858" t="s">
        <v>6</v>
      </c>
      <c r="D10858">
        <v>8</v>
      </c>
      <c r="E10858" t="s">
        <v>142</v>
      </c>
      <c r="F10858">
        <v>46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27459.802110000001</v>
      </c>
      <c r="N10858" t="s">
        <v>28</v>
      </c>
    </row>
    <row r="10859" spans="2:14" hidden="1" x14ac:dyDescent="0.3">
      <c r="B10859">
        <v>0</v>
      </c>
      <c r="C10859" t="s">
        <v>5</v>
      </c>
      <c r="D10859">
        <v>8</v>
      </c>
      <c r="E10859">
        <v>64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27459.802360000001</v>
      </c>
      <c r="N10859" t="s">
        <v>28</v>
      </c>
    </row>
    <row r="10860" spans="2:14" hidden="1" x14ac:dyDescent="0.3">
      <c r="B10860">
        <v>0</v>
      </c>
      <c r="C10860" t="s">
        <v>7</v>
      </c>
      <c r="D10860">
        <v>8</v>
      </c>
      <c r="E10860">
        <v>68</v>
      </c>
      <c r="F10860">
        <v>47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27459.802619999999</v>
      </c>
      <c r="N10860" t="s">
        <v>28</v>
      </c>
    </row>
    <row r="10861" spans="2:14" hidden="1" x14ac:dyDescent="0.3">
      <c r="B10861">
        <v>0</v>
      </c>
      <c r="C10861">
        <v>230</v>
      </c>
      <c r="D10861">
        <v>8</v>
      </c>
      <c r="E10861">
        <v>64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27459.80287</v>
      </c>
      <c r="N10861" t="s">
        <v>28</v>
      </c>
    </row>
    <row r="10862" spans="2:14" hidden="1" x14ac:dyDescent="0.3">
      <c r="B10862">
        <v>0</v>
      </c>
      <c r="C10862">
        <v>163</v>
      </c>
      <c r="D10862">
        <v>8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7</v>
      </c>
      <c r="K10862">
        <v>54</v>
      </c>
      <c r="L10862">
        <v>12</v>
      </c>
      <c r="M10862">
        <v>27459.803049999999</v>
      </c>
      <c r="N10862" t="s">
        <v>28</v>
      </c>
    </row>
    <row r="10863" spans="2:14" hidden="1" x14ac:dyDescent="0.3">
      <c r="B10863">
        <v>0</v>
      </c>
      <c r="C10863">
        <v>323</v>
      </c>
      <c r="D10863">
        <v>8</v>
      </c>
      <c r="E10863">
        <v>64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27459.8033</v>
      </c>
      <c r="N10863" t="s">
        <v>28</v>
      </c>
    </row>
    <row r="10864" spans="2:14" hidden="1" x14ac:dyDescent="0.3">
      <c r="B10864">
        <v>0</v>
      </c>
      <c r="C10864">
        <v>500</v>
      </c>
      <c r="D10864">
        <v>8</v>
      </c>
      <c r="E10864">
        <v>64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27459.80356</v>
      </c>
      <c r="N10864" t="s">
        <v>28</v>
      </c>
    </row>
    <row r="10865" spans="2:14" hidden="1" x14ac:dyDescent="0.3">
      <c r="B10865">
        <v>0</v>
      </c>
      <c r="C10865">
        <v>565</v>
      </c>
      <c r="D10865">
        <v>8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7</v>
      </c>
      <c r="K10865">
        <v>54</v>
      </c>
      <c r="L10865">
        <v>12</v>
      </c>
      <c r="M10865">
        <v>27459.803810000001</v>
      </c>
      <c r="N10865" t="s">
        <v>28</v>
      </c>
    </row>
    <row r="10866" spans="2:14" hidden="1" x14ac:dyDescent="0.3">
      <c r="B10866">
        <v>0</v>
      </c>
      <c r="C10866">
        <v>163</v>
      </c>
      <c r="D10866">
        <v>8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7</v>
      </c>
      <c r="K10866">
        <v>54</v>
      </c>
      <c r="L10866">
        <v>13</v>
      </c>
      <c r="M10866">
        <v>27459.80501</v>
      </c>
      <c r="N10866" t="s">
        <v>28</v>
      </c>
    </row>
    <row r="10867" spans="2:14" hidden="1" x14ac:dyDescent="0.3">
      <c r="B10867">
        <v>0</v>
      </c>
      <c r="C10867">
        <v>565</v>
      </c>
      <c r="D10867">
        <v>8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7</v>
      </c>
      <c r="K10867">
        <v>54</v>
      </c>
      <c r="L10867">
        <v>13</v>
      </c>
      <c r="M10867">
        <v>27459.80543</v>
      </c>
      <c r="N10867" t="s">
        <v>28</v>
      </c>
    </row>
    <row r="10868" spans="2:14" hidden="1" x14ac:dyDescent="0.3">
      <c r="B10868">
        <v>0</v>
      </c>
      <c r="C10868">
        <v>163</v>
      </c>
      <c r="D10868">
        <v>8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7</v>
      </c>
      <c r="K10868">
        <v>54</v>
      </c>
      <c r="L10868">
        <v>14</v>
      </c>
      <c r="M10868">
        <v>27459.807059999999</v>
      </c>
      <c r="N10868" t="s">
        <v>28</v>
      </c>
    </row>
    <row r="10869" spans="2:14" hidden="1" x14ac:dyDescent="0.3">
      <c r="B10869">
        <v>0</v>
      </c>
      <c r="C10869">
        <v>565</v>
      </c>
      <c r="D10869">
        <v>8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7</v>
      </c>
      <c r="K10869">
        <v>54</v>
      </c>
      <c r="L10869">
        <v>14</v>
      </c>
      <c r="M10869">
        <v>27459.807479999999</v>
      </c>
      <c r="N10869" t="s">
        <v>28</v>
      </c>
    </row>
    <row r="10870" spans="2:14" hidden="1" x14ac:dyDescent="0.3">
      <c r="B10870">
        <v>0</v>
      </c>
      <c r="C10870">
        <v>163</v>
      </c>
      <c r="D10870">
        <v>8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7</v>
      </c>
      <c r="K10870">
        <v>54</v>
      </c>
      <c r="L10870">
        <v>15</v>
      </c>
      <c r="M10870">
        <v>27459.809099999999</v>
      </c>
      <c r="N10870" t="s">
        <v>28</v>
      </c>
    </row>
    <row r="10871" spans="2:14" hidden="1" x14ac:dyDescent="0.3">
      <c r="B10871">
        <v>0</v>
      </c>
      <c r="C10871">
        <v>565</v>
      </c>
      <c r="D10871">
        <v>8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7</v>
      </c>
      <c r="K10871">
        <v>54</v>
      </c>
      <c r="L10871">
        <v>15</v>
      </c>
      <c r="M10871">
        <v>27459.809529999999</v>
      </c>
      <c r="N10871" t="s">
        <v>28</v>
      </c>
    </row>
    <row r="10872" spans="2:14" hidden="1" x14ac:dyDescent="0.3">
      <c r="B10872">
        <v>0</v>
      </c>
      <c r="C10872">
        <v>163</v>
      </c>
      <c r="D10872">
        <v>8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7</v>
      </c>
      <c r="K10872">
        <v>54</v>
      </c>
      <c r="L10872">
        <v>16</v>
      </c>
      <c r="M10872">
        <v>27459.811150000001</v>
      </c>
      <c r="N10872" t="s">
        <v>28</v>
      </c>
    </row>
    <row r="10873" spans="2:14" x14ac:dyDescent="0.3">
      <c r="B10873">
        <v>0</v>
      </c>
      <c r="C10873" t="s">
        <v>8</v>
      </c>
      <c r="D10873">
        <v>8</v>
      </c>
      <c r="E10873">
        <v>11</v>
      </c>
      <c r="F10873">
        <v>35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27459.81149</v>
      </c>
      <c r="N10873" t="s">
        <v>28</v>
      </c>
    </row>
    <row r="10874" spans="2:14" hidden="1" x14ac:dyDescent="0.3">
      <c r="B10874">
        <v>0</v>
      </c>
      <c r="C10874">
        <v>90</v>
      </c>
      <c r="D10874">
        <v>8</v>
      </c>
      <c r="E10874">
        <v>64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27459.811750000001</v>
      </c>
      <c r="N10874" t="s">
        <v>28</v>
      </c>
    </row>
    <row r="10875" spans="2:14" hidden="1" x14ac:dyDescent="0.3">
      <c r="B10875">
        <v>0</v>
      </c>
      <c r="C10875">
        <v>98</v>
      </c>
      <c r="D10875">
        <v>8</v>
      </c>
      <c r="E10875">
        <v>64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27459.812010000001</v>
      </c>
      <c r="N10875" t="s">
        <v>28</v>
      </c>
    </row>
    <row r="10876" spans="2:14" hidden="1" x14ac:dyDescent="0.3">
      <c r="B10876">
        <v>0</v>
      </c>
      <c r="C10876" t="s">
        <v>5</v>
      </c>
      <c r="D10876">
        <v>8</v>
      </c>
      <c r="E10876">
        <v>64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27459.812259999999</v>
      </c>
      <c r="N10876" t="s">
        <v>28</v>
      </c>
    </row>
    <row r="10877" spans="2:14" hidden="1" x14ac:dyDescent="0.3">
      <c r="B10877">
        <v>0</v>
      </c>
      <c r="C10877">
        <v>230</v>
      </c>
      <c r="D10877">
        <v>8</v>
      </c>
      <c r="E10877">
        <v>64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27459.812519999999</v>
      </c>
      <c r="N10877" t="s">
        <v>28</v>
      </c>
    </row>
    <row r="10878" spans="2:14" hidden="1" x14ac:dyDescent="0.3">
      <c r="B10878">
        <v>0</v>
      </c>
      <c r="C10878">
        <v>323</v>
      </c>
      <c r="D10878">
        <v>8</v>
      </c>
      <c r="E10878">
        <v>64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27459.81277</v>
      </c>
      <c r="N10878" t="s">
        <v>28</v>
      </c>
    </row>
    <row r="10879" spans="2:14" hidden="1" x14ac:dyDescent="0.3">
      <c r="B10879">
        <v>0</v>
      </c>
      <c r="C10879">
        <v>500</v>
      </c>
      <c r="D10879">
        <v>8</v>
      </c>
      <c r="E10879">
        <v>64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27459.81294</v>
      </c>
      <c r="N10879" t="s">
        <v>28</v>
      </c>
    </row>
    <row r="10880" spans="2:14" hidden="1" x14ac:dyDescent="0.3">
      <c r="B10880">
        <v>0</v>
      </c>
      <c r="C10880">
        <v>565</v>
      </c>
      <c r="D10880">
        <v>8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7</v>
      </c>
      <c r="K10880">
        <v>54</v>
      </c>
      <c r="L10880">
        <v>16</v>
      </c>
      <c r="M10880">
        <v>27459.813200000001</v>
      </c>
      <c r="N10880" t="s">
        <v>28</v>
      </c>
    </row>
    <row r="10881" spans="1:14" hidden="1" x14ac:dyDescent="0.3">
      <c r="B10881">
        <v>0</v>
      </c>
      <c r="C10881">
        <v>163</v>
      </c>
      <c r="D10881">
        <v>8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7</v>
      </c>
      <c r="K10881">
        <v>54</v>
      </c>
      <c r="L10881">
        <v>17</v>
      </c>
      <c r="M10881">
        <v>27459.813460000001</v>
      </c>
      <c r="N10881" t="s">
        <v>28</v>
      </c>
    </row>
    <row r="10882" spans="1:14" hidden="1" x14ac:dyDescent="0.3">
      <c r="B10882">
        <v>0</v>
      </c>
      <c r="C10882">
        <v>565</v>
      </c>
      <c r="D10882">
        <v>8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7</v>
      </c>
      <c r="K10882">
        <v>54</v>
      </c>
      <c r="L10882">
        <v>17</v>
      </c>
      <c r="M10882">
        <v>27459.813880000002</v>
      </c>
      <c r="N10882" t="s">
        <v>28</v>
      </c>
    </row>
    <row r="10883" spans="1:14" hidden="1" x14ac:dyDescent="0.3">
      <c r="B10883">
        <v>0</v>
      </c>
      <c r="C10883">
        <v>163</v>
      </c>
      <c r="D10883">
        <v>8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7</v>
      </c>
      <c r="K10883">
        <v>54</v>
      </c>
      <c r="L10883">
        <v>18</v>
      </c>
      <c r="M10883">
        <v>27459.81525</v>
      </c>
      <c r="N10883" t="s">
        <v>28</v>
      </c>
    </row>
    <row r="10884" spans="1:14" hidden="1" x14ac:dyDescent="0.3">
      <c r="B10884">
        <v>0</v>
      </c>
      <c r="C10884">
        <v>565</v>
      </c>
      <c r="D10884">
        <v>8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7</v>
      </c>
      <c r="K10884">
        <v>54</v>
      </c>
      <c r="L10884">
        <v>18</v>
      </c>
      <c r="M10884">
        <v>27459.81567</v>
      </c>
      <c r="N10884" t="s">
        <v>28</v>
      </c>
    </row>
    <row r="10885" spans="1:14" hidden="1" x14ac:dyDescent="0.3">
      <c r="B10885">
        <v>0</v>
      </c>
      <c r="C10885">
        <v>163</v>
      </c>
      <c r="D10885">
        <v>8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7</v>
      </c>
      <c r="K10885">
        <v>54</v>
      </c>
      <c r="L10885">
        <v>19</v>
      </c>
      <c r="M10885">
        <v>27459.817299999999</v>
      </c>
      <c r="N10885" t="s">
        <v>28</v>
      </c>
    </row>
    <row r="10886" spans="1:14" hidden="1" x14ac:dyDescent="0.3">
      <c r="B10886">
        <v>0</v>
      </c>
      <c r="C10886">
        <v>565</v>
      </c>
      <c r="D10886">
        <v>8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7</v>
      </c>
      <c r="K10886">
        <v>54</v>
      </c>
      <c r="L10886">
        <v>19</v>
      </c>
      <c r="M10886">
        <v>27459.817640000001</v>
      </c>
      <c r="N10886" t="s">
        <v>28</v>
      </c>
    </row>
    <row r="10887" spans="1:14" hidden="1" x14ac:dyDescent="0.3">
      <c r="B10887">
        <v>0</v>
      </c>
      <c r="C10887">
        <v>163</v>
      </c>
      <c r="D10887">
        <v>8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7</v>
      </c>
      <c r="K10887">
        <v>54</v>
      </c>
      <c r="L10887" t="s">
        <v>54</v>
      </c>
      <c r="M10887">
        <v>27459.819339999998</v>
      </c>
      <c r="N10887" t="s">
        <v>28</v>
      </c>
    </row>
    <row r="10888" spans="1:14" hidden="1" x14ac:dyDescent="0.3">
      <c r="B10888">
        <v>0</v>
      </c>
      <c r="C10888">
        <v>565</v>
      </c>
      <c r="D10888">
        <v>8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7</v>
      </c>
      <c r="K10888">
        <v>54</v>
      </c>
      <c r="L10888" t="s">
        <v>54</v>
      </c>
      <c r="M10888">
        <v>27459.81969</v>
      </c>
      <c r="N10888" t="s">
        <v>28</v>
      </c>
    </row>
    <row r="10889" spans="1:14" hidden="1" x14ac:dyDescent="0.3">
      <c r="B10889">
        <v>0</v>
      </c>
      <c r="C10889">
        <v>163</v>
      </c>
      <c r="D10889">
        <v>8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7</v>
      </c>
      <c r="K10889">
        <v>54</v>
      </c>
      <c r="L10889" t="s">
        <v>56</v>
      </c>
      <c r="M10889">
        <v>27459.821390000001</v>
      </c>
      <c r="N10889" t="s">
        <v>28</v>
      </c>
    </row>
    <row r="10890" spans="1:14" hidden="1" x14ac:dyDescent="0.3">
      <c r="B10890">
        <v>0</v>
      </c>
      <c r="C10890">
        <v>90</v>
      </c>
      <c r="D10890">
        <v>8</v>
      </c>
      <c r="E10890">
        <v>64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27459.82156</v>
      </c>
      <c r="N10890" t="s">
        <v>28</v>
      </c>
    </row>
    <row r="10891" spans="1:14" hidden="1" x14ac:dyDescent="0.3">
      <c r="B10891">
        <v>0</v>
      </c>
      <c r="C10891">
        <v>98</v>
      </c>
      <c r="D10891">
        <v>8</v>
      </c>
      <c r="E10891">
        <v>64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27459.821820000001</v>
      </c>
      <c r="N10891" t="s">
        <v>28</v>
      </c>
    </row>
    <row r="10892" spans="1:14" hidden="1" x14ac:dyDescent="0.3">
      <c r="B10892">
        <v>0</v>
      </c>
      <c r="C10892" t="s">
        <v>5</v>
      </c>
      <c r="D10892">
        <v>8</v>
      </c>
      <c r="E10892">
        <v>64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27459.822069999998</v>
      </c>
      <c r="N10892" t="s">
        <v>28</v>
      </c>
    </row>
    <row r="10893" spans="1:14" x14ac:dyDescent="0.3">
      <c r="B10893">
        <v>0</v>
      </c>
      <c r="C10893" t="s">
        <v>8</v>
      </c>
      <c r="D10893">
        <v>8</v>
      </c>
      <c r="E10893">
        <v>11</v>
      </c>
      <c r="F10893">
        <v>35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27459.822329999999</v>
      </c>
      <c r="N10893" t="s">
        <v>28</v>
      </c>
    </row>
    <row r="10894" spans="1:14" hidden="1" x14ac:dyDescent="0.3">
      <c r="A10894" t="s">
        <v>183</v>
      </c>
      <c r="B10894" t="s">
        <v>184</v>
      </c>
    </row>
  </sheetData>
  <autoFilter ref="A1:P10894">
    <filterColumn colId="2">
      <filters>
        <filter val="000000C4"/>
      </filters>
    </filterColumn>
  </autoFilter>
  <conditionalFormatting sqref="C2">
    <cfRule type="cellIs" dxfId="13" priority="2" operator="equal">
      <formula>$S$6</formula>
    </cfRule>
    <cfRule type="cellIs" dxfId="12" priority="3" operator="equal">
      <formula>$S$6</formula>
    </cfRule>
  </conditionalFormatting>
  <conditionalFormatting sqref="C1:C1048576">
    <cfRule type="cellIs" dxfId="11" priority="1" operator="equal">
      <formula>"000000A0"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othe 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sunandan adhikary</dc:creator>
  <cp:lastModifiedBy>sunandan adhikary</cp:lastModifiedBy>
  <dcterms:created xsi:type="dcterms:W3CDTF">2023-05-25T17:18:55Z</dcterms:created>
  <dcterms:modified xsi:type="dcterms:W3CDTF">2023-05-27T09:51:12Z</dcterms:modified>
</cp:coreProperties>
</file>