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6ce3ea00e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pection Summary" sheetId="1" r:id="R8910a3ad473c4076"/>
    <x:sheet xmlns:r="http://schemas.openxmlformats.org/officeDocument/2006/relationships" name="Detailed Comparison" sheetId="2" r:id="Re5e52e095c2e400f"/>
    <x:sheet xmlns:r="http://schemas.openxmlformats.org/officeDocument/2006/relationships" name="Missing and Modified Items" sheetId="3" r:id="R9730878b12c94010"/>
    <x:sheet xmlns:r="http://schemas.openxmlformats.org/officeDocument/2006/relationships" name="Drawing Images" sheetId="4" r:id="Re0c12c6bb1f84dbb"/>
    <x:sheet xmlns:r="http://schemas.openxmlformats.org/officeDocument/2006/relationships" name="Validation Log" sheetId="5" r:id="Re9542297cfef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02C36"/>
      <x:name val="Arial"/>
    </x:font>
    <x:font>
      <x:b/>
      <x:sz val="15"/>
      <x:color rgb="FF1C344A"/>
      <x:name val="Arial"/>
    </x:font>
    <x:font>
      <x:b/>
      <x:sz val="10"/>
      <x:color rgb="FFFFFFFF"/>
      <x:name val="Arial"/>
    </x:font>
    <x:font>
      <x:b/>
      <x:sz val="10"/>
      <x:color rgb="FF9B1C1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C34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C344A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  <x:dxfs count="10">
    <x:dxf>
      <x:fill>
        <x:patternFill patternType="solid">
          <x:bgColor rgb="FFFCE3E3"/>
        </x:patternFill>
      </x:fill>
    </x:dxf>
    <x:dxf>
      <x:fill>
        <x:patternFill patternType="solid">
          <x:bgColor rgb="FFFCE3E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8F2E8"/>
        </x:patternFill>
      </x:fill>
    </x:dxf>
    <x:dxf>
      <x:fill>
        <x:patternFill patternType="solid">
          <x:bgColor rgb="FFFCE3E3"/>
        </x:patternFill>
      </x:fill>
    </x:dxf>
    <x:dxf>
      <x:fill>
        <x:patternFill patternType="solid">
          <x:bgColor rgb="FFFCE3E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8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0d1cd4e754a68" /><Relationship Type="http://schemas.openxmlformats.org/officeDocument/2006/relationships/theme" Target="/xl/theme/theme1.xml" Id="R17aedfbb93854daf" /><Relationship Type="http://schemas.openxmlformats.org/officeDocument/2006/relationships/sharedStrings" Target="/xl/sharedStrings.xml" Id="R589e813442c24eda" /><Relationship Type="http://schemas.openxmlformats.org/officeDocument/2006/relationships/worksheet" Target="/xl/worksheets/sheet1.xml" Id="R8910a3ad473c4076" /><Relationship Type="http://schemas.openxmlformats.org/officeDocument/2006/relationships/worksheet" Target="/xl/worksheets/sheet2.xml" Id="Re5e52e095c2e400f" /><Relationship Type="http://schemas.openxmlformats.org/officeDocument/2006/relationships/worksheet" Target="/xl/worksheets/sheet3.xml" Id="R9730878b12c94010" /><Relationship Type="http://schemas.openxmlformats.org/officeDocument/2006/relationships/worksheet" Target="/xl/worksheets/sheet4.xml" Id="Re0c12c6bb1f84dbb" /><Relationship Type="http://schemas.openxmlformats.org/officeDocument/2006/relationships/worksheet" Target="/xl/worksheets/sheet5.xml" Id="Re9542297cfef4b77" /></Relationships>
</file>

<file path=xl/tables/table1.xml><?xml version="1.0" encoding="utf-8"?>
<x:table xmlns:x="http://schemas.openxmlformats.org/spreadsheetml/2006/main" id="1" name="DetailedTable" displayName="DetailedTable" ref="A6:J14" headerRowCount="1" totalsRowCount="0" totalsRowShown="0">
  <x:tableColumns count="10">
    <x:tableColumn id="1" name="ID"/>
    <x:tableColumn id="2" name="Category"/>
    <x:tableColumn id="3" name="Check"/>
    <x:tableColumn id="4" name="Reference"/>
    <x:tableColumn id="5" name="Current"/>
    <x:tableColumn id="6" name="Result"/>
    <x:tableColumn id="7" name="Match method"/>
    <x:tableColumn id="8" name="Sheet"/>
    <x:tableColumn id="9" name="View"/>
    <x:tableColumn id="10" name="Diagnosti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sTable" displayName="IssuesTable" ref="A6:J12" headerRowCount="1" totalsRowCount="0" totalsRowShown="0">
  <x:tableColumns count="10">
    <x:tableColumn id="1" name="ID"/>
    <x:tableColumn id="2" name="Category"/>
    <x:tableColumn id="3" name="Check"/>
    <x:tableColumn id="4" name="Reference"/>
    <x:tableColumn id="5" name="Current"/>
    <x:tableColumn id="6" name="Result"/>
    <x:tableColumn id="7" name="Match method"/>
    <x:tableColumn id="8" name="Sheet"/>
    <x:tableColumn id="9" name="View"/>
    <x:tableColumn id="10" name="Diagnost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7f0c46baa3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a59c0cf5be4a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60" hidden="0" customWidth="1"/>
  </x:cols>
  <x:sheetData>
    <x:row r="1">
      <x:c r="A1" s="1"/>
      <x:c r="B1" s="1"/>
      <x:c r="C1" s="1"/>
      <x:c r="D1" s="1"/>
    </x:row>
    <x:row r="2">
      <x:c r="A2" s="2" t="str">
        <x:v>NX drawing inspection — sample</x:v>
      </x:c>
      <x:c r="B2" s="1"/>
      <x:c r="C2" s="1"/>
      <x:c r="D2" s="1"/>
    </x:row>
    <x:row r="3">
      <x:c r="A3" s="3"/>
      <x:c r="B3" s="3"/>
      <x:c r="C3" s="3"/>
      <x:c r="D3" s="3"/>
    </x:row>
    <x:row r="4">
      <x:c r="A4" s="10" t="str">
        <x:v>SYNTHETIC DATA — not an executed NX inspection</x:v>
      </x:c>
      <x:c r="B4" s="1"/>
      <x:c r="C4" s="1"/>
      <x:c r="D4" s="1"/>
    </x:row>
    <x:row r="5">
      <x:c r="A5" s="1"/>
      <x:c r="B5" s="1"/>
      <x:c r="C5" s="1"/>
      <x:c r="D5" s="1"/>
    </x:row>
    <x:row r="6" ht="27" customHeight="1">
      <x:c r="A6" s="1" t="str">
        <x:v>Current drawing</x:v>
      </x:c>
      <x:c r="B6" s="1" t="str">
        <x:v>Axle_Housing_RevC_DEMO.prt</x:v>
      </x:c>
      <x:c r="C6" s="1"/>
      <x:c r="D6" s="1"/>
    </x:row>
    <x:row r="7" ht="27" customHeight="1">
      <x:c r="A7" s="1" t="str">
        <x:v>Reference drawing</x:v>
      </x:c>
      <x:c r="B7" s="1" t="str">
        <x:v>Axle_Housing_RevB_DEMO.prt</x:v>
      </x:c>
      <x:c r="C7" s="1"/>
      <x:c r="D7" s="1"/>
    </x:row>
    <x:row r="8" ht="27" customHeight="1">
      <x:c r="A8" s="1" t="str">
        <x:v>Part number</x:v>
      </x:c>
      <x:c r="B8" s="1" t="str">
        <x:v>DEMO-186-001</x:v>
      </x:c>
      <x:c r="C8" s="1"/>
      <x:c r="D8" s="1"/>
    </x:row>
    <x:row r="9" ht="27" customHeight="1">
      <x:c r="A9" s="1" t="str">
        <x:v>Revision</x:v>
      </x:c>
      <x:c r="B9" s="1" t="str">
        <x:v>C</x:v>
      </x:c>
      <x:c r="C9" s="1"/>
      <x:c r="D9" s="1"/>
    </x:row>
    <x:row r="10" ht="27" customHeight="1">
      <x:c r="A10" s="1" t="str">
        <x:v>Check date</x:v>
      </x:c>
      <x:c r="B10" s="1" t="str">
        <x:v>Illustrative sample</x:v>
      </x:c>
      <x:c r="C10" s="1"/>
      <x:c r="D10" s="1"/>
    </x:row>
    <x:row r="11" ht="27" customHeight="1">
      <x:c r="A11" s="1" t="str">
        <x:v>Overall status</x:v>
      </x:c>
      <x:c r="B11" s="1" t="str">
        <x:v>FAIL / INCOMPLETE</x:v>
      </x:c>
      <x:c r="C11" s="1"/>
      <x:c r="D11" s="1"/>
    </x:row>
    <x:row r="12" ht="27" customHeight="1">
      <x:c r="A12" s="1" t="str">
        <x:v>Number of field/rule checks</x:v>
      </x:c>
      <x:c r="B12" s="11" t="n">
        <x:v>8</x:v>
      </x:c>
      <x:c r="C12" s="1"/>
      <x:c r="D12" s="1"/>
    </x:row>
    <x:row r="13" ht="27" customHeight="1">
      <x:c r="A13" s="1" t="str">
        <x:v>PASS</x:v>
      </x:c>
      <x:c r="B13" s="11" t="n">
        <x:f>COUNTIF('Detailed Comparison'!$F$7:$F$14,A13)</x:f>
        <x:v>2</x:v>
      </x:c>
      <x:c r="C13" s="1"/>
      <x:c r="D13" s="1"/>
    </x:row>
    <x:row r="14" ht="27" customHeight="1">
      <x:c r="A14" s="1" t="str">
        <x:v>FAIL</x:v>
      </x:c>
      <x:c r="B14" s="11" t="n">
        <x:f>COUNTIF('Detailed Comparison'!$F$7:$F$14,A14)</x:f>
        <x:v>3</x:v>
      </x:c>
      <x:c r="C14" s="1"/>
      <x:c r="D14" s="1"/>
    </x:row>
    <x:row r="15" ht="27" customHeight="1">
      <x:c r="A15" s="1" t="str">
        <x:v>MISSING</x:v>
      </x:c>
      <x:c r="B15" s="11" t="n">
        <x:f>COUNTIF('Detailed Comparison'!$F$7:$F$14,A15)</x:f>
        <x:v>1</x:v>
      </x:c>
      <x:c r="C15" s="1"/>
      <x:c r="D15" s="1"/>
    </x:row>
    <x:row r="16" ht="27" customHeight="1">
      <x:c r="A16" s="1" t="str">
        <x:v>EXTRA</x:v>
      </x:c>
      <x:c r="B16" s="11" t="n">
        <x:f>COUNTIF('Detailed Comparison'!$F$7:$F$14,A16)</x:f>
        <x:v>0</x:v>
      </x:c>
      <x:c r="C16" s="1"/>
      <x:c r="D16" s="1"/>
    </x:row>
    <x:row r="17" ht="27" customHeight="1">
      <x:c r="A17" s="1" t="str">
        <x:v>WARNING</x:v>
      </x:c>
      <x:c r="B17" s="11" t="n">
        <x:f>COUNTIF('Detailed Comparison'!$F$7:$F$14,A17)</x:f>
        <x:v>1</x:v>
      </x:c>
      <x:c r="C17" s="1"/>
      <x:c r="D17" s="1"/>
    </x:row>
    <x:row r="18" ht="27" customHeight="1">
      <x:c r="A18" s="1" t="str">
        <x:v>UNVERIFIED</x:v>
      </x:c>
      <x:c r="B18" s="11" t="n">
        <x:f>COUNTIF('Detailed Comparison'!$F$7:$F$14,A18)</x:f>
        <x:v>1</x:v>
      </x:c>
      <x:c r="C18" s="1"/>
      <x:c r="D18" s="1"/>
    </x:row>
    <x:row r="19" ht="27" customHeight="1">
      <x:c r="A19" s="1" t="str">
        <x:v>ERROR</x:v>
      </x:c>
      <x:c r="B19" s="11" t="n">
        <x:f>COUNTIF('Detailed Comparison'!$F$7:$F$14,A19)</x:f>
        <x:v>0</x:v>
      </x:c>
      <x:c r="C19" s="1"/>
      <x:c r="D19" s="1"/>
    </x:row>
    <x:row r="20">
      <x:c r="A20" s="1"/>
      <x:c r="B20" s="1"/>
      <x:c r="C20" s="1"/>
      <x:c r="D20" s="1"/>
    </x:row>
    <x:row r="21" ht="25" customHeight="1">
      <x:c r="A21" s="1" t="str">
        <x:v>Counts represent field/rule findings, not unique drawing objects.</x:v>
      </x:c>
      <x:c r="B21" s="1"/>
      <x:c r="C21" s="1"/>
      <x:c r="D21" s="1"/>
    </x:row>
    <x:row r="22" ht="25" customHeight="1">
      <x:c r="A22" s="1" t="str">
        <x:v>UNVERIFIED coverage prevents overall engineering approval.</x:v>
      </x:c>
      <x:c r="B22" s="1"/>
      <x:c r="C22" s="1"/>
      <x:c r="D22" s="1"/>
    </x:row>
    <x:row r="23" ht="25" customHeight="1">
      <x:c r="A23" s="1" t="str">
        <x:v>Source: illustrative values created from the requested test scenarios.</x:v>
      </x:c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</x:sheetData>
  <x:mergeCells>
    <x:mergeCell ref="A21:B21"/>
    <x:mergeCell ref="A22:B22"/>
    <x:mergeCell ref="A23:B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9" hidden="0" customWidth="1"/>
    <x:col min="4" max="4" width="26" hidden="0" customWidth="1"/>
    <x:col min="5" max="5" width="26" hidden="0" customWidth="1"/>
    <x:col min="6" max="6" width="16" hidden="0" customWidth="1"/>
    <x:col min="7" max="7" width="34" hidden="0" customWidth="1"/>
    <x:col min="8" max="8" width="16" hidden="0" customWidth="1"/>
    <x:col min="9" max="9" width="18" hidden="0" customWidth="1"/>
    <x:col min="10" max="10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Detailed Comparison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 t="str">
        <x:v>Synthetic example only. No NX drawing was opened or checked.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7" t="str">
        <x:v>ID</x:v>
      </x:c>
      <x:c r="B6" s="7" t="str">
        <x:v>Category</x:v>
      </x:c>
      <x:c r="C6" s="7" t="str">
        <x:v>Check</x:v>
      </x:c>
      <x:c r="D6" s="7" t="str">
        <x:v>Reference</x:v>
      </x:c>
      <x:c r="E6" s="7" t="str">
        <x:v>Current</x:v>
      </x:c>
      <x:c r="F6" s="7" t="str">
        <x:v>Result</x:v>
      </x:c>
      <x:c r="G6" s="7" t="str">
        <x:v>Match method</x:v>
      </x:c>
      <x:c r="H6" s="7" t="str">
        <x:v>Sheet</x:v>
      </x:c>
      <x:c r="I6" s="7" t="str">
        <x:v>View</x:v>
      </x:c>
      <x:c r="J6" s="7" t="str">
        <x:v>Diagnostic</x:v>
      </x:c>
    </x:row>
    <x:row r="7" ht="56" customHeight="1">
      <x:c r="A7" s="9" t="str">
        <x:v>DEMO-001</x:v>
      </x:c>
      <x:c r="B7" s="9" t="str">
        <x:v>Dimensions</x:v>
      </x:c>
      <x:c r="C7" s="9" t="str">
        <x:v>Computed nominal</x:v>
      </x:c>
      <x:c r="D7" s="9" t="str">
        <x:v>25</x:v>
      </x:c>
      <x:c r="E7" s="9" t="str">
        <x:v>25</x:v>
      </x:c>
      <x:c r="F7" s="9" t="str">
        <x:v>PASS</x:v>
      </x:c>
      <x:c r="G7" s="9" t="str">
        <x:v>CHECK_ID: BEARING_BORE_01</x:v>
      </x:c>
      <x:c r="H7" s="9" t="str">
        <x:v>Sheet 1</x:v>
      </x:c>
      <x:c r="I7" s="9" t="str">
        <x:v>Front</x:v>
      </x:c>
      <x:c r="J7" s="9" t="str">
        <x:v>Synthetic numerical fixture</x:v>
      </x:c>
    </x:row>
    <x:row r="8" ht="56" customHeight="1">
      <x:c r="A8" s="9" t="str">
        <x:v>DEMO-002</x:v>
      </x:c>
      <x:c r="B8" s="9" t="str">
        <x:v>Dimensions</x:v>
      </x:c>
      <x:c r="C8" s="9" t="str">
        <x:v>Upper API tolerance</x:v>
      </x:c>
      <x:c r="D8" s="9" t="str">
        <x:v>0.05</x:v>
      </x:c>
      <x:c r="E8" s="9" t="str">
        <x:v>0.10</x:v>
      </x:c>
      <x:c r="F8" s="9" t="str">
        <x:v>FAIL</x:v>
      </x:c>
      <x:c r="G8" s="9" t="str">
        <x:v>CHECK_ID: BEARING_BORE_01</x:v>
      </x:c>
      <x:c r="H8" s="9" t="str">
        <x:v>Sheet 1</x:v>
      </x:c>
      <x:c r="I8" s="9" t="str">
        <x:v>Front</x:v>
      </x:c>
      <x:c r="J8" s="9" t="str">
        <x:v>Tolerance increased; nominal unchanged</x:v>
      </x:c>
    </x:row>
    <x:row r="9" ht="56" customHeight="1">
      <x:c r="A9" s="9" t="str">
        <x:v>DEMO-003</x:v>
      </x:c>
      <x:c r="B9" s="9" t="str">
        <x:v>GD&amp;T</x:v>
      </x:c>
      <x:c r="C9" s="9" t="str">
        <x:v>Frame[0].ToleranceValue</x:v>
      </x:c>
      <x:c r="D9" s="9" t="str">
        <x:v>0.20</x:v>
      </x:c>
      <x:c r="E9" s="9" t="str">
        <x:v>0.30</x:v>
      </x:c>
      <x:c r="F9" s="9" t="str">
        <x:v>FAIL</x:v>
      </x:c>
      <x:c r="G9" s="9" t="str">
        <x:v>CHECK_ID: POSITION_01</x:v>
      </x:c>
      <x:c r="H9" s="9" t="str">
        <x:v>Sheet 1</x:v>
      </x:c>
      <x:c r="I9" s="9" t="str">
        <x:v>Front</x:v>
      </x:c>
      <x:c r="J9" s="9" t="str">
        <x:v>Structured tolerance string changed</x:v>
      </x:c>
    </x:row>
    <x:row r="10" ht="56" customHeight="1">
      <x:c r="A10" s="9" t="str">
        <x:v>DEMO-004</x:v>
      </x:c>
      <x:c r="B10" s="9" t="str">
        <x:v>GD&amp;T</x:v>
      </x:c>
      <x:c r="C10" s="9" t="str">
        <x:v>Frame[0].Secondary.Letter</x:v>
      </x:c>
      <x:c r="D10" s="9" t="str">
        <x:v>B</x:v>
      </x:c>
      <x:c r="E10" s="9" t="str">
        <x:v>C</x:v>
      </x:c>
      <x:c r="F10" s="9" t="str">
        <x:v>FAIL</x:v>
      </x:c>
      <x:c r="G10" s="9" t="str">
        <x:v>CHECK_ID: POSITION_01</x:v>
      </x:c>
      <x:c r="H10" s="9" t="str">
        <x:v>Sheet 1</x:v>
      </x:c>
      <x:c r="I10" s="9" t="str">
        <x:v>Front</x:v>
      </x:c>
      <x:c r="J10" s="9" t="str">
        <x:v>Datum reference role changed</x:v>
      </x:c>
    </x:row>
    <x:row r="11" ht="56" customHeight="1">
      <x:c r="A11" s="9" t="str">
        <x:v>DEMO-005</x:v>
      </x:c>
      <x:c r="B11" s="9" t="str">
        <x:v>Datums</x:v>
      </x:c>
      <x:c r="C11" s="9" t="str">
        <x:v>Unmatched reference</x:v>
      </x:c>
      <x:c r="D11" s="9" t="str">
        <x:v>Datum A</x:v>
      </x:c>
      <x:c r="E11" s="9" t="str"/>
      <x:c r="F11" s="9" t="str">
        <x:v>MISSING</x:v>
      </x:c>
      <x:c r="G11" s="9" t="str">
        <x:v>No same-kind remaining candidate</x:v>
      </x:c>
      <x:c r="H11" s="9" t="str">
        <x:v>Sheet 1</x:v>
      </x:c>
      <x:c r="I11" s="9" t="str">
        <x:v>Front</x:v>
      </x:c>
      <x:c r="J11" s="9" t="str">
        <x:v>Confirm absence after extraction completeness review</x:v>
      </x:c>
    </x:row>
    <x:row r="12" ht="56" customHeight="1">
      <x:c r="A12" s="9" t="str">
        <x:v>DEMO-006</x:v>
      </x:c>
      <x:c r="B12" s="9" t="str">
        <x:v>Notes</x:v>
      </x:c>
      <x:c r="C12" s="9" t="str">
        <x:v>Displayed text</x:v>
      </x:c>
      <x:c r="D12" s="9" t="str">
        <x:v>Material SAE 1045</x:v>
      </x:c>
      <x:c r="E12" s="9" t="str">
        <x:v>Material SAE 1045</x:v>
      </x:c>
      <x:c r="F12" s="9" t="str">
        <x:v>PASS</x:v>
      </x:c>
      <x:c r="G12" s="9" t="str">
        <x:v>CHECK_ID: MATERIAL_NOTE</x:v>
      </x:c>
      <x:c r="H12" s="9" t="str">
        <x:v>Sheet 1</x:v>
      </x:c>
      <x:c r="I12" s="9" t="str">
        <x:v>&lt;sheet&gt;</x:v>
      </x:c>
      <x:c r="J12" s="9" t="str">
        <x:v>Exact wording agrees</x:v>
      </x:c>
    </x:row>
    <x:row r="13" ht="56" customHeight="1">
      <x:c r="A13" s="9" t="str">
        <x:v>DEMO-007</x:v>
      </x:c>
      <x:c r="B13" s="9" t="str">
        <x:v>Views</x:v>
      </x:c>
      <x:c r="C13" s="9" t="str">
        <x:v>Location movement</x:v>
      </x:c>
      <x:c r="D13" s="9" t="str">
        <x:v>(120,80)</x:v>
      </x:c>
      <x:c r="E13" s="9" t="str">
        <x:v>(150,80)</x:v>
      </x:c>
      <x:c r="F13" s="9" t="str">
        <x:v>WARNING</x:v>
      </x:c>
      <x:c r="G13" s="9" t="str">
        <x:v>Unique name (review)</x:v>
      </x:c>
      <x:c r="H13" s="9" t="str">
        <x:v>Sheet 2</x:v>
      </x:c>
      <x:c r="I13" s="9" t="str">
        <x:v>Section A-A</x:v>
      </x:c>
      <x:c r="J13" s="9" t="str">
        <x:v>Layout movement alone is not an engineering FAIL</x:v>
      </x:c>
    </x:row>
    <x:row r="14" ht="56" customHeight="1">
      <x:c r="A14" s="9" t="str">
        <x:v>DEMO-008</x:v>
      </x:c>
      <x:c r="B14" s="9" t="str">
        <x:v>Coverage</x:v>
      </x:c>
      <x:c r="C14" s="9" t="str">
        <x:v>Release coverage</x:v>
      </x:c>
      <x:c r="D14" s="9" t="str"/>
      <x:c r="E14" s="9" t="str"/>
      <x:c r="F14" s="9" t="str">
        <x:v>UNVERIFIED</x:v>
      </x:c>
      <x:c r="G14" s="9" t="str">
        <x:v>Coverage gate</x:v>
      </x:c>
      <x:c r="H14" s="9" t="str"/>
      <x:c r="I14" s="9" t="str"/>
      <x:c r="J14" s="9" t="str">
        <x:v>Complete GD&amp;T / symbol / title-block semantics not validated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</x:sheetData>
  <x:conditionalFormatting sqref="F7:F14">
    <x:cfRule type="containsText" dxfId="0" priority="1" operator="containsText" text="FAIL"/>
    <x:cfRule type="containsText" dxfId="1" priority="2" operator="containsText" text="MISSING"/>
    <x:cfRule type="containsText" dxfId="2" priority="3" operator="containsText" text="WARNING"/>
    <x:cfRule type="containsText" dxfId="3" priority="4" operator="containsText" text="UNVERIFIED"/>
    <x:cfRule type="containsText" dxfId="4" priority="5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187f0c46baa34f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9" hidden="0" customWidth="1"/>
    <x:col min="4" max="4" width="26" hidden="0" customWidth="1"/>
    <x:col min="5" max="5" width="26" hidden="0" customWidth="1"/>
    <x:col min="6" max="6" width="16" hidden="0" customWidth="1"/>
    <x:col min="7" max="7" width="34" hidden="0" customWidth="1"/>
    <x:col min="8" max="8" width="16" hidden="0" customWidth="1"/>
    <x:col min="9" max="9" width="18" hidden="0" customWidth="1"/>
    <x:col min="10" max="10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Missing and Modified Items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 t="str">
        <x:v>Synthetic example only. No NX drawing was opened or checked.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7" t="str">
        <x:v>ID</x:v>
      </x:c>
      <x:c r="B6" s="7" t="str">
        <x:v>Category</x:v>
      </x:c>
      <x:c r="C6" s="7" t="str">
        <x:v>Check</x:v>
      </x:c>
      <x:c r="D6" s="7" t="str">
        <x:v>Reference</x:v>
      </x:c>
      <x:c r="E6" s="7" t="str">
        <x:v>Current</x:v>
      </x:c>
      <x:c r="F6" s="7" t="str">
        <x:v>Result</x:v>
      </x:c>
      <x:c r="G6" s="7" t="str">
        <x:v>Match method</x:v>
      </x:c>
      <x:c r="H6" s="7" t="str">
        <x:v>Sheet</x:v>
      </x:c>
      <x:c r="I6" s="7" t="str">
        <x:v>View</x:v>
      </x:c>
      <x:c r="J6" s="7" t="str">
        <x:v>Diagnostic</x:v>
      </x:c>
    </x:row>
    <x:row r="7" ht="56" customHeight="1">
      <x:c r="A7" s="9" t="str">
        <x:v>DEMO-002</x:v>
      </x:c>
      <x:c r="B7" s="9" t="str">
        <x:v>Dimensions</x:v>
      </x:c>
      <x:c r="C7" s="9" t="str">
        <x:v>Upper API tolerance</x:v>
      </x:c>
      <x:c r="D7" s="9" t="str">
        <x:v>0.05</x:v>
      </x:c>
      <x:c r="E7" s="9" t="str">
        <x:v>0.10</x:v>
      </x:c>
      <x:c r="F7" s="9" t="str">
        <x:v>FAIL</x:v>
      </x:c>
      <x:c r="G7" s="9" t="str">
        <x:v>CHECK_ID: BEARING_BORE_01</x:v>
      </x:c>
      <x:c r="H7" s="9" t="str">
        <x:v>Sheet 1</x:v>
      </x:c>
      <x:c r="I7" s="9" t="str">
        <x:v>Front</x:v>
      </x:c>
      <x:c r="J7" s="9" t="str">
        <x:v>Tolerance increased; nominal unchanged</x:v>
      </x:c>
    </x:row>
    <x:row r="8" ht="56" customHeight="1">
      <x:c r="A8" s="9" t="str">
        <x:v>DEMO-003</x:v>
      </x:c>
      <x:c r="B8" s="9" t="str">
        <x:v>GD&amp;T</x:v>
      </x:c>
      <x:c r="C8" s="9" t="str">
        <x:v>Frame[0].ToleranceValue</x:v>
      </x:c>
      <x:c r="D8" s="9" t="str">
        <x:v>0.20</x:v>
      </x:c>
      <x:c r="E8" s="9" t="str">
        <x:v>0.30</x:v>
      </x:c>
      <x:c r="F8" s="9" t="str">
        <x:v>FAIL</x:v>
      </x:c>
      <x:c r="G8" s="9" t="str">
        <x:v>CHECK_ID: POSITION_01</x:v>
      </x:c>
      <x:c r="H8" s="9" t="str">
        <x:v>Sheet 1</x:v>
      </x:c>
      <x:c r="I8" s="9" t="str">
        <x:v>Front</x:v>
      </x:c>
      <x:c r="J8" s="9" t="str">
        <x:v>Structured tolerance string changed</x:v>
      </x:c>
    </x:row>
    <x:row r="9" ht="56" customHeight="1">
      <x:c r="A9" s="9" t="str">
        <x:v>DEMO-004</x:v>
      </x:c>
      <x:c r="B9" s="9" t="str">
        <x:v>GD&amp;T</x:v>
      </x:c>
      <x:c r="C9" s="9" t="str">
        <x:v>Frame[0].Secondary.Letter</x:v>
      </x:c>
      <x:c r="D9" s="9" t="str">
        <x:v>B</x:v>
      </x:c>
      <x:c r="E9" s="9" t="str">
        <x:v>C</x:v>
      </x:c>
      <x:c r="F9" s="9" t="str">
        <x:v>FAIL</x:v>
      </x:c>
      <x:c r="G9" s="9" t="str">
        <x:v>CHECK_ID: POSITION_01</x:v>
      </x:c>
      <x:c r="H9" s="9" t="str">
        <x:v>Sheet 1</x:v>
      </x:c>
      <x:c r="I9" s="9" t="str">
        <x:v>Front</x:v>
      </x:c>
      <x:c r="J9" s="9" t="str">
        <x:v>Datum reference role changed</x:v>
      </x:c>
    </x:row>
    <x:row r="10" ht="56" customHeight="1">
      <x:c r="A10" s="9" t="str">
        <x:v>DEMO-005</x:v>
      </x:c>
      <x:c r="B10" s="9" t="str">
        <x:v>Datums</x:v>
      </x:c>
      <x:c r="C10" s="9" t="str">
        <x:v>Unmatched reference</x:v>
      </x:c>
      <x:c r="D10" s="9" t="str">
        <x:v>Datum A</x:v>
      </x:c>
      <x:c r="E10" s="9" t="str"/>
      <x:c r="F10" s="9" t="str">
        <x:v>MISSING</x:v>
      </x:c>
      <x:c r="G10" s="9" t="str">
        <x:v>No same-kind remaining candidate</x:v>
      </x:c>
      <x:c r="H10" s="9" t="str">
        <x:v>Sheet 1</x:v>
      </x:c>
      <x:c r="I10" s="9" t="str">
        <x:v>Front</x:v>
      </x:c>
      <x:c r="J10" s="9" t="str">
        <x:v>Confirm absence after extraction completeness review</x:v>
      </x:c>
    </x:row>
    <x:row r="11" ht="56" customHeight="1">
      <x:c r="A11" s="9" t="str">
        <x:v>DEMO-007</x:v>
      </x:c>
      <x:c r="B11" s="9" t="str">
        <x:v>Views</x:v>
      </x:c>
      <x:c r="C11" s="9" t="str">
        <x:v>Location movement</x:v>
      </x:c>
      <x:c r="D11" s="9" t="str">
        <x:v>(120,80)</x:v>
      </x:c>
      <x:c r="E11" s="9" t="str">
        <x:v>(150,80)</x:v>
      </x:c>
      <x:c r="F11" s="9" t="str">
        <x:v>WARNING</x:v>
      </x:c>
      <x:c r="G11" s="9" t="str">
        <x:v>Unique name (review)</x:v>
      </x:c>
      <x:c r="H11" s="9" t="str">
        <x:v>Sheet 2</x:v>
      </x:c>
      <x:c r="I11" s="9" t="str">
        <x:v>Section A-A</x:v>
      </x:c>
      <x:c r="J11" s="9" t="str">
        <x:v>Layout movement alone is not an engineering FAIL</x:v>
      </x:c>
    </x:row>
    <x:row r="12" ht="56" customHeight="1">
      <x:c r="A12" s="9" t="str">
        <x:v>DEMO-008</x:v>
      </x:c>
      <x:c r="B12" s="9" t="str">
        <x:v>Coverage</x:v>
      </x:c>
      <x:c r="C12" s="9" t="str">
        <x:v>Release coverage</x:v>
      </x:c>
      <x:c r="D12" s="9" t="str"/>
      <x:c r="E12" s="9" t="str"/>
      <x:c r="F12" s="9" t="str">
        <x:v>UNVERIFIED</x:v>
      </x:c>
      <x:c r="G12" s="9" t="str">
        <x:v>Coverage gate</x:v>
      </x:c>
      <x:c r="H12" s="9" t="str"/>
      <x:c r="I12" s="9" t="str"/>
      <x:c r="J12" s="9" t="str">
        <x:v>Complete GD&amp;T / symbol / title-block semantics not validated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</x:sheetData>
  <x:conditionalFormatting sqref="F7:F12">
    <x:cfRule type="containsText" dxfId="5" priority="1" operator="containsText" text="FAIL"/>
    <x:cfRule type="containsText" dxfId="6" priority="2" operator="containsText" text="MISSING"/>
    <x:cfRule type="containsText" dxfId="7" priority="3" operator="containsText" text="WARNING"/>
    <x:cfRule type="containsText" dxfId="8" priority="4" operator="containsText" text="UNVERIFIED"/>
    <x:cfRule type="containsText" dxfId="9" priority="5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aa59c0cf5be4a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2" hidden="0" customWidth="1"/>
  </x:cols>
  <x:sheetData>
    <x:row r="1">
      <x:c r="A1" s="1"/>
      <x:c r="B1" s="1"/>
      <x:c r="C1" s="1"/>
      <x:c r="D1" s="1"/>
    </x:row>
    <x:row r="2">
      <x:c r="A2" s="2" t="str">
        <x:v>Drawing evidence — sample</x:v>
      </x:c>
      <x:c r="B2" s="1"/>
      <x:c r="C2" s="1"/>
      <x:c r="D2" s="1"/>
    </x:row>
    <x:row r="3">
      <x:c r="A3" s="3"/>
      <x:c r="B3" s="3"/>
      <x:c r="C3" s="3"/>
      <x:c r="D3" s="3"/>
    </x:row>
    <x:row r="4">
      <x:c r="A4" s="1"/>
      <x:c r="B4" s="1"/>
      <x:c r="C4" s="1"/>
      <x:c r="D4" s="1"/>
    </x:row>
    <x:row r="5" ht="32" customHeight="1">
      <x:c r="A5" s="5" t="str">
        <x:v>Evidence</x:v>
      </x:c>
      <x:c r="B5" s="5" t="str">
        <x:v>Availability</x:v>
      </x:c>
      <x:c r="C5" s="1"/>
      <x:c r="D5" s="1"/>
    </x:row>
    <x:row r="6" ht="32" customHeight="1">
      <x:c r="A6" s="1" t="str">
        <x:v>Current screenshot</x:v>
      </x:c>
      <x:c r="B6" s="1" t="str">
        <x:v>Not supplied in synthetic example</x:v>
      </x:c>
      <x:c r="C6" s="1"/>
      <x:c r="D6" s="1"/>
    </x:row>
    <x:row r="7" ht="32" customHeight="1">
      <x:c r="A7" s="1" t="str">
        <x:v>Reference screenshot</x:v>
      </x:c>
      <x:c r="B7" s="1" t="str">
        <x:v>Not supplied in synthetic example</x:v>
      </x:c>
      <x:c r="C7" s="1"/>
      <x:c r="D7" s="1"/>
    </x:row>
    <x:row r="8" ht="32" customHeight="1">
      <x:c r="A8" s="1" t="str">
        <x:v>Difference markers</x:v>
      </x:c>
      <x:c r="B8" s="1" t="str">
        <x:v>UNVERIFIED — image registration is not implemented</x:v>
      </x:c>
      <x:c r="C8" s="1"/>
      <x:c r="D8" s="1"/>
    </x:row>
    <x:row r="9" ht="32" customHeight="1">
      <x:c r="A9" s="1"/>
      <x:c r="B9" s="1"/>
      <x:c r="C9" s="1"/>
      <x:c r="D9" s="1"/>
    </x:row>
    <x:row r="10" ht="32" customHeight="1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  <x:c r="C1" s="1"/>
      <x:c r="D1" s="1"/>
    </x:row>
    <x:row r="2">
      <x:c r="A2" s="2" t="str">
        <x:v>Validation and assumptions</x:v>
      </x:c>
      <x:c r="B2" s="1"/>
      <x:c r="C2" s="1"/>
      <x:c r="D2" s="1"/>
    </x:row>
    <x:row r="3">
      <x:c r="A3" s="3"/>
      <x:c r="B3" s="3"/>
      <x:c r="C3" s="3"/>
      <x:c r="D3" s="3"/>
    </x:row>
    <x:row r="4">
      <x:c r="A4" s="1"/>
      <x:c r="B4" s="1"/>
      <x:c r="C4" s="1"/>
      <x:c r="D4" s="1"/>
    </x:row>
    <x:row r="5">
      <x:c r="A5" s="5" t="str">
        <x:v>Level</x:v>
      </x:c>
      <x:c r="B5" s="5" t="str">
        <x:v>Diagnostic</x:v>
      </x:c>
      <x:c r="C5" s="1"/>
      <x:c r="D5" s="1"/>
    </x:row>
    <x:row r="6" ht="42" customHeight="1">
      <x:c r="A6" s="9" t="str">
        <x:v>SYNTHETIC</x:v>
      </x:c>
      <x:c r="B6" s="9" t="str">
        <x:v>Demonstration values only. No NX runtime or engineering source drawing was available.</x:v>
      </x:c>
      <x:c r="C6" s="1"/>
      <x:c r="D6" s="1"/>
    </x:row>
    <x:row r="7" ht="42" customHeight="1">
      <x:c r="A7" s="9" t="str">
        <x:v>UNVERIFIED</x:v>
      </x:c>
      <x:c r="B7" s="9" t="str">
        <x:v>NX 2306 DLL compilation and runtime fixtures remain to be completed.</x:v>
      </x:c>
      <x:c r="C7" s="1"/>
      <x:c r="D7" s="1"/>
    </x:row>
    <x:row r="8" ht="42" customHeight="1">
      <x:c r="A8" s="9" t="str">
        <x:v>UNVERIFIED</x:v>
      </x:c>
      <x:c r="B8" s="9" t="str">
        <x:v>Full GD&amp;T semantics, attachment equivalence and title-block cells need adapters.</x:v>
      </x:c>
      <x:c r="C8" s="1"/>
      <x:c r="D8" s="1"/>
    </x:row>
    <x:row r="9" ht="42" customHeight="1">
      <x:c r="A9" s="9" t="str">
        <x:v>WARNING</x:v>
      </x:c>
      <x:c r="B9" s="9" t="str">
        <x:v>Name/content matches need correspondence review. Ambiguous matches remain unresolved.</x:v>
      </x:c>
      <x:c r="C9" s="1"/>
      <x:c r="D9" s="1"/>
    </x:row>
    <x:row r="10" ht="42" customHeight="1">
      <x:c r="A10" s="9" t="str">
        <x:v>UNVERIFIED</x:v>
      </x:c>
      <x:c r="B10" s="9" t="str">
        <x:v>PDF, DXF and CGM parsing are not implemented.</x:v>
      </x:c>
      <x:c r="C10" s="1"/>
      <x:c r="D10" s="1"/>
    </x:row>
    <x:row r="11" ht="42" customHeight="1">
      <x:c r="A11" s="9" t="str">
        <x:v>INFO</x:v>
      </x:c>
      <x:c r="B11" s="9" t="str">
        <x:v>Use VALIDATION.md and compare inventory against hand-checked drawing fixtures.</x:v>
      </x:c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</x:sheetData>
  <x:pageMargins left="0.7" right="0.7" top="0.75" bottom="0.75" header="0.3" footer="0.3"/>
</x:worksheet>
</file>