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8960" windowHeight="6810"/>
  </bookViews>
  <sheets>
    <sheet name="BND_BirthRegWithCert_Data" sheetId="1" r:id="rId1"/>
  </sheets>
  <calcPr calcId="144525"/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E7" i="1"/>
  <c r="F7" i="1"/>
  <c r="G7" i="1"/>
  <c r="D7" i="1"/>
  <c r="C7" i="1"/>
  <c r="B7" i="1" l="1"/>
</calcChain>
</file>

<file path=xl/sharedStrings.xml><?xml version="1.0" encoding="utf-8"?>
<sst xmlns="http://schemas.openxmlformats.org/spreadsheetml/2006/main" count="1284" uniqueCount="254">
  <si>
    <t># Data used in birth registration method</t>
  </si>
  <si>
    <t>2015</t>
  </si>
  <si>
    <t>Nov</t>
  </si>
  <si>
    <t xml:space="preserve">bnd_birthRegDOBDate </t>
  </si>
  <si>
    <t xml:space="preserve">bnd_birthRegGender </t>
  </si>
  <si>
    <t>Female</t>
  </si>
  <si>
    <t xml:space="preserve">bnd_birthRegWeight </t>
  </si>
  <si>
    <t>Aditi</t>
  </si>
  <si>
    <t xml:space="preserve">bnd_birthRegChildNameEng </t>
  </si>
  <si>
    <t xml:space="preserve">bnd_birthRegPlaceType </t>
  </si>
  <si>
    <t xml:space="preserve">bnd_birthRegHospital </t>
  </si>
  <si>
    <t xml:space="preserve">bnd_birthRegInformantNmEng </t>
  </si>
  <si>
    <t>Omkar</t>
  </si>
  <si>
    <t xml:space="preserve">bnd_birthRegAttentionType </t>
  </si>
  <si>
    <t xml:space="preserve">bnd_birthRegDeliveryMethod </t>
  </si>
  <si>
    <t>Natural</t>
  </si>
  <si>
    <t xml:space="preserve">bnd_birthRegPregnancyDuration </t>
  </si>
  <si>
    <t>36</t>
  </si>
  <si>
    <t xml:space="preserve">bnd_birthRegFatherNmEng </t>
  </si>
  <si>
    <t xml:space="preserve">bnd_birthRegFatherEducation </t>
  </si>
  <si>
    <t xml:space="preserve">bnd_birthRegFatherOccupation </t>
  </si>
  <si>
    <t xml:space="preserve">bnd_birthRegMotherNmEng </t>
  </si>
  <si>
    <t>Anjali</t>
  </si>
  <si>
    <t xml:space="preserve">bnd_birthRegMotherEducation </t>
  </si>
  <si>
    <t xml:space="preserve">bnd_birthRegMotherOccupation </t>
  </si>
  <si>
    <t xml:space="preserve">bnd_birthRegAgeAtMarriage </t>
  </si>
  <si>
    <t>25</t>
  </si>
  <si>
    <t xml:space="preserve">bnd_birthRegAgeAtBirth </t>
  </si>
  <si>
    <t>28</t>
  </si>
  <si>
    <t xml:space="preserve">bnd_birthRegNoLiveChildren </t>
  </si>
  <si>
    <t>1</t>
  </si>
  <si>
    <t xml:space="preserve">bnd_birthRegReligion </t>
  </si>
  <si>
    <t>Hindu</t>
  </si>
  <si>
    <t xml:space="preserve">bnd_birthRegParentAddrAtBirthEng </t>
  </si>
  <si>
    <t xml:space="preserve">bnd_birthRegDistrict </t>
  </si>
  <si>
    <t xml:space="preserve">bnd_birthRegBlock </t>
  </si>
  <si>
    <t xml:space="preserve">bnd_birthRegCity </t>
  </si>
  <si>
    <t xml:space="preserve">bnd_birthRegRuralUrbanArea </t>
  </si>
  <si>
    <t>Town</t>
  </si>
  <si>
    <t xml:space="preserve">bnd_birthRegAppcntTitle </t>
  </si>
  <si>
    <t>Mr.</t>
  </si>
  <si>
    <t>Sharma</t>
  </si>
  <si>
    <t xml:space="preserve">bnd_birthRegCertDeliveryMode </t>
  </si>
  <si>
    <t>By Post/Courier</t>
  </si>
  <si>
    <t xml:space="preserve">bnd_birthRegAppcntMobNo </t>
  </si>
  <si>
    <t>8097858466</t>
  </si>
  <si>
    <t xml:space="preserve">bnd_birthRegAppcntEmail </t>
  </si>
  <si>
    <t>ritesh.balgude@abmindia.com</t>
  </si>
  <si>
    <t xml:space="preserve">uploadPath2 </t>
  </si>
  <si>
    <t>bnd_appcntFName</t>
  </si>
  <si>
    <t>bnd_appcntMName</t>
  </si>
  <si>
    <t>Kumar</t>
  </si>
  <si>
    <t>bnd_appcntLName</t>
  </si>
  <si>
    <t>bnd_birthRegCertNoOfCopies</t>
  </si>
  <si>
    <t>Hospital</t>
  </si>
  <si>
    <t>Doctor</t>
  </si>
  <si>
    <t>Graduate</t>
  </si>
  <si>
    <t>Govt Employee</t>
  </si>
  <si>
    <t>A N Rai</t>
  </si>
  <si>
    <t>Local nagarseva - Gaya</t>
  </si>
  <si>
    <t>Local nagarseva - Katihar</t>
  </si>
  <si>
    <t>Deep Nursing Home</t>
  </si>
  <si>
    <t>Katihar</t>
  </si>
  <si>
    <t>Kadwa</t>
  </si>
  <si>
    <t>Kolha</t>
  </si>
  <si>
    <t>bnd_birthRegCertBPLCardUpld</t>
  </si>
  <si>
    <t>\\uploads\\TestAutomationDocument_Three.pdf</t>
  </si>
  <si>
    <t>Gaya</t>
  </si>
  <si>
    <t>Gurua</t>
  </si>
  <si>
    <t>Guneri</t>
  </si>
  <si>
    <t>SIT - Gaya</t>
  </si>
  <si>
    <t>Hospital/Institute</t>
  </si>
  <si>
    <t>Anand nursing home</t>
  </si>
  <si>
    <t>Doctor, Nurse or Trained Midwife</t>
  </si>
  <si>
    <t>Graduate And Above</t>
  </si>
  <si>
    <t>Administrative, Executive and Managerial Workers</t>
  </si>
  <si>
    <t>Clerical &amp; Related Workers</t>
  </si>
  <si>
    <t># Data used in Birth Reg with Cert for Uploading BPL Details</t>
  </si>
  <si>
    <t>bnd_birthRegPlaceOfBirth</t>
  </si>
  <si>
    <t>Mirchaibari</t>
  </si>
  <si>
    <t>bnd_birthRegBirthAddr</t>
  </si>
  <si>
    <t>Choonagali</t>
  </si>
  <si>
    <t>bnd_birthRegInformantAddr</t>
  </si>
  <si>
    <t>Home</t>
  </si>
  <si>
    <t>Not Stated</t>
  </si>
  <si>
    <t>bnd_birthRegPermanentAddr</t>
  </si>
  <si>
    <t>motherAddrFlag</t>
  </si>
  <si>
    <t>In India</t>
  </si>
  <si>
    <t>bnd_birthRegMotherAddrOutOfIndiaText</t>
  </si>
  <si>
    <t>India</t>
  </si>
  <si>
    <t xml:space="preserve"> MEGASYSTEMS INC \n 799 E DRAGRAM SUITE 5A \n TUCSON AZ 85705 \n USA</t>
  </si>
  <si>
    <t>bnd_birthRegFatherUIDNo</t>
  </si>
  <si>
    <t>bnd_birthRegMotherUIDNo</t>
  </si>
  <si>
    <t>123456789101</t>
  </si>
  <si>
    <t>987654321098</t>
  </si>
  <si>
    <t>Male</t>
  </si>
  <si>
    <t>Aditya</t>
  </si>
  <si>
    <t>\\uploads\\TestAutomationDocument_One.pdf</t>
  </si>
  <si>
    <t>\\uploads\\TestAutomationDocument_Two.pdf</t>
  </si>
  <si>
    <t># Data used in Birth Reg with Cert for Uploading documents</t>
  </si>
  <si>
    <t>uploadDocFlag</t>
  </si>
  <si>
    <t>Jun</t>
  </si>
  <si>
    <t>2016</t>
  </si>
  <si>
    <t>Mandatory</t>
  </si>
  <si>
    <t>all</t>
  </si>
  <si>
    <t>bnd_birthRegOtherReligion</t>
  </si>
  <si>
    <t>Other religion</t>
  </si>
  <si>
    <t>Collect at Office</t>
  </si>
  <si>
    <t>46</t>
  </si>
  <si>
    <t>Jul</t>
  </si>
  <si>
    <t>Akash</t>
  </si>
  <si>
    <t>Feb</t>
  </si>
  <si>
    <t>Jan</t>
  </si>
  <si>
    <t>Varun</t>
  </si>
  <si>
    <t>Sayli</t>
  </si>
  <si>
    <t>Ajit</t>
  </si>
  <si>
    <t>Haridas</t>
  </si>
  <si>
    <t>Prasad Kumar</t>
  </si>
  <si>
    <t>A P Colony, Gaya</t>
  </si>
  <si>
    <t>Hema Verma Shahid Road, Gaya </t>
  </si>
  <si>
    <t>South Church Road, Gaya</t>
  </si>
  <si>
    <t>Institutional - Goverment</t>
  </si>
  <si>
    <t>Caesarean</t>
  </si>
  <si>
    <t>Forceps/Vaccum</t>
  </si>
  <si>
    <t>Opp. Civil Line Ps, Gaya</t>
  </si>
  <si>
    <t>Magadh Medical College &amp; Hospital Road, Gaya</t>
  </si>
  <si>
    <t>A.N Road, Gaya</t>
  </si>
  <si>
    <t>Milind colony, Gaya</t>
  </si>
  <si>
    <t>Ashok</t>
  </si>
  <si>
    <t>Sitaram</t>
  </si>
  <si>
    <t>Sadanand</t>
  </si>
  <si>
    <t>112233445566</t>
  </si>
  <si>
    <t>123412341234</t>
  </si>
  <si>
    <t>123123123123</t>
  </si>
  <si>
    <t>Matric But Below Graduate</t>
  </si>
  <si>
    <t>Primary But Below Metric</t>
  </si>
  <si>
    <t>Below Primary</t>
  </si>
  <si>
    <t>Business</t>
  </si>
  <si>
    <t>Farmer, Fisherman, Hunter, Loggers, etc. and reated Workers</t>
  </si>
  <si>
    <t>Rima</t>
  </si>
  <si>
    <t>Mala</t>
  </si>
  <si>
    <t>Gungun</t>
  </si>
  <si>
    <t>111111222222</t>
  </si>
  <si>
    <t>121212121212</t>
  </si>
  <si>
    <t>111111111111</t>
  </si>
  <si>
    <t>Illiterate</t>
  </si>
  <si>
    <t>Workers whose occupation are not elsewhere classified</t>
  </si>
  <si>
    <t>Service Workers</t>
  </si>
  <si>
    <t>Student</t>
  </si>
  <si>
    <t>Muslim</t>
  </si>
  <si>
    <t>Sikh</t>
  </si>
  <si>
    <t>Other</t>
  </si>
  <si>
    <t>Gopalganj</t>
  </si>
  <si>
    <t>Gamharia</t>
  </si>
  <si>
    <t>Gaya Town C.D.Block</t>
  </si>
  <si>
    <t>Ghazipur</t>
  </si>
  <si>
    <t>Gurbhat</t>
  </si>
  <si>
    <t>Village</t>
  </si>
  <si>
    <t>Mrs.</t>
  </si>
  <si>
    <t>Miss.</t>
  </si>
  <si>
    <t>9819030547</t>
  </si>
  <si>
    <t>madhuri.dawande@abmindia.com</t>
  </si>
  <si>
    <t>Laxmi</t>
  </si>
  <si>
    <t>Jayesh</t>
  </si>
  <si>
    <t>Gaytri</t>
  </si>
  <si>
    <t>Mahesh</t>
  </si>
  <si>
    <t>Ganesh</t>
  </si>
  <si>
    <t>Out of India</t>
  </si>
  <si>
    <t>All</t>
  </si>
  <si>
    <t>mandatory</t>
  </si>
  <si>
    <t>SIT - Katihar</t>
  </si>
  <si>
    <t>Aug</t>
  </si>
  <si>
    <t>Karuna</t>
  </si>
  <si>
    <t>Durgapur, Katihar </t>
  </si>
  <si>
    <t>Power House Road, Katihar</t>
  </si>
  <si>
    <t>Binodpur,Katihar</t>
  </si>
  <si>
    <t>Amla Tola, Katihar</t>
  </si>
  <si>
    <t>Rajhata, Katihar</t>
  </si>
  <si>
    <t>Sirsa, Katihar </t>
  </si>
  <si>
    <t>Mar</t>
  </si>
  <si>
    <t>Kirti</t>
  </si>
  <si>
    <t>Somnath</t>
  </si>
  <si>
    <t>Saurabh</t>
  </si>
  <si>
    <t>Lalu Prasad</t>
  </si>
  <si>
    <t>Ashok Kumar</t>
  </si>
  <si>
    <t>Jaydev</t>
  </si>
  <si>
    <t>Arun Kumar</t>
  </si>
  <si>
    <t>Po-nawabganj, Block-manihari, Dist-katihar, Bihar</t>
  </si>
  <si>
    <t>Post Box No-6, Dr. Rajendra Prasad Road, Katihar - 854105, Bihar</t>
  </si>
  <si>
    <t>Dr. Rajendra Prasad Path,katihar 854105, Bihar</t>
  </si>
  <si>
    <t>OPPOSITE UMA DEVI GIRLS SCHOOL, AMLA TOLA, KATIHAR-854105.</t>
  </si>
  <si>
    <t>Traditional Birth Attendant</t>
  </si>
  <si>
    <t>Relatives</t>
  </si>
  <si>
    <t>Institutional - Private or Non-Goverment</t>
  </si>
  <si>
    <t>Bhola Paswan Shashtri</t>
  </si>
  <si>
    <t>Pankaj Tripathi</t>
  </si>
  <si>
    <t>Vineet Kumar</t>
  </si>
  <si>
    <t>Dinesh Sharma</t>
  </si>
  <si>
    <t>Production &amp; Other related Workers, Transport Equipment Operators &amp; Labourers</t>
  </si>
  <si>
    <t>Professional, Technical &amp; Related Workers</t>
  </si>
  <si>
    <t>Sales Workers</t>
  </si>
  <si>
    <t>Pooja Sharma</t>
  </si>
  <si>
    <t>Prachi Sinha</t>
  </si>
  <si>
    <t>Shilpa Shukla</t>
  </si>
  <si>
    <t>Kaveri Jha</t>
  </si>
  <si>
    <t>Housewife</t>
  </si>
  <si>
    <t>Christian</t>
  </si>
  <si>
    <t>Budh</t>
  </si>
  <si>
    <t>Jain</t>
  </si>
  <si>
    <t>Parsi</t>
  </si>
  <si>
    <t>Gerabari Bazar, Korha, Dist-katihar, Bihar, Pin - 854104</t>
  </si>
  <si>
    <t>Korha</t>
  </si>
  <si>
    <t>Kajra</t>
  </si>
  <si>
    <t>Katara</t>
  </si>
  <si>
    <t>Khaira</t>
  </si>
  <si>
    <t>Kursela</t>
  </si>
  <si>
    <t>Khatiaha Badh</t>
  </si>
  <si>
    <t>Pankaj</t>
  </si>
  <si>
    <t>Tripathi</t>
  </si>
  <si>
    <t>Akhilendra</t>
  </si>
  <si>
    <t>Mishra</t>
  </si>
  <si>
    <t>Singh</t>
  </si>
  <si>
    <t>Abhimanyu</t>
  </si>
  <si>
    <t xml:space="preserve"> jha</t>
  </si>
  <si>
    <t>Narendra</t>
  </si>
  <si>
    <t>Shreya</t>
  </si>
  <si>
    <t>Narayan</t>
  </si>
  <si>
    <t>Tanushree</t>
  </si>
  <si>
    <t>Dutta</t>
  </si>
  <si>
    <t xml:space="preserve">#bnd_birthRegDOBYear </t>
  </si>
  <si>
    <t xml:space="preserve">#bnd_birthRegDOBMonth </t>
  </si>
  <si>
    <t>25/Jun/2016</t>
  </si>
  <si>
    <t>18/Nov/2015</t>
  </si>
  <si>
    <t>5/Jul/2016</t>
  </si>
  <si>
    <t>14/Feb/2016</t>
  </si>
  <si>
    <t>4/Jan/2015</t>
  </si>
  <si>
    <t>11/Aug/2016</t>
  </si>
  <si>
    <t>20/Jul/2016</t>
  </si>
  <si>
    <t>26/Jan/2016</t>
  </si>
  <si>
    <t>31/Mar/2016</t>
  </si>
  <si>
    <t>TestAutomationDocument_Two.pdf</t>
  </si>
  <si>
    <t>21/Sep/2016</t>
  </si>
  <si>
    <t>SIT - Khagaul</t>
  </si>
  <si>
    <t>1/Sep/2016</t>
  </si>
  <si>
    <t>Arogya Nursing Home</t>
  </si>
  <si>
    <t>Khagaria</t>
  </si>
  <si>
    <t>Kasimpur</t>
  </si>
  <si>
    <t>Khagaul</t>
  </si>
  <si>
    <t>25/Sep/2016</t>
  </si>
  <si>
    <t>2</t>
  </si>
  <si>
    <t>City Care Hospital</t>
  </si>
  <si>
    <t>10/Oct/2016</t>
  </si>
  <si>
    <t>19/Sep/2016</t>
  </si>
  <si>
    <t>4/Aug/2016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</si>
</sst>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quotePrefix="1"/>
    <xf numFmtId="0" fontId="2" fillId="0" borderId="0" xfId="0" applyFont="1"/>
    <xf numFmtId="0" fontId="3" fillId="0" borderId="0" xfId="2"/>
    <xf numFmtId="0" fontId="1" fillId="0" borderId="0" xfId="1" quotePrefix="1" applyFill="1"/>
    <xf numFmtId="0" fontId="4" fillId="0" borderId="0" xfId="0" applyFont="1"/>
    <xf numFmtId="0" fontId="1" fillId="0" borderId="0" xfId="1" applyAlignment="1">
      <alignment wrapText="1"/>
    </xf>
    <xf numFmtId="0" fontId="1" fillId="0" borderId="0" xfId="1" quotePrefix="1"/>
    <xf numFmtId="0" fontId="4" fillId="0" borderId="0" xfId="0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1" applyAlignment="1">
      <alignment horizontal="left" wrapText="1"/>
    </xf>
    <xf numFmtId="0" fontId="0" fillId="0" borderId="0" xfId="0" applyAlignment="1">
      <alignment horizontal="left"/>
    </xf>
    <xf numFmtId="0" fontId="1" fillId="0" borderId="0" xfId="1" quotePrefix="1" applyFill="1" applyAlignment="1">
      <alignment horizontal="left"/>
    </xf>
    <xf numFmtId="0" fontId="5" fillId="0" borderId="0" xfId="0" applyFont="1"/>
    <xf numFmtId="0" fontId="6" fillId="0" borderId="0" xfId="0" applyFont="1"/>
    <xf numFmtId="15" fontId="0" fillId="0" borderId="0" xfId="0" quotePrefix="1" applyNumberFormat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uploads\TestAutomationDocument_Three.pdf" TargetMode="External"/><Relationship Id="rId13" Type="http://schemas.openxmlformats.org/officeDocument/2006/relationships/hyperlink" Target="https://en.wikipedia.org/wiki/Dinesh_Sharma" TargetMode="External"/><Relationship Id="rId18" Type="http://schemas.openxmlformats.org/officeDocument/2006/relationships/hyperlink" Target="file:///\\uploads\TestAutomationDocument_One.pdf" TargetMode="External"/><Relationship Id="rId26" Type="http://schemas.openxmlformats.org/officeDocument/2006/relationships/hyperlink" Target="https://en.wikipedia.org/wiki/Shreya_Narayan" TargetMode="External"/><Relationship Id="rId3" Type="http://schemas.openxmlformats.org/officeDocument/2006/relationships/hyperlink" Target="file:///\\uploads\TestAutomationDocument_Three.pdf" TargetMode="External"/><Relationship Id="rId21" Type="http://schemas.openxmlformats.org/officeDocument/2006/relationships/hyperlink" Target="file:///\\uploads\TestAutomationDocument_Three.pdf" TargetMode="External"/><Relationship Id="rId7" Type="http://schemas.openxmlformats.org/officeDocument/2006/relationships/hyperlink" Target="file:///\\uploads\TestAutomationDocument_One.pdf" TargetMode="External"/><Relationship Id="rId12" Type="http://schemas.openxmlformats.org/officeDocument/2006/relationships/hyperlink" Target="https://en.wikipedia.org/wiki/Vineet_Kumar" TargetMode="External"/><Relationship Id="rId17" Type="http://schemas.openxmlformats.org/officeDocument/2006/relationships/hyperlink" Target="https://en.wikipedia.org/wiki/Kaveri_Jha" TargetMode="External"/><Relationship Id="rId25" Type="http://schemas.openxmlformats.org/officeDocument/2006/relationships/hyperlink" Target="https://en.wikipedia.org/wiki/Narendra_jha" TargetMode="External"/><Relationship Id="rId2" Type="http://schemas.openxmlformats.org/officeDocument/2006/relationships/hyperlink" Target="file:///\\uploads\TestAutomationDocument_Three.pdf" TargetMode="External"/><Relationship Id="rId16" Type="http://schemas.openxmlformats.org/officeDocument/2006/relationships/hyperlink" Target="https://en.wikipedia.org/wiki/Shilpa_Shukla" TargetMode="External"/><Relationship Id="rId20" Type="http://schemas.openxmlformats.org/officeDocument/2006/relationships/hyperlink" Target="file:///\\uploads\TestAutomationDocument_Three.pdf" TargetMode="External"/><Relationship Id="rId1" Type="http://schemas.openxmlformats.org/officeDocument/2006/relationships/hyperlink" Target="file:///\\uploads\TestAutomationDocument_Two.pdf" TargetMode="External"/><Relationship Id="rId6" Type="http://schemas.openxmlformats.org/officeDocument/2006/relationships/hyperlink" Target="file:///\\uploads\TestAutomationDocument_Two.pdf" TargetMode="External"/><Relationship Id="rId11" Type="http://schemas.openxmlformats.org/officeDocument/2006/relationships/hyperlink" Target="https://en.wikipedia.org/wiki/Pankaj_Tripathi" TargetMode="External"/><Relationship Id="rId24" Type="http://schemas.openxmlformats.org/officeDocument/2006/relationships/hyperlink" Target="https://en.wikipedia.org/wiki/Abhimanyu_Singh" TargetMode="External"/><Relationship Id="rId5" Type="http://schemas.openxmlformats.org/officeDocument/2006/relationships/hyperlink" Target="file:///\\uploads\TestAutomationDocument_Two.pdf" TargetMode="External"/><Relationship Id="rId15" Type="http://schemas.openxmlformats.org/officeDocument/2006/relationships/hyperlink" Target="https://en.wikipedia.org/wiki/Prachi_Sinha" TargetMode="External"/><Relationship Id="rId23" Type="http://schemas.openxmlformats.org/officeDocument/2006/relationships/hyperlink" Target="https://en.wikipedia.org/wiki/Akhilendra_Mishra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Bhola_Paswan_Shashtri" TargetMode="External"/><Relationship Id="rId19" Type="http://schemas.openxmlformats.org/officeDocument/2006/relationships/hyperlink" Target="file:///\\uploads\TestAutomationDocument_Two.pdf" TargetMode="External"/><Relationship Id="rId4" Type="http://schemas.openxmlformats.org/officeDocument/2006/relationships/hyperlink" Target="file:///\\uploads\TestAutomationDocument_Three.pdf" TargetMode="External"/><Relationship Id="rId9" Type="http://schemas.openxmlformats.org/officeDocument/2006/relationships/hyperlink" Target="file:///\\uploads\TestAutomationDocument_One.pdf" TargetMode="External"/><Relationship Id="rId14" Type="http://schemas.openxmlformats.org/officeDocument/2006/relationships/hyperlink" Target="https://en.wikipedia.org/wiki/Pooja_Sharma" TargetMode="External"/><Relationship Id="rId22" Type="http://schemas.openxmlformats.org/officeDocument/2006/relationships/hyperlink" Target="https://en.wikipedia.org/wiki/Pankaj_Tripathi" TargetMode="External"/><Relationship Id="rId27" Type="http://schemas.openxmlformats.org/officeDocument/2006/relationships/hyperlink" Target="https://en.wikipedia.org/wiki/Tanushree_Dut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workbookViewId="0">
      <selection activeCell="B2" sqref="B2"/>
    </sheetView>
  </sheetViews>
  <sheetFormatPr defaultRowHeight="15" x14ac:dyDescent="0.25"/>
  <cols>
    <col min="1" max="1" width="37" bestFit="1" customWidth="1"/>
    <col min="2" max="2" width="14.42578125" customWidth="1"/>
    <col min="3" max="3" width="12.85546875" customWidth="1"/>
    <col min="4" max="4" width="14.140625" customWidth="1"/>
    <col min="5" max="5" width="10.140625" customWidth="1"/>
    <col min="6" max="6" width="15.5703125" customWidth="1"/>
    <col min="7" max="7" width="11.42578125" customWidth="1"/>
    <col min="8" max="8" width="14.42578125" customWidth="1"/>
    <col min="9" max="9" width="12.85546875" customWidth="1"/>
    <col min="10" max="10" width="14.140625" customWidth="1"/>
    <col min="11" max="11" width="10.140625" customWidth="1"/>
    <col min="12" max="12" width="15.5703125" customWidth="1"/>
    <col min="13" max="19" width="11.42578125" customWidth="1"/>
    <col min="20" max="20" width="22.140625" customWidth="1"/>
    <col min="21" max="23" width="24.42578125" customWidth="1"/>
    <col min="24" max="24" width="28.140625" customWidth="1"/>
    <col min="25" max="25" width="26.42578125" customWidth="1"/>
    <col min="26" max="26" width="25.28515625" style="18" customWidth="1"/>
    <col min="27" max="27" width="13" style="18" customWidth="1"/>
    <col min="28" max="28" width="23.5703125" style="18" customWidth="1"/>
    <col min="29" max="29" width="16" style="18" customWidth="1"/>
    <col min="30" max="30" width="18.42578125" style="18" customWidth="1"/>
    <col min="31" max="31" width="19.85546875" style="18" customWidth="1"/>
    <col min="32" max="32" width="18.5703125" style="18" customWidth="1"/>
    <col min="33" max="33" width="18.85546875" style="18" customWidth="1"/>
  </cols>
  <sheetData>
    <row r="1" spans="1:33" x14ac:dyDescent="0.25">
      <c r="A1" s="1" t="s">
        <v>0</v>
      </c>
      <c r="B1" s="10" t="s">
        <v>70</v>
      </c>
      <c r="C1" s="10" t="s">
        <v>70</v>
      </c>
      <c r="D1" s="10" t="s">
        <v>70</v>
      </c>
      <c r="E1" s="10" t="s">
        <v>70</v>
      </c>
      <c r="F1" s="10" t="s">
        <v>70</v>
      </c>
      <c r="G1" s="10" t="s">
        <v>70</v>
      </c>
      <c r="H1" s="10" t="s">
        <v>70</v>
      </c>
      <c r="I1" s="10" t="s">
        <v>70</v>
      </c>
      <c r="J1" s="10" t="s">
        <v>70</v>
      </c>
      <c r="K1" s="10" t="s">
        <v>70</v>
      </c>
      <c r="L1" s="10" t="s">
        <v>70</v>
      </c>
      <c r="M1" s="10" t="s">
        <v>70</v>
      </c>
      <c r="N1" s="10" t="s">
        <v>70</v>
      </c>
      <c r="O1" s="10" t="s">
        <v>70</v>
      </c>
      <c r="P1" s="10" t="s">
        <v>70</v>
      </c>
      <c r="Q1" s="10" t="s">
        <v>70</v>
      </c>
      <c r="R1" s="10" t="s">
        <v>70</v>
      </c>
      <c r="S1" s="10" t="s">
        <v>70</v>
      </c>
      <c r="T1" s="10" t="s">
        <v>242</v>
      </c>
      <c r="U1" s="10" t="s">
        <v>242</v>
      </c>
      <c r="V1" s="10" t="s">
        <v>242</v>
      </c>
      <c r="W1" s="10" t="s">
        <v>242</v>
      </c>
      <c r="X1" s="7" t="s">
        <v>60</v>
      </c>
      <c r="Y1" s="7" t="s">
        <v>59</v>
      </c>
      <c r="Z1" s="10" t="s">
        <v>70</v>
      </c>
      <c r="AA1" s="10" t="s">
        <v>70</v>
      </c>
      <c r="AB1" s="10" t="s">
        <v>70</v>
      </c>
      <c r="AC1" s="10" t="s">
        <v>70</v>
      </c>
      <c r="AD1" s="10" t="s">
        <v>170</v>
      </c>
      <c r="AE1" s="10" t="s">
        <v>170</v>
      </c>
      <c r="AF1" s="10" t="s">
        <v>170</v>
      </c>
      <c r="AG1" s="10" t="s">
        <v>170</v>
      </c>
    </row>
    <row r="2" spans="1:33" x14ac:dyDescent="0.25">
      <c r="A2" s="1" t="s">
        <v>229</v>
      </c>
      <c r="B2" s="1"/>
      <c r="C2" s="1"/>
      <c r="D2" s="1"/>
      <c r="E2" s="22"/>
      <c r="F2" s="22"/>
      <c r="G2" s="22"/>
      <c r="H2" s="1"/>
      <c r="I2" s="1"/>
      <c r="J2" s="1"/>
      <c r="K2" s="22"/>
      <c r="L2" s="22"/>
      <c r="M2" s="22"/>
      <c r="N2" s="1"/>
      <c r="O2" s="1"/>
      <c r="P2" s="1"/>
      <c r="Q2" s="22"/>
      <c r="R2" s="22"/>
      <c r="S2" s="22"/>
      <c r="T2" s="1"/>
      <c r="U2" s="22"/>
      <c r="V2" s="22"/>
      <c r="W2" s="22"/>
      <c r="X2" s="1" t="s">
        <v>1</v>
      </c>
      <c r="Y2" s="9" t="s">
        <v>102</v>
      </c>
      <c r="Z2" s="12" t="s">
        <v>102</v>
      </c>
      <c r="AA2" s="18">
        <v>2016</v>
      </c>
      <c r="AB2" s="18">
        <v>2016</v>
      </c>
      <c r="AC2" s="18">
        <v>2015</v>
      </c>
      <c r="AD2" s="18">
        <v>2016</v>
      </c>
      <c r="AE2" s="18">
        <v>2016</v>
      </c>
      <c r="AF2" s="18">
        <v>2016</v>
      </c>
      <c r="AG2" s="18">
        <v>2016</v>
      </c>
    </row>
    <row r="3" spans="1:33" x14ac:dyDescent="0.25">
      <c r="A3" s="1" t="s">
        <v>230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2</v>
      </c>
      <c r="Y3" s="1" t="s">
        <v>101</v>
      </c>
      <c r="Z3" s="11" t="s">
        <v>109</v>
      </c>
      <c r="AA3" s="15" t="s">
        <v>109</v>
      </c>
      <c r="AB3" s="15" t="s">
        <v>111</v>
      </c>
      <c r="AC3" s="15" t="s">
        <v>112</v>
      </c>
      <c r="AD3" s="15" t="s">
        <v>171</v>
      </c>
      <c r="AE3" s="15" t="s">
        <v>109</v>
      </c>
      <c r="AF3" s="18" t="s">
        <v>112</v>
      </c>
      <c r="AG3" s="18" t="s">
        <v>179</v>
      </c>
    </row>
    <row r="4" spans="1:33" x14ac:dyDescent="0.25">
      <c r="A4" s="1" t="s">
        <v>3</v>
      </c>
      <c r="B4" s="22" t="s">
        <v>251</v>
      </c>
      <c r="C4" s="22" t="s">
        <v>251</v>
      </c>
      <c r="D4" s="22" t="s">
        <v>251</v>
      </c>
      <c r="E4" s="22" t="s">
        <v>252</v>
      </c>
      <c r="F4" s="22" t="s">
        <v>253</v>
      </c>
      <c r="G4" s="22" t="s">
        <v>232</v>
      </c>
      <c r="H4" s="22" t="s">
        <v>251</v>
      </c>
      <c r="I4" s="22" t="s">
        <v>251</v>
      </c>
      <c r="J4" s="22" t="s">
        <v>251</v>
      </c>
      <c r="K4" s="22" t="s">
        <v>252</v>
      </c>
      <c r="L4" s="22" t="s">
        <v>253</v>
      </c>
      <c r="M4" s="22" t="s">
        <v>232</v>
      </c>
      <c r="N4" s="22" t="s">
        <v>251</v>
      </c>
      <c r="O4" s="22" t="s">
        <v>251</v>
      </c>
      <c r="P4" s="22" t="s">
        <v>251</v>
      </c>
      <c r="Q4" s="22" t="s">
        <v>252</v>
      </c>
      <c r="R4" s="22" t="s">
        <v>253</v>
      </c>
      <c r="S4" s="22" t="s">
        <v>232</v>
      </c>
      <c r="T4" s="22" t="s">
        <v>248</v>
      </c>
      <c r="U4" s="22" t="s">
        <v>243</v>
      </c>
      <c r="V4" s="22" t="s">
        <v>231</v>
      </c>
      <c r="W4" s="22" t="s">
        <v>232</v>
      </c>
      <c r="X4" s="22" t="s">
        <v>231</v>
      </c>
      <c r="Y4" s="22" t="s">
        <v>232</v>
      </c>
      <c r="Z4" s="22" t="s">
        <v>241</v>
      </c>
      <c r="AA4" s="22" t="s">
        <v>233</v>
      </c>
      <c r="AB4" s="22" t="s">
        <v>234</v>
      </c>
      <c r="AC4" s="22" t="s">
        <v>235</v>
      </c>
      <c r="AD4" s="22" t="s">
        <v>236</v>
      </c>
      <c r="AE4" s="22" t="s">
        <v>237</v>
      </c>
      <c r="AF4" s="22" t="s">
        <v>238</v>
      </c>
      <c r="AG4" s="22" t="s">
        <v>239</v>
      </c>
    </row>
    <row r="5" spans="1:33" x14ac:dyDescent="0.25">
      <c r="A5" s="1" t="s">
        <v>4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95</v>
      </c>
      <c r="G5" s="1" t="s">
        <v>95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95</v>
      </c>
      <c r="M5" s="1" t="s">
        <v>95</v>
      </c>
      <c r="N5" s="1" t="s">
        <v>5</v>
      </c>
      <c r="O5" s="1" t="s">
        <v>5</v>
      </c>
      <c r="P5" s="1" t="s">
        <v>5</v>
      </c>
      <c r="Q5" s="1" t="s">
        <v>5</v>
      </c>
      <c r="R5" s="1" t="s">
        <v>95</v>
      </c>
      <c r="S5" s="1" t="s">
        <v>95</v>
      </c>
      <c r="T5" s="1" t="s">
        <v>5</v>
      </c>
      <c r="U5" s="1" t="s">
        <v>5</v>
      </c>
      <c r="V5" s="1" t="s">
        <v>95</v>
      </c>
      <c r="W5" s="1" t="s">
        <v>95</v>
      </c>
      <c r="X5" s="1" t="s">
        <v>95</v>
      </c>
      <c r="Y5" s="1" t="s">
        <v>95</v>
      </c>
      <c r="Z5" s="11" t="s">
        <v>5</v>
      </c>
      <c r="AA5" s="11" t="s">
        <v>95</v>
      </c>
      <c r="AB5" s="11" t="s">
        <v>95</v>
      </c>
      <c r="AC5" s="11" t="s">
        <v>5</v>
      </c>
      <c r="AD5" s="11" t="s">
        <v>5</v>
      </c>
      <c r="AE5" s="11" t="s">
        <v>5</v>
      </c>
      <c r="AF5" s="11" t="s">
        <v>95</v>
      </c>
      <c r="AG5" s="11" t="s">
        <v>95</v>
      </c>
    </row>
    <row r="6" spans="1:33" x14ac:dyDescent="0.25">
      <c r="A6" s="1"/>
      <c r="B6" s="1">
        <v>0.4</v>
      </c>
      <c r="C6" s="1">
        <v>0.5</v>
      </c>
      <c r="D6" s="1">
        <v>3</v>
      </c>
      <c r="E6" s="1">
        <v>4.2</v>
      </c>
      <c r="F6" s="1">
        <v>10</v>
      </c>
      <c r="G6" s="1">
        <v>11</v>
      </c>
      <c r="H6" s="1">
        <v>0.4</v>
      </c>
      <c r="I6" s="1">
        <v>0.5</v>
      </c>
      <c r="J6" s="1">
        <v>3</v>
      </c>
      <c r="K6" s="1">
        <v>4.2</v>
      </c>
      <c r="L6" s="1">
        <v>10</v>
      </c>
      <c r="M6" s="1">
        <v>11</v>
      </c>
      <c r="N6" s="1">
        <v>0.4</v>
      </c>
      <c r="O6" s="1">
        <v>0.5</v>
      </c>
      <c r="P6" s="1">
        <v>3</v>
      </c>
      <c r="Q6" s="1">
        <v>4.2</v>
      </c>
      <c r="R6" s="1">
        <v>10</v>
      </c>
      <c r="S6" s="1">
        <v>11</v>
      </c>
      <c r="T6" s="1"/>
      <c r="U6" s="1"/>
      <c r="V6" s="1"/>
      <c r="W6" s="1"/>
      <c r="X6" s="1"/>
      <c r="Y6" s="1"/>
      <c r="Z6" s="11"/>
      <c r="AA6" s="11"/>
      <c r="AB6" s="11"/>
      <c r="AC6" s="11"/>
      <c r="AD6" s="11"/>
      <c r="AE6" s="11"/>
      <c r="AF6" s="11"/>
      <c r="AG6" s="11"/>
    </row>
    <row r="7" spans="1:33" x14ac:dyDescent="0.25">
      <c r="A7" s="1" t="s">
        <v>6</v>
      </c>
      <c r="B7" s="1" t="str">
        <f>TEXT(B6,"0.000")</f>
        <v>0.400</v>
      </c>
      <c r="C7" s="1" t="str">
        <f>TEXT(C6,"0.000")</f>
        <v>0.500</v>
      </c>
      <c r="D7" s="1" t="str">
        <f>TEXT(D6,"0.000")</f>
        <v>3.000</v>
      </c>
      <c r="E7" s="1" t="str">
        <f t="shared" ref="E7:G7" si="0">TEXT(E6,"0.000")</f>
        <v>4.200</v>
      </c>
      <c r="F7" s="1" t="str">
        <f t="shared" si="0"/>
        <v>10.000</v>
      </c>
      <c r="G7" s="1" t="str">
        <f t="shared" si="0"/>
        <v>11.000</v>
      </c>
      <c r="H7" s="1" t="str">
        <f>TEXT(H6,"0.000")</f>
        <v>0.400</v>
      </c>
      <c r="I7" s="1" t="str">
        <f>TEXT(I6,"0.000")</f>
        <v>0.500</v>
      </c>
      <c r="J7" s="1" t="str">
        <f>TEXT(J6,"0.000")</f>
        <v>3.000</v>
      </c>
      <c r="K7" s="1" t="str">
        <f t="shared" ref="K7" si="1">TEXT(K6,"0.000")</f>
        <v>4.200</v>
      </c>
      <c r="L7" s="1" t="str">
        <f t="shared" ref="L7" si="2">TEXT(L6,"0.000")</f>
        <v>10.000</v>
      </c>
      <c r="M7" s="1" t="str">
        <f t="shared" ref="M7" si="3">TEXT(M6,"0.000")</f>
        <v>11.000</v>
      </c>
      <c r="N7" s="1" t="str">
        <f>TEXT(N6,"0.000")</f>
        <v>0.400</v>
      </c>
      <c r="O7" s="1" t="str">
        <f>TEXT(O6,"0.000")</f>
        <v>0.500</v>
      </c>
      <c r="P7" s="1" t="str">
        <f>TEXT(P6,"0.000")</f>
        <v>3.000</v>
      </c>
      <c r="Q7" s="1" t="str">
        <f t="shared" ref="Q7" si="4">TEXT(Q6,"0.000")</f>
        <v>4.200</v>
      </c>
      <c r="R7" s="1" t="str">
        <f t="shared" ref="R7" si="5">TEXT(R6,"0.000")</f>
        <v>10.000</v>
      </c>
      <c r="S7" s="1" t="str">
        <f t="shared" ref="S7" si="6">TEXT(S6,"0.000")</f>
        <v>11.000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8</v>
      </c>
      <c r="Z7" s="11">
        <v>5</v>
      </c>
      <c r="AA7" s="15">
        <v>3.5</v>
      </c>
      <c r="AB7" s="15">
        <v>2</v>
      </c>
      <c r="AC7" s="15">
        <v>4</v>
      </c>
      <c r="AD7" s="15">
        <v>3.4</v>
      </c>
      <c r="AE7" s="15">
        <v>6</v>
      </c>
      <c r="AF7" s="15">
        <v>7</v>
      </c>
      <c r="AG7" s="15">
        <v>8</v>
      </c>
    </row>
    <row r="8" spans="1:33" x14ac:dyDescent="0.25">
      <c r="A8" s="1" t="s">
        <v>8</v>
      </c>
      <c r="B8" s="1"/>
      <c r="C8" s="1"/>
      <c r="D8" s="1"/>
      <c r="E8" s="1" t="s">
        <v>7</v>
      </c>
      <c r="F8" s="15" t="s">
        <v>110</v>
      </c>
      <c r="G8" s="1" t="s">
        <v>96</v>
      </c>
      <c r="H8" s="1"/>
      <c r="I8" s="1"/>
      <c r="J8" s="1"/>
      <c r="K8" s="1" t="s">
        <v>7</v>
      </c>
      <c r="L8" s="15" t="s">
        <v>110</v>
      </c>
      <c r="M8" s="1" t="s">
        <v>96</v>
      </c>
      <c r="N8" s="1"/>
      <c r="O8" s="1"/>
      <c r="P8" s="1"/>
      <c r="Q8" s="1" t="s">
        <v>7</v>
      </c>
      <c r="R8" s="15" t="s">
        <v>110</v>
      </c>
      <c r="S8" s="1" t="s">
        <v>96</v>
      </c>
      <c r="T8" s="1"/>
      <c r="U8" s="1" t="s">
        <v>7</v>
      </c>
      <c r="V8" s="15" t="s">
        <v>110</v>
      </c>
      <c r="W8" s="1" t="s">
        <v>96</v>
      </c>
      <c r="X8" s="15" t="s">
        <v>110</v>
      </c>
      <c r="Y8" s="1" t="s">
        <v>96</v>
      </c>
      <c r="Z8" s="11" t="s">
        <v>7</v>
      </c>
      <c r="AA8" s="15" t="s">
        <v>110</v>
      </c>
      <c r="AB8" s="15" t="s">
        <v>113</v>
      </c>
      <c r="AC8" s="15" t="s">
        <v>114</v>
      </c>
      <c r="AD8" s="15" t="s">
        <v>172</v>
      </c>
      <c r="AE8" s="18" t="s">
        <v>180</v>
      </c>
      <c r="AF8" s="18" t="s">
        <v>181</v>
      </c>
      <c r="AG8" s="18" t="s">
        <v>182</v>
      </c>
    </row>
    <row r="9" spans="1:33" x14ac:dyDescent="0.25">
      <c r="A9" s="1" t="s">
        <v>9</v>
      </c>
      <c r="B9" s="1" t="s">
        <v>54</v>
      </c>
      <c r="C9" s="1" t="s">
        <v>54</v>
      </c>
      <c r="D9" s="1" t="s">
        <v>54</v>
      </c>
      <c r="E9" s="13" t="s">
        <v>83</v>
      </c>
      <c r="F9" s="13" t="s">
        <v>151</v>
      </c>
      <c r="G9" s="13" t="s">
        <v>84</v>
      </c>
      <c r="H9" s="1" t="s">
        <v>54</v>
      </c>
      <c r="I9" s="1" t="s">
        <v>54</v>
      </c>
      <c r="J9" s="1" t="s">
        <v>54</v>
      </c>
      <c r="K9" s="13" t="s">
        <v>83</v>
      </c>
      <c r="L9" s="13" t="s">
        <v>151</v>
      </c>
      <c r="M9" s="13" t="s">
        <v>84</v>
      </c>
      <c r="N9" s="1" t="s">
        <v>54</v>
      </c>
      <c r="O9" s="1" t="s">
        <v>54</v>
      </c>
      <c r="P9" s="1" t="s">
        <v>54</v>
      </c>
      <c r="Q9" s="13" t="s">
        <v>83</v>
      </c>
      <c r="R9" s="13" t="s">
        <v>151</v>
      </c>
      <c r="S9" s="13" t="s">
        <v>84</v>
      </c>
      <c r="T9" s="1" t="s">
        <v>54</v>
      </c>
      <c r="U9" s="1" t="s">
        <v>54</v>
      </c>
      <c r="V9" s="1" t="s">
        <v>54</v>
      </c>
      <c r="W9" s="1" t="s">
        <v>54</v>
      </c>
      <c r="X9" s="1" t="s">
        <v>54</v>
      </c>
      <c r="Y9" s="4" t="s">
        <v>83</v>
      </c>
      <c r="Z9" s="13" t="s">
        <v>71</v>
      </c>
      <c r="AA9" s="13" t="s">
        <v>83</v>
      </c>
      <c r="AB9" s="13" t="s">
        <v>151</v>
      </c>
      <c r="AC9" s="13" t="s">
        <v>84</v>
      </c>
      <c r="AD9" s="13" t="s">
        <v>71</v>
      </c>
      <c r="AE9" s="13" t="s">
        <v>83</v>
      </c>
      <c r="AF9" s="13" t="s">
        <v>151</v>
      </c>
      <c r="AG9" s="13" t="s">
        <v>84</v>
      </c>
    </row>
    <row r="10" spans="1:33" x14ac:dyDescent="0.25">
      <c r="A10" s="1" t="s">
        <v>10</v>
      </c>
      <c r="B10" s="4" t="s">
        <v>250</v>
      </c>
      <c r="C10" s="4" t="s">
        <v>250</v>
      </c>
      <c r="D10" s="4" t="s">
        <v>250</v>
      </c>
      <c r="E10" s="4"/>
      <c r="F10" s="4"/>
      <c r="G10" s="4"/>
      <c r="H10" s="4" t="s">
        <v>250</v>
      </c>
      <c r="I10" s="4" t="s">
        <v>250</v>
      </c>
      <c r="J10" s="4" t="s">
        <v>250</v>
      </c>
      <c r="K10" s="4"/>
      <c r="L10" s="4"/>
      <c r="M10" s="4"/>
      <c r="N10" s="4" t="s">
        <v>250</v>
      </c>
      <c r="O10" s="4" t="s">
        <v>250</v>
      </c>
      <c r="P10" s="4" t="s">
        <v>250</v>
      </c>
      <c r="Q10" s="4"/>
      <c r="R10" s="4"/>
      <c r="S10" s="4"/>
      <c r="T10" s="4" t="s">
        <v>244</v>
      </c>
      <c r="U10" s="4" t="s">
        <v>244</v>
      </c>
      <c r="V10" s="4" t="s">
        <v>244</v>
      </c>
      <c r="W10" s="4" t="s">
        <v>244</v>
      </c>
      <c r="X10" s="4" t="s">
        <v>61</v>
      </c>
      <c r="Y10" s="4" t="s">
        <v>58</v>
      </c>
      <c r="Z10" s="13" t="s">
        <v>72</v>
      </c>
      <c r="AD10" s="13" t="s">
        <v>61</v>
      </c>
    </row>
    <row r="11" spans="1:33" x14ac:dyDescent="0.25">
      <c r="A11" s="1" t="s">
        <v>78</v>
      </c>
      <c r="B11" s="4"/>
      <c r="C11" s="4"/>
      <c r="D11" s="4"/>
      <c r="E11" s="4" t="s">
        <v>79</v>
      </c>
      <c r="F11" s="4" t="s">
        <v>79</v>
      </c>
      <c r="G11" s="4" t="s">
        <v>79</v>
      </c>
      <c r="H11" s="4"/>
      <c r="I11" s="4"/>
      <c r="J11" s="4"/>
      <c r="K11" s="4" t="s">
        <v>79</v>
      </c>
      <c r="L11" s="4" t="s">
        <v>79</v>
      </c>
      <c r="M11" s="4" t="s">
        <v>79</v>
      </c>
      <c r="N11" s="4"/>
      <c r="O11" s="4"/>
      <c r="P11" s="4"/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4" t="s">
        <v>79</v>
      </c>
      <c r="X11" s="4" t="s">
        <v>79</v>
      </c>
      <c r="Y11" s="4" t="s">
        <v>79</v>
      </c>
      <c r="Z11" s="13"/>
      <c r="AA11" s="13" t="s">
        <v>79</v>
      </c>
      <c r="AB11" s="13" t="s">
        <v>124</v>
      </c>
      <c r="AC11" s="13" t="s">
        <v>125</v>
      </c>
      <c r="AE11" s="18" t="s">
        <v>173</v>
      </c>
      <c r="AF11" s="18" t="s">
        <v>175</v>
      </c>
      <c r="AG11" s="18" t="s">
        <v>177</v>
      </c>
    </row>
    <row r="12" spans="1:33" x14ac:dyDescent="0.25">
      <c r="A12" s="1" t="s">
        <v>80</v>
      </c>
      <c r="B12" s="4"/>
      <c r="C12" s="4"/>
      <c r="D12" s="4"/>
      <c r="E12" s="4" t="s">
        <v>81</v>
      </c>
      <c r="F12" s="4" t="s">
        <v>81</v>
      </c>
      <c r="G12" s="4" t="s">
        <v>81</v>
      </c>
      <c r="H12" s="4"/>
      <c r="I12" s="4"/>
      <c r="J12" s="4"/>
      <c r="K12" s="4" t="s">
        <v>81</v>
      </c>
      <c r="L12" s="4" t="s">
        <v>81</v>
      </c>
      <c r="M12" s="4" t="s">
        <v>81</v>
      </c>
      <c r="N12" s="4"/>
      <c r="O12" s="4"/>
      <c r="P12" s="4"/>
      <c r="Q12" s="4" t="s">
        <v>81</v>
      </c>
      <c r="R12" s="4" t="s">
        <v>81</v>
      </c>
      <c r="S12" s="4" t="s">
        <v>81</v>
      </c>
      <c r="T12" s="4" t="s">
        <v>81</v>
      </c>
      <c r="U12" s="4" t="s">
        <v>81</v>
      </c>
      <c r="V12" s="4" t="s">
        <v>81</v>
      </c>
      <c r="W12" s="4" t="s">
        <v>81</v>
      </c>
      <c r="X12" s="4" t="s">
        <v>81</v>
      </c>
      <c r="Y12" s="4" t="s">
        <v>81</v>
      </c>
      <c r="Z12" s="13"/>
      <c r="AA12" s="13" t="s">
        <v>81</v>
      </c>
      <c r="AB12" s="13" t="s">
        <v>126</v>
      </c>
      <c r="AC12" s="13" t="s">
        <v>127</v>
      </c>
      <c r="AE12" s="18" t="s">
        <v>174</v>
      </c>
      <c r="AF12" s="18" t="s">
        <v>176</v>
      </c>
      <c r="AG12" s="18" t="s">
        <v>178</v>
      </c>
    </row>
    <row r="13" spans="1:33" x14ac:dyDescent="0.25">
      <c r="A13" s="1" t="s">
        <v>11</v>
      </c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1" t="s">
        <v>12</v>
      </c>
      <c r="Z13" s="11" t="s">
        <v>12</v>
      </c>
      <c r="AA13" s="15" t="s">
        <v>115</v>
      </c>
      <c r="AB13" s="15" t="s">
        <v>116</v>
      </c>
      <c r="AC13" s="15" t="s">
        <v>117</v>
      </c>
      <c r="AD13" s="18" t="s">
        <v>183</v>
      </c>
      <c r="AE13" s="18" t="s">
        <v>184</v>
      </c>
      <c r="AF13" s="18" t="s">
        <v>185</v>
      </c>
      <c r="AG13" s="18" t="s">
        <v>186</v>
      </c>
    </row>
    <row r="14" spans="1:33" x14ac:dyDescent="0.25">
      <c r="A14" s="1" t="s">
        <v>82</v>
      </c>
      <c r="B14" s="1"/>
      <c r="C14" s="1"/>
      <c r="D14" s="1"/>
      <c r="E14" s="1" t="s">
        <v>62</v>
      </c>
      <c r="F14" s="1" t="s">
        <v>62</v>
      </c>
      <c r="G14" s="1" t="s">
        <v>62</v>
      </c>
      <c r="H14" s="1"/>
      <c r="I14" s="1"/>
      <c r="J14" s="1"/>
      <c r="K14" s="1" t="s">
        <v>62</v>
      </c>
      <c r="L14" s="1" t="s">
        <v>62</v>
      </c>
      <c r="M14" s="1" t="s">
        <v>62</v>
      </c>
      <c r="N14" s="1"/>
      <c r="O14" s="1"/>
      <c r="P14" s="1"/>
      <c r="Q14" s="1" t="s">
        <v>62</v>
      </c>
      <c r="R14" s="1" t="s">
        <v>62</v>
      </c>
      <c r="S14" s="1" t="s">
        <v>62</v>
      </c>
      <c r="T14" s="1" t="s">
        <v>62</v>
      </c>
      <c r="U14" s="1" t="s">
        <v>62</v>
      </c>
      <c r="V14" s="1" t="s">
        <v>62</v>
      </c>
      <c r="W14" s="1" t="s">
        <v>62</v>
      </c>
      <c r="X14" s="1" t="s">
        <v>62</v>
      </c>
      <c r="Y14" s="1" t="s">
        <v>67</v>
      </c>
      <c r="Z14" s="11" t="s">
        <v>67</v>
      </c>
      <c r="AA14" s="18" t="s">
        <v>118</v>
      </c>
      <c r="AB14" s="18" t="s">
        <v>119</v>
      </c>
      <c r="AC14" s="18" t="s">
        <v>120</v>
      </c>
      <c r="AD14" s="20" t="s">
        <v>187</v>
      </c>
      <c r="AE14" s="20" t="s">
        <v>188</v>
      </c>
      <c r="AF14" s="20" t="s">
        <v>189</v>
      </c>
      <c r="AG14" s="21" t="s">
        <v>190</v>
      </c>
    </row>
    <row r="15" spans="1:33" x14ac:dyDescent="0.25">
      <c r="A15" s="1" t="s">
        <v>13</v>
      </c>
      <c r="B15" s="1" t="s">
        <v>55</v>
      </c>
      <c r="C15" s="1" t="s">
        <v>55</v>
      </c>
      <c r="D15" s="1" t="s">
        <v>55</v>
      </c>
      <c r="E15" s="1" t="s">
        <v>55</v>
      </c>
      <c r="F15" s="1" t="s">
        <v>55</v>
      </c>
      <c r="G15" s="1" t="s">
        <v>55</v>
      </c>
      <c r="H15" s="1" t="s">
        <v>55</v>
      </c>
      <c r="I15" s="1" t="s">
        <v>55</v>
      </c>
      <c r="J15" s="1" t="s">
        <v>55</v>
      </c>
      <c r="K15" s="1" t="s">
        <v>55</v>
      </c>
      <c r="L15" s="1" t="s">
        <v>55</v>
      </c>
      <c r="M15" s="1" t="s">
        <v>55</v>
      </c>
      <c r="N15" s="1" t="s">
        <v>55</v>
      </c>
      <c r="O15" s="1" t="s">
        <v>55</v>
      </c>
      <c r="P15" s="1" t="s">
        <v>55</v>
      </c>
      <c r="Q15" s="1" t="s">
        <v>55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55</v>
      </c>
      <c r="W15" s="1" t="s">
        <v>55</v>
      </c>
      <c r="X15" s="1" t="s">
        <v>55</v>
      </c>
      <c r="Y15" s="1" t="s">
        <v>55</v>
      </c>
      <c r="Z15" s="13" t="s">
        <v>73</v>
      </c>
      <c r="AA15" s="13" t="s">
        <v>121</v>
      </c>
      <c r="AB15" s="13" t="s">
        <v>84</v>
      </c>
      <c r="AC15" s="13" t="s">
        <v>73</v>
      </c>
      <c r="AD15" s="4" t="s">
        <v>191</v>
      </c>
      <c r="AE15" s="4" t="s">
        <v>192</v>
      </c>
      <c r="AF15" s="4" t="s">
        <v>193</v>
      </c>
      <c r="AG15" s="4" t="s">
        <v>73</v>
      </c>
    </row>
    <row r="16" spans="1:33" x14ac:dyDescent="0.25">
      <c r="A16" s="1" t="s">
        <v>14</v>
      </c>
      <c r="B16" s="1" t="s">
        <v>15</v>
      </c>
      <c r="C16" s="1" t="s">
        <v>15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S16" s="1" t="s">
        <v>15</v>
      </c>
      <c r="T16" s="1" t="s">
        <v>15</v>
      </c>
      <c r="U16" s="1" t="s">
        <v>15</v>
      </c>
      <c r="V16" s="1" t="s">
        <v>15</v>
      </c>
      <c r="W16" s="1" t="s">
        <v>15</v>
      </c>
      <c r="X16" s="1" t="s">
        <v>15</v>
      </c>
      <c r="Y16" s="1" t="s">
        <v>15</v>
      </c>
      <c r="Z16" s="13" t="s">
        <v>15</v>
      </c>
      <c r="AA16" s="13" t="s">
        <v>122</v>
      </c>
      <c r="AB16" s="13" t="s">
        <v>84</v>
      </c>
      <c r="AC16" s="13" t="s">
        <v>123</v>
      </c>
      <c r="AD16" s="4" t="s">
        <v>15</v>
      </c>
      <c r="AE16" s="4" t="s">
        <v>122</v>
      </c>
      <c r="AF16" s="4" t="s">
        <v>123</v>
      </c>
      <c r="AG16" s="4" t="s">
        <v>84</v>
      </c>
    </row>
    <row r="17" spans="1:33" x14ac:dyDescent="0.25">
      <c r="A17" s="1" t="s">
        <v>16</v>
      </c>
      <c r="B17" s="1">
        <v>23</v>
      </c>
      <c r="C17" s="1">
        <v>24</v>
      </c>
      <c r="D17" s="1">
        <v>25</v>
      </c>
      <c r="E17" s="1">
        <v>44</v>
      </c>
      <c r="F17" s="1">
        <v>45</v>
      </c>
      <c r="G17" s="1">
        <v>46</v>
      </c>
      <c r="H17" s="1">
        <v>23</v>
      </c>
      <c r="I17" s="1">
        <v>24</v>
      </c>
      <c r="J17" s="1">
        <v>25</v>
      </c>
      <c r="K17" s="1">
        <v>44</v>
      </c>
      <c r="L17" s="1">
        <v>45</v>
      </c>
      <c r="M17" s="1">
        <v>46</v>
      </c>
      <c r="N17" s="1">
        <v>23</v>
      </c>
      <c r="O17" s="1">
        <v>24</v>
      </c>
      <c r="P17" s="1">
        <v>25</v>
      </c>
      <c r="Q17" s="1">
        <v>44</v>
      </c>
      <c r="R17" s="1">
        <v>45</v>
      </c>
      <c r="S17" s="1">
        <v>46</v>
      </c>
      <c r="T17" s="1">
        <v>36</v>
      </c>
      <c r="U17" s="1">
        <v>36</v>
      </c>
      <c r="V17" s="1">
        <v>36</v>
      </c>
      <c r="W17" s="1">
        <v>36</v>
      </c>
      <c r="X17" s="9" t="s">
        <v>108</v>
      </c>
      <c r="Y17" s="1" t="s">
        <v>17</v>
      </c>
      <c r="Z17" s="11" t="s">
        <v>17</v>
      </c>
      <c r="AA17" s="18">
        <v>40</v>
      </c>
      <c r="AB17" s="18">
        <v>45</v>
      </c>
      <c r="AC17" s="18">
        <v>32</v>
      </c>
      <c r="AD17" s="18">
        <v>30</v>
      </c>
      <c r="AE17" s="18">
        <v>33</v>
      </c>
      <c r="AF17" s="18">
        <v>37</v>
      </c>
      <c r="AG17" s="18">
        <v>41</v>
      </c>
    </row>
    <row r="18" spans="1:33" x14ac:dyDescent="0.25">
      <c r="A18" s="1" t="s">
        <v>18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12</v>
      </c>
      <c r="W18" s="1" t="s">
        <v>12</v>
      </c>
      <c r="X18" s="1" t="s">
        <v>12</v>
      </c>
      <c r="Y18" s="1" t="s">
        <v>12</v>
      </c>
      <c r="Z18" s="11" t="s">
        <v>12</v>
      </c>
      <c r="AA18" s="15" t="s">
        <v>128</v>
      </c>
      <c r="AB18" s="15" t="s">
        <v>129</v>
      </c>
      <c r="AC18" s="15" t="s">
        <v>130</v>
      </c>
      <c r="AD18" s="4" t="s">
        <v>194</v>
      </c>
      <c r="AE18" s="4" t="s">
        <v>195</v>
      </c>
      <c r="AF18" s="4" t="s">
        <v>196</v>
      </c>
      <c r="AG18" s="4" t="s">
        <v>197</v>
      </c>
    </row>
    <row r="19" spans="1:33" x14ac:dyDescent="0.25">
      <c r="A19" s="1" t="s">
        <v>91</v>
      </c>
      <c r="B19" s="9" t="s">
        <v>93</v>
      </c>
      <c r="C19" s="9" t="s">
        <v>93</v>
      </c>
      <c r="D19" s="9" t="s">
        <v>93</v>
      </c>
      <c r="E19" s="9" t="s">
        <v>93</v>
      </c>
      <c r="F19" s="9" t="s">
        <v>93</v>
      </c>
      <c r="G19" s="9" t="s">
        <v>93</v>
      </c>
      <c r="H19" s="9" t="s">
        <v>93</v>
      </c>
      <c r="I19" s="9" t="s">
        <v>93</v>
      </c>
      <c r="J19" s="9" t="s">
        <v>93</v>
      </c>
      <c r="K19" s="9" t="s">
        <v>93</v>
      </c>
      <c r="L19" s="9" t="s">
        <v>93</v>
      </c>
      <c r="M19" s="9" t="s">
        <v>93</v>
      </c>
      <c r="N19" s="9" t="s">
        <v>93</v>
      </c>
      <c r="O19" s="9" t="s">
        <v>93</v>
      </c>
      <c r="P19" s="9" t="s">
        <v>93</v>
      </c>
      <c r="Q19" s="9" t="s">
        <v>93</v>
      </c>
      <c r="R19" s="9" t="s">
        <v>93</v>
      </c>
      <c r="S19" s="9" t="s">
        <v>93</v>
      </c>
      <c r="T19" s="9" t="s">
        <v>93</v>
      </c>
      <c r="U19" s="9" t="s">
        <v>93</v>
      </c>
      <c r="V19" s="9" t="s">
        <v>93</v>
      </c>
      <c r="W19" s="9" t="s">
        <v>93</v>
      </c>
      <c r="X19" s="9" t="s">
        <v>93</v>
      </c>
      <c r="Y19" s="9" t="s">
        <v>93</v>
      </c>
      <c r="Z19" s="12" t="s">
        <v>93</v>
      </c>
      <c r="AA19" s="19" t="s">
        <v>131</v>
      </c>
      <c r="AB19" s="19" t="s">
        <v>132</v>
      </c>
      <c r="AC19" s="19" t="s">
        <v>133</v>
      </c>
      <c r="AD19" s="19" t="s">
        <v>133</v>
      </c>
      <c r="AE19" s="19" t="s">
        <v>132</v>
      </c>
      <c r="AF19" s="19" t="s">
        <v>131</v>
      </c>
      <c r="AG19" s="12" t="s">
        <v>93</v>
      </c>
    </row>
    <row r="20" spans="1:33" x14ac:dyDescent="0.25">
      <c r="A20" s="1" t="s">
        <v>19</v>
      </c>
      <c r="B20" s="1" t="s">
        <v>56</v>
      </c>
      <c r="C20" s="1" t="s">
        <v>56</v>
      </c>
      <c r="D20" s="1" t="s">
        <v>56</v>
      </c>
      <c r="E20" s="1" t="s">
        <v>56</v>
      </c>
      <c r="F20" s="1" t="s">
        <v>56</v>
      </c>
      <c r="G20" s="1" t="s">
        <v>56</v>
      </c>
      <c r="H20" s="1" t="s">
        <v>56</v>
      </c>
      <c r="I20" s="1" t="s">
        <v>56</v>
      </c>
      <c r="J20" s="1" t="s">
        <v>56</v>
      </c>
      <c r="K20" s="1" t="s">
        <v>56</v>
      </c>
      <c r="L20" s="1" t="s">
        <v>56</v>
      </c>
      <c r="M20" s="1" t="s">
        <v>56</v>
      </c>
      <c r="N20" s="1" t="s">
        <v>56</v>
      </c>
      <c r="O20" s="1" t="s">
        <v>56</v>
      </c>
      <c r="P20" s="1" t="s">
        <v>56</v>
      </c>
      <c r="Q20" s="1" t="s">
        <v>56</v>
      </c>
      <c r="R20" s="1" t="s">
        <v>56</v>
      </c>
      <c r="S20" s="1" t="s">
        <v>56</v>
      </c>
      <c r="T20" s="1" t="s">
        <v>56</v>
      </c>
      <c r="U20" s="1" t="s">
        <v>56</v>
      </c>
      <c r="V20" s="1" t="s">
        <v>56</v>
      </c>
      <c r="W20" s="1" t="s">
        <v>56</v>
      </c>
      <c r="X20" s="1" t="s">
        <v>56</v>
      </c>
      <c r="Y20" s="1" t="s">
        <v>56</v>
      </c>
      <c r="Z20" s="13" t="s">
        <v>74</v>
      </c>
      <c r="AA20" s="13" t="s">
        <v>134</v>
      </c>
      <c r="AB20" s="13" t="s">
        <v>135</v>
      </c>
      <c r="AC20" s="13" t="s">
        <v>136</v>
      </c>
      <c r="AD20" s="4" t="s">
        <v>145</v>
      </c>
      <c r="AE20" s="4" t="s">
        <v>84</v>
      </c>
      <c r="AF20" s="4" t="s">
        <v>74</v>
      </c>
      <c r="AG20" s="4" t="s">
        <v>134</v>
      </c>
    </row>
    <row r="21" spans="1:33" x14ac:dyDescent="0.25">
      <c r="A21" s="1" t="s">
        <v>20</v>
      </c>
      <c r="B21" s="1" t="s">
        <v>57</v>
      </c>
      <c r="C21" s="1" t="s">
        <v>57</v>
      </c>
      <c r="D21" s="1" t="s">
        <v>57</v>
      </c>
      <c r="E21" s="1" t="s">
        <v>57</v>
      </c>
      <c r="F21" s="1" t="s">
        <v>57</v>
      </c>
      <c r="G21" s="1" t="s">
        <v>57</v>
      </c>
      <c r="H21" s="1" t="s">
        <v>57</v>
      </c>
      <c r="I21" s="1" t="s">
        <v>57</v>
      </c>
      <c r="J21" s="1" t="s">
        <v>57</v>
      </c>
      <c r="K21" s="1" t="s">
        <v>57</v>
      </c>
      <c r="L21" s="1" t="s">
        <v>57</v>
      </c>
      <c r="M21" s="1" t="s">
        <v>57</v>
      </c>
      <c r="N21" s="1" t="s">
        <v>57</v>
      </c>
      <c r="O21" s="1" t="s">
        <v>57</v>
      </c>
      <c r="P21" s="1" t="s">
        <v>57</v>
      </c>
      <c r="Q21" s="1" t="s">
        <v>57</v>
      </c>
      <c r="R21" s="1" t="s">
        <v>57</v>
      </c>
      <c r="S21" s="1" t="s">
        <v>57</v>
      </c>
      <c r="T21" s="1" t="s">
        <v>57</v>
      </c>
      <c r="U21" s="1" t="s">
        <v>57</v>
      </c>
      <c r="V21" s="1" t="s">
        <v>57</v>
      </c>
      <c r="W21" s="1" t="s">
        <v>57</v>
      </c>
      <c r="X21" s="1" t="s">
        <v>57</v>
      </c>
      <c r="Y21" s="1" t="s">
        <v>57</v>
      </c>
      <c r="Z21" s="13" t="s">
        <v>75</v>
      </c>
      <c r="AA21" s="13" t="s">
        <v>137</v>
      </c>
      <c r="AB21" s="13" t="s">
        <v>76</v>
      </c>
      <c r="AC21" s="13" t="s">
        <v>138</v>
      </c>
      <c r="AD21" s="4" t="s">
        <v>84</v>
      </c>
      <c r="AE21" s="4" t="s">
        <v>198</v>
      </c>
      <c r="AF21" s="4" t="s">
        <v>199</v>
      </c>
      <c r="AG21" s="4" t="s">
        <v>200</v>
      </c>
    </row>
    <row r="22" spans="1:33" x14ac:dyDescent="0.25">
      <c r="A22" s="1" t="s">
        <v>21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 s="1" t="s">
        <v>22</v>
      </c>
      <c r="Y22" s="1" t="s">
        <v>22</v>
      </c>
      <c r="Z22" s="11" t="s">
        <v>22</v>
      </c>
      <c r="AA22" s="15" t="s">
        <v>139</v>
      </c>
      <c r="AB22" s="15" t="s">
        <v>140</v>
      </c>
      <c r="AC22" s="15" t="s">
        <v>141</v>
      </c>
      <c r="AD22" s="4" t="s">
        <v>201</v>
      </c>
      <c r="AE22" s="4" t="s">
        <v>202</v>
      </c>
      <c r="AF22" s="4" t="s">
        <v>203</v>
      </c>
      <c r="AG22" s="4" t="s">
        <v>204</v>
      </c>
    </row>
    <row r="23" spans="1:33" x14ac:dyDescent="0.25">
      <c r="A23" s="1" t="s">
        <v>92</v>
      </c>
      <c r="B23" s="9" t="s">
        <v>94</v>
      </c>
      <c r="C23" s="9" t="s">
        <v>94</v>
      </c>
      <c r="D23" s="9" t="s">
        <v>94</v>
      </c>
      <c r="E23" s="9" t="s">
        <v>94</v>
      </c>
      <c r="F23" s="9" t="s">
        <v>94</v>
      </c>
      <c r="G23" s="9" t="s">
        <v>94</v>
      </c>
      <c r="H23" s="9" t="s">
        <v>94</v>
      </c>
      <c r="I23" s="9" t="s">
        <v>94</v>
      </c>
      <c r="J23" s="9" t="s">
        <v>94</v>
      </c>
      <c r="K23" s="9" t="s">
        <v>94</v>
      </c>
      <c r="L23" s="9" t="s">
        <v>94</v>
      </c>
      <c r="M23" s="9" t="s">
        <v>94</v>
      </c>
      <c r="N23" s="9" t="s">
        <v>94</v>
      </c>
      <c r="O23" s="9" t="s">
        <v>94</v>
      </c>
      <c r="P23" s="9" t="s">
        <v>94</v>
      </c>
      <c r="Q23" s="9" t="s">
        <v>94</v>
      </c>
      <c r="R23" s="9" t="s">
        <v>94</v>
      </c>
      <c r="S23" s="9" t="s">
        <v>94</v>
      </c>
      <c r="T23" s="9" t="s">
        <v>94</v>
      </c>
      <c r="U23" s="9" t="s">
        <v>94</v>
      </c>
      <c r="V23" s="9" t="s">
        <v>94</v>
      </c>
      <c r="W23" s="9" t="s">
        <v>94</v>
      </c>
      <c r="X23" s="9" t="s">
        <v>94</v>
      </c>
      <c r="Y23" s="9" t="s">
        <v>94</v>
      </c>
      <c r="Z23" s="12" t="s">
        <v>94</v>
      </c>
      <c r="AA23" s="19" t="s">
        <v>142</v>
      </c>
      <c r="AB23" s="19" t="s">
        <v>143</v>
      </c>
      <c r="AC23" s="19" t="s">
        <v>144</v>
      </c>
      <c r="AD23" s="12" t="s">
        <v>94</v>
      </c>
      <c r="AE23" s="19" t="s">
        <v>142</v>
      </c>
      <c r="AF23" s="19" t="s">
        <v>143</v>
      </c>
      <c r="AG23" s="19" t="s">
        <v>144</v>
      </c>
    </row>
    <row r="24" spans="1:33" x14ac:dyDescent="0.25">
      <c r="A24" s="1" t="s">
        <v>23</v>
      </c>
      <c r="B24" s="1" t="s">
        <v>56</v>
      </c>
      <c r="C24" s="1" t="s">
        <v>56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 s="1" t="s">
        <v>56</v>
      </c>
      <c r="L24" s="1" t="s">
        <v>56</v>
      </c>
      <c r="M24" s="1" t="s">
        <v>56</v>
      </c>
      <c r="N24" s="1" t="s">
        <v>56</v>
      </c>
      <c r="O24" s="1" t="s">
        <v>56</v>
      </c>
      <c r="P24" s="1" t="s">
        <v>56</v>
      </c>
      <c r="Q24" s="1" t="s">
        <v>56</v>
      </c>
      <c r="R24" s="1" t="s">
        <v>56</v>
      </c>
      <c r="S24" s="1" t="s">
        <v>56</v>
      </c>
      <c r="T24" s="1" t="s">
        <v>56</v>
      </c>
      <c r="U24" s="1" t="s">
        <v>56</v>
      </c>
      <c r="V24" s="1" t="s">
        <v>56</v>
      </c>
      <c r="W24" s="1" t="s">
        <v>56</v>
      </c>
      <c r="X24" s="1" t="s">
        <v>56</v>
      </c>
      <c r="Y24" s="1" t="s">
        <v>56</v>
      </c>
      <c r="Z24" s="13" t="s">
        <v>74</v>
      </c>
      <c r="AA24" s="13" t="s">
        <v>84</v>
      </c>
      <c r="AB24" s="13" t="s">
        <v>145</v>
      </c>
      <c r="AC24" s="13" t="s">
        <v>136</v>
      </c>
      <c r="AD24" s="4" t="s">
        <v>134</v>
      </c>
      <c r="AE24" s="4" t="s">
        <v>135</v>
      </c>
      <c r="AF24" s="4" t="s">
        <v>74</v>
      </c>
      <c r="AG24" s="4" t="s">
        <v>84</v>
      </c>
    </row>
    <row r="25" spans="1:33" x14ac:dyDescent="0.25">
      <c r="A25" s="1" t="s">
        <v>24</v>
      </c>
      <c r="B25" s="1" t="s">
        <v>57</v>
      </c>
      <c r="C25" s="1" t="s">
        <v>57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57</v>
      </c>
      <c r="I25" s="1" t="s">
        <v>57</v>
      </c>
      <c r="J25" s="1" t="s">
        <v>57</v>
      </c>
      <c r="K25" s="1" t="s">
        <v>57</v>
      </c>
      <c r="L25" s="1" t="s">
        <v>57</v>
      </c>
      <c r="M25" s="1" t="s">
        <v>57</v>
      </c>
      <c r="N25" s="1" t="s">
        <v>57</v>
      </c>
      <c r="O25" s="1" t="s">
        <v>57</v>
      </c>
      <c r="P25" s="1" t="s">
        <v>57</v>
      </c>
      <c r="Q25" s="1" t="s">
        <v>57</v>
      </c>
      <c r="R25" s="1" t="s">
        <v>57</v>
      </c>
      <c r="S25" s="1" t="s">
        <v>57</v>
      </c>
      <c r="T25" s="1" t="s">
        <v>57</v>
      </c>
      <c r="U25" s="1" t="s">
        <v>57</v>
      </c>
      <c r="V25" s="1" t="s">
        <v>57</v>
      </c>
      <c r="W25" s="1" t="s">
        <v>57</v>
      </c>
      <c r="X25" s="1" t="s">
        <v>57</v>
      </c>
      <c r="Y25" s="1" t="s">
        <v>57</v>
      </c>
      <c r="Z25" s="13" t="s">
        <v>76</v>
      </c>
      <c r="AA25" s="13" t="s">
        <v>146</v>
      </c>
      <c r="AB25" s="13" t="s">
        <v>147</v>
      </c>
      <c r="AC25" s="13" t="s">
        <v>148</v>
      </c>
      <c r="AD25" s="4" t="s">
        <v>75</v>
      </c>
      <c r="AE25" s="4" t="s">
        <v>137</v>
      </c>
      <c r="AF25" s="4" t="s">
        <v>205</v>
      </c>
      <c r="AG25" s="4" t="s">
        <v>198</v>
      </c>
    </row>
    <row r="26" spans="1:33" x14ac:dyDescent="0.25">
      <c r="A26" s="1" t="s">
        <v>25</v>
      </c>
      <c r="B26" s="1" t="s">
        <v>26</v>
      </c>
      <c r="C26" s="1" t="s">
        <v>26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  <c r="T26" s="1" t="s">
        <v>26</v>
      </c>
      <c r="U26" s="1" t="s">
        <v>26</v>
      </c>
      <c r="V26" s="1" t="s">
        <v>26</v>
      </c>
      <c r="W26" s="1" t="s">
        <v>26</v>
      </c>
      <c r="X26" s="1" t="s">
        <v>26</v>
      </c>
      <c r="Y26" s="1" t="s">
        <v>26</v>
      </c>
      <c r="Z26" s="11" t="s">
        <v>26</v>
      </c>
      <c r="AA26" s="18">
        <v>25</v>
      </c>
      <c r="AB26" s="18">
        <v>25</v>
      </c>
      <c r="AC26" s="18">
        <v>25</v>
      </c>
      <c r="AD26" s="18">
        <v>25</v>
      </c>
      <c r="AE26" s="18">
        <v>25</v>
      </c>
      <c r="AF26" s="18">
        <v>25</v>
      </c>
      <c r="AG26" s="18">
        <v>25</v>
      </c>
    </row>
    <row r="27" spans="1:33" x14ac:dyDescent="0.25">
      <c r="A27" s="1" t="s">
        <v>27</v>
      </c>
      <c r="B27" s="1" t="s">
        <v>28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28</v>
      </c>
      <c r="R27" s="1" t="s">
        <v>28</v>
      </c>
      <c r="S27" s="1" t="s">
        <v>28</v>
      </c>
      <c r="T27" s="1" t="s">
        <v>28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1" t="s">
        <v>28</v>
      </c>
      <c r="AA27" s="18">
        <v>28</v>
      </c>
      <c r="AB27" s="18">
        <v>28</v>
      </c>
      <c r="AC27" s="18">
        <v>28</v>
      </c>
      <c r="AD27" s="18">
        <v>28</v>
      </c>
      <c r="AE27" s="18">
        <v>28</v>
      </c>
      <c r="AF27" s="18">
        <v>28</v>
      </c>
      <c r="AG27" s="18">
        <v>28</v>
      </c>
    </row>
    <row r="28" spans="1:33" x14ac:dyDescent="0.25">
      <c r="A28" s="1" t="s">
        <v>29</v>
      </c>
      <c r="B28" s="1" t="s">
        <v>30</v>
      </c>
      <c r="C28" s="1" t="s">
        <v>30</v>
      </c>
      <c r="D28" s="1" t="s">
        <v>30</v>
      </c>
      <c r="E28" s="1" t="s">
        <v>30</v>
      </c>
      <c r="F28" s="1" t="s">
        <v>30</v>
      </c>
      <c r="G28" s="1" t="s">
        <v>30</v>
      </c>
      <c r="H28" s="1" t="s">
        <v>30</v>
      </c>
      <c r="I28" s="1" t="s">
        <v>30</v>
      </c>
      <c r="J28" s="1" t="s">
        <v>30</v>
      </c>
      <c r="K28" s="1" t="s">
        <v>30</v>
      </c>
      <c r="L28" s="1" t="s">
        <v>30</v>
      </c>
      <c r="M28" s="1" t="s">
        <v>30</v>
      </c>
      <c r="N28" s="1" t="s">
        <v>30</v>
      </c>
      <c r="O28" s="1" t="s">
        <v>30</v>
      </c>
      <c r="P28" s="1" t="s">
        <v>30</v>
      </c>
      <c r="Q28" s="1" t="s">
        <v>30</v>
      </c>
      <c r="R28" s="1" t="s">
        <v>30</v>
      </c>
      <c r="S28" s="1" t="s">
        <v>30</v>
      </c>
      <c r="T28" s="1" t="s">
        <v>30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1" t="s">
        <v>30</v>
      </c>
      <c r="AA28" s="18">
        <v>0</v>
      </c>
      <c r="AB28" s="18">
        <v>1</v>
      </c>
      <c r="AC28" s="18">
        <v>2</v>
      </c>
      <c r="AD28" s="18">
        <v>2</v>
      </c>
      <c r="AE28" s="18">
        <v>3</v>
      </c>
      <c r="AF28" s="18">
        <v>1</v>
      </c>
      <c r="AG28" s="18">
        <v>0</v>
      </c>
    </row>
    <row r="29" spans="1:33" x14ac:dyDescent="0.25">
      <c r="A29" s="1" t="s">
        <v>31</v>
      </c>
      <c r="B29" s="1" t="s">
        <v>32</v>
      </c>
      <c r="C29" s="13" t="s">
        <v>151</v>
      </c>
      <c r="D29" s="13" t="s">
        <v>149</v>
      </c>
      <c r="E29" s="13" t="s">
        <v>150</v>
      </c>
      <c r="F29" s="4" t="s">
        <v>206</v>
      </c>
      <c r="G29" s="4" t="s">
        <v>207</v>
      </c>
      <c r="H29" s="1" t="s">
        <v>32</v>
      </c>
      <c r="I29" s="13" t="s">
        <v>151</v>
      </c>
      <c r="J29" s="13" t="s">
        <v>149</v>
      </c>
      <c r="K29" s="13" t="s">
        <v>150</v>
      </c>
      <c r="L29" s="4" t="s">
        <v>206</v>
      </c>
      <c r="M29" s="4" t="s">
        <v>207</v>
      </c>
      <c r="N29" s="1" t="s">
        <v>32</v>
      </c>
      <c r="O29" s="13" t="s">
        <v>151</v>
      </c>
      <c r="P29" s="13" t="s">
        <v>149</v>
      </c>
      <c r="Q29" s="13" t="s">
        <v>150</v>
      </c>
      <c r="R29" s="4" t="s">
        <v>206</v>
      </c>
      <c r="S29" s="4" t="s">
        <v>207</v>
      </c>
      <c r="T29" s="4" t="s">
        <v>208</v>
      </c>
      <c r="U29" s="4" t="s">
        <v>209</v>
      </c>
      <c r="V29" s="1" t="s">
        <v>32</v>
      </c>
      <c r="W29" s="1" t="s">
        <v>32</v>
      </c>
      <c r="X29" s="1" t="s">
        <v>32</v>
      </c>
      <c r="Y29" s="1" t="s">
        <v>32</v>
      </c>
      <c r="Z29" s="11" t="s">
        <v>32</v>
      </c>
      <c r="AA29" s="13" t="s">
        <v>149</v>
      </c>
      <c r="AB29" s="13" t="s">
        <v>150</v>
      </c>
      <c r="AC29" s="13" t="s">
        <v>151</v>
      </c>
      <c r="AD29" s="4" t="s">
        <v>206</v>
      </c>
      <c r="AE29" s="4" t="s">
        <v>207</v>
      </c>
      <c r="AF29" s="4" t="s">
        <v>208</v>
      </c>
      <c r="AG29" s="4" t="s">
        <v>209</v>
      </c>
    </row>
    <row r="30" spans="1:33" x14ac:dyDescent="0.25">
      <c r="A30" s="1" t="s">
        <v>105</v>
      </c>
      <c r="B30" s="1"/>
      <c r="C30" s="1" t="s">
        <v>106</v>
      </c>
      <c r="D30" s="1"/>
      <c r="E30" s="1"/>
      <c r="F30" s="1"/>
      <c r="G30" s="1"/>
      <c r="H30" s="1"/>
      <c r="I30" s="1" t="s">
        <v>106</v>
      </c>
      <c r="J30" s="1"/>
      <c r="K30" s="1"/>
      <c r="L30" s="1"/>
      <c r="M30" s="1"/>
      <c r="N30" s="1"/>
      <c r="O30" s="1" t="s">
        <v>106</v>
      </c>
      <c r="P30" s="1"/>
      <c r="Q30" s="1"/>
      <c r="R30" s="1"/>
      <c r="S30" s="1"/>
      <c r="T30" s="1"/>
      <c r="U30" s="1" t="s">
        <v>106</v>
      </c>
      <c r="V30" s="1" t="s">
        <v>106</v>
      </c>
      <c r="W30" s="1" t="s">
        <v>106</v>
      </c>
      <c r="X30" s="1" t="s">
        <v>106</v>
      </c>
      <c r="Y30" s="1" t="s">
        <v>106</v>
      </c>
      <c r="Z30" s="11" t="s">
        <v>106</v>
      </c>
      <c r="AC30" s="11" t="s">
        <v>106</v>
      </c>
    </row>
    <row r="31" spans="1:33" x14ac:dyDescent="0.25">
      <c r="A31" s="1" t="s">
        <v>33</v>
      </c>
      <c r="B31" s="1" t="s">
        <v>247</v>
      </c>
      <c r="C31" s="1" t="s">
        <v>247</v>
      </c>
      <c r="D31" s="1" t="s">
        <v>247</v>
      </c>
      <c r="E31" s="1" t="s">
        <v>247</v>
      </c>
      <c r="F31" s="1" t="s">
        <v>247</v>
      </c>
      <c r="G31" s="1" t="s">
        <v>247</v>
      </c>
      <c r="H31" s="1" t="s">
        <v>247</v>
      </c>
      <c r="I31" s="1" t="s">
        <v>247</v>
      </c>
      <c r="J31" s="1" t="s">
        <v>247</v>
      </c>
      <c r="K31" s="1" t="s">
        <v>247</v>
      </c>
      <c r="L31" s="1" t="s">
        <v>247</v>
      </c>
      <c r="M31" s="1" t="s">
        <v>247</v>
      </c>
      <c r="N31" s="1" t="s">
        <v>247</v>
      </c>
      <c r="O31" s="1" t="s">
        <v>247</v>
      </c>
      <c r="P31" s="1" t="s">
        <v>247</v>
      </c>
      <c r="Q31" s="1" t="s">
        <v>247</v>
      </c>
      <c r="R31" s="1" t="s">
        <v>247</v>
      </c>
      <c r="S31" s="1" t="s">
        <v>247</v>
      </c>
      <c r="T31" s="1" t="s">
        <v>247</v>
      </c>
      <c r="U31" s="1" t="s">
        <v>247</v>
      </c>
      <c r="V31" s="1" t="s">
        <v>247</v>
      </c>
      <c r="W31" s="1" t="s">
        <v>247</v>
      </c>
      <c r="X31" s="1" t="s">
        <v>62</v>
      </c>
      <c r="Y31" s="1" t="s">
        <v>67</v>
      </c>
      <c r="Z31" s="11" t="s">
        <v>67</v>
      </c>
      <c r="AC31" s="13" t="s">
        <v>124</v>
      </c>
      <c r="AD31" s="20" t="s">
        <v>210</v>
      </c>
      <c r="AG31" s="18" t="s">
        <v>62</v>
      </c>
    </row>
    <row r="32" spans="1:33" x14ac:dyDescent="0.25">
      <c r="A32" s="1" t="s">
        <v>85</v>
      </c>
      <c r="B32" s="1" t="s">
        <v>247</v>
      </c>
      <c r="C32" s="1" t="s">
        <v>247</v>
      </c>
      <c r="D32" s="1" t="s">
        <v>247</v>
      </c>
      <c r="E32" s="1" t="s">
        <v>247</v>
      </c>
      <c r="F32" s="1" t="s">
        <v>247</v>
      </c>
      <c r="G32" s="1" t="s">
        <v>247</v>
      </c>
      <c r="H32" s="1" t="s">
        <v>247</v>
      </c>
      <c r="I32" s="1" t="s">
        <v>247</v>
      </c>
      <c r="J32" s="1" t="s">
        <v>247</v>
      </c>
      <c r="K32" s="1" t="s">
        <v>247</v>
      </c>
      <c r="L32" s="1" t="s">
        <v>247</v>
      </c>
      <c r="M32" s="1" t="s">
        <v>247</v>
      </c>
      <c r="N32" s="1" t="s">
        <v>247</v>
      </c>
      <c r="O32" s="1" t="s">
        <v>247</v>
      </c>
      <c r="P32" s="1" t="s">
        <v>247</v>
      </c>
      <c r="Q32" s="1" t="s">
        <v>247</v>
      </c>
      <c r="R32" s="1" t="s">
        <v>247</v>
      </c>
      <c r="S32" s="1" t="s">
        <v>247</v>
      </c>
      <c r="T32" s="1" t="s">
        <v>247</v>
      </c>
      <c r="U32" s="1" t="s">
        <v>247</v>
      </c>
      <c r="V32" s="1" t="s">
        <v>247</v>
      </c>
      <c r="W32" s="1" t="s">
        <v>247</v>
      </c>
      <c r="X32" s="1" t="s">
        <v>62</v>
      </c>
      <c r="Y32" s="1" t="s">
        <v>67</v>
      </c>
      <c r="Z32" s="11" t="s">
        <v>67</v>
      </c>
      <c r="AA32" s="18" t="s">
        <v>119</v>
      </c>
      <c r="AB32" s="18" t="s">
        <v>119</v>
      </c>
      <c r="AC32" s="18" t="s">
        <v>119</v>
      </c>
      <c r="AD32" s="21" t="s">
        <v>190</v>
      </c>
      <c r="AE32" s="21" t="s">
        <v>190</v>
      </c>
      <c r="AF32" s="21" t="s">
        <v>190</v>
      </c>
      <c r="AG32" s="21" t="s">
        <v>190</v>
      </c>
    </row>
    <row r="33" spans="1:33" x14ac:dyDescent="0.25">
      <c r="A33" s="1" t="s">
        <v>34</v>
      </c>
      <c r="B33" s="1" t="s">
        <v>245</v>
      </c>
      <c r="C33" s="1" t="s">
        <v>245</v>
      </c>
      <c r="D33" s="1" t="s">
        <v>245</v>
      </c>
      <c r="E33" s="1" t="s">
        <v>245</v>
      </c>
      <c r="F33" s="1" t="s">
        <v>245</v>
      </c>
      <c r="G33" s="1" t="s">
        <v>245</v>
      </c>
      <c r="H33" s="1" t="s">
        <v>245</v>
      </c>
      <c r="I33" s="1" t="s">
        <v>245</v>
      </c>
      <c r="J33" s="1" t="s">
        <v>245</v>
      </c>
      <c r="K33" s="1" t="s">
        <v>245</v>
      </c>
      <c r="L33" s="1" t="s">
        <v>245</v>
      </c>
      <c r="M33" s="1" t="s">
        <v>245</v>
      </c>
      <c r="N33" s="1" t="s">
        <v>245</v>
      </c>
      <c r="O33" s="1" t="s">
        <v>245</v>
      </c>
      <c r="P33" s="1" t="s">
        <v>245</v>
      </c>
      <c r="Q33" s="1" t="s">
        <v>245</v>
      </c>
      <c r="R33" s="1" t="s">
        <v>245</v>
      </c>
      <c r="S33" s="1" t="s">
        <v>245</v>
      </c>
      <c r="T33" s="1" t="s">
        <v>245</v>
      </c>
      <c r="U33" s="1" t="s">
        <v>245</v>
      </c>
      <c r="V33" s="1" t="s">
        <v>245</v>
      </c>
      <c r="W33" s="1" t="s">
        <v>245</v>
      </c>
      <c r="X33" s="1" t="s">
        <v>62</v>
      </c>
      <c r="Y33" s="1" t="s">
        <v>67</v>
      </c>
      <c r="Z33" s="11" t="s">
        <v>67</v>
      </c>
      <c r="AA33" s="18" t="s">
        <v>152</v>
      </c>
      <c r="AB33" s="11" t="s">
        <v>67</v>
      </c>
      <c r="AC33" s="11" t="s">
        <v>67</v>
      </c>
      <c r="AD33" s="18" t="s">
        <v>62</v>
      </c>
      <c r="AE33" s="18" t="s">
        <v>62</v>
      </c>
      <c r="AF33" s="18" t="s">
        <v>62</v>
      </c>
      <c r="AG33" s="18" t="s">
        <v>62</v>
      </c>
    </row>
    <row r="34" spans="1:33" x14ac:dyDescent="0.25">
      <c r="A34" s="1" t="s">
        <v>35</v>
      </c>
      <c r="B34" s="1" t="s">
        <v>245</v>
      </c>
      <c r="C34" s="1" t="s">
        <v>245</v>
      </c>
      <c r="D34" s="1" t="s">
        <v>245</v>
      </c>
      <c r="E34" s="1" t="s">
        <v>245</v>
      </c>
      <c r="F34" s="1" t="s">
        <v>245</v>
      </c>
      <c r="G34" s="1" t="s">
        <v>245</v>
      </c>
      <c r="H34" s="1" t="s">
        <v>245</v>
      </c>
      <c r="I34" s="1" t="s">
        <v>245</v>
      </c>
      <c r="J34" s="1" t="s">
        <v>245</v>
      </c>
      <c r="K34" s="1" t="s">
        <v>245</v>
      </c>
      <c r="L34" s="1" t="s">
        <v>245</v>
      </c>
      <c r="M34" s="1" t="s">
        <v>245</v>
      </c>
      <c r="N34" s="1" t="s">
        <v>245</v>
      </c>
      <c r="O34" s="1" t="s">
        <v>245</v>
      </c>
      <c r="P34" s="1" t="s">
        <v>245</v>
      </c>
      <c r="Q34" s="1" t="s">
        <v>245</v>
      </c>
      <c r="R34" s="1" t="s">
        <v>245</v>
      </c>
      <c r="S34" s="1" t="s">
        <v>245</v>
      </c>
      <c r="T34" s="1" t="s">
        <v>245</v>
      </c>
      <c r="U34" s="1" t="s">
        <v>245</v>
      </c>
      <c r="V34" s="1" t="s">
        <v>245</v>
      </c>
      <c r="W34" s="1" t="s">
        <v>245</v>
      </c>
      <c r="X34" s="1" t="s">
        <v>63</v>
      </c>
      <c r="Y34" s="1" t="s">
        <v>68</v>
      </c>
      <c r="Z34" s="11" t="s">
        <v>68</v>
      </c>
      <c r="AA34" s="18" t="s">
        <v>152</v>
      </c>
      <c r="AB34" s="18" t="s">
        <v>154</v>
      </c>
      <c r="AC34" s="18" t="s">
        <v>68</v>
      </c>
      <c r="AD34" s="18" t="s">
        <v>211</v>
      </c>
      <c r="AE34" s="18" t="s">
        <v>63</v>
      </c>
      <c r="AF34" s="18" t="s">
        <v>62</v>
      </c>
      <c r="AG34" s="18" t="s">
        <v>215</v>
      </c>
    </row>
    <row r="35" spans="1:33" x14ac:dyDescent="0.25">
      <c r="A35" s="1" t="s">
        <v>36</v>
      </c>
      <c r="B35" s="1" t="s">
        <v>246</v>
      </c>
      <c r="C35" s="1" t="s">
        <v>246</v>
      </c>
      <c r="D35" s="1" t="s">
        <v>246</v>
      </c>
      <c r="E35" s="1" t="s">
        <v>246</v>
      </c>
      <c r="F35" s="1" t="s">
        <v>246</v>
      </c>
      <c r="G35" s="1" t="s">
        <v>246</v>
      </c>
      <c r="H35" s="1" t="s">
        <v>246</v>
      </c>
      <c r="I35" s="1" t="s">
        <v>246</v>
      </c>
      <c r="J35" s="1" t="s">
        <v>246</v>
      </c>
      <c r="K35" s="1" t="s">
        <v>246</v>
      </c>
      <c r="L35" s="1" t="s">
        <v>246</v>
      </c>
      <c r="M35" s="1" t="s">
        <v>246</v>
      </c>
      <c r="N35" s="1" t="s">
        <v>246</v>
      </c>
      <c r="O35" s="1" t="s">
        <v>246</v>
      </c>
      <c r="P35" s="1" t="s">
        <v>246</v>
      </c>
      <c r="Q35" s="1" t="s">
        <v>246</v>
      </c>
      <c r="R35" s="1" t="s">
        <v>246</v>
      </c>
      <c r="S35" s="1" t="s">
        <v>246</v>
      </c>
      <c r="T35" s="1" t="s">
        <v>246</v>
      </c>
      <c r="U35" s="1" t="s">
        <v>246</v>
      </c>
      <c r="V35" s="1" t="s">
        <v>246</v>
      </c>
      <c r="W35" s="1" t="s">
        <v>246</v>
      </c>
      <c r="X35" s="1" t="s">
        <v>64</v>
      </c>
      <c r="Y35" s="1" t="s">
        <v>69</v>
      </c>
      <c r="Z35" s="11" t="s">
        <v>69</v>
      </c>
      <c r="AA35" s="18" t="s">
        <v>153</v>
      </c>
      <c r="AB35" s="18" t="s">
        <v>155</v>
      </c>
      <c r="AC35" s="18" t="s">
        <v>156</v>
      </c>
      <c r="AD35" s="18" t="s">
        <v>212</v>
      </c>
      <c r="AE35" s="18" t="s">
        <v>213</v>
      </c>
      <c r="AF35" s="18" t="s">
        <v>214</v>
      </c>
      <c r="AG35" s="18" t="s">
        <v>216</v>
      </c>
    </row>
    <row r="36" spans="1:33" x14ac:dyDescent="0.25">
      <c r="A36" s="1" t="s">
        <v>37</v>
      </c>
      <c r="B36" s="1" t="s">
        <v>38</v>
      </c>
      <c r="C36" s="1" t="s">
        <v>38</v>
      </c>
      <c r="D36" s="1" t="s">
        <v>38</v>
      </c>
      <c r="E36" s="1" t="s">
        <v>38</v>
      </c>
      <c r="F36" s="1" t="s">
        <v>38</v>
      </c>
      <c r="G36" s="1" t="s">
        <v>38</v>
      </c>
      <c r="H36" s="1" t="s">
        <v>38</v>
      </c>
      <c r="I36" s="1" t="s">
        <v>38</v>
      </c>
      <c r="J36" s="1" t="s">
        <v>38</v>
      </c>
      <c r="K36" s="1" t="s">
        <v>38</v>
      </c>
      <c r="L36" s="1" t="s">
        <v>38</v>
      </c>
      <c r="M36" s="1" t="s">
        <v>38</v>
      </c>
      <c r="N36" s="1" t="s">
        <v>38</v>
      </c>
      <c r="O36" s="1" t="s">
        <v>38</v>
      </c>
      <c r="P36" s="1" t="s">
        <v>38</v>
      </c>
      <c r="Q36" s="1" t="s">
        <v>38</v>
      </c>
      <c r="R36" s="1" t="s">
        <v>38</v>
      </c>
      <c r="S36" s="1" t="s">
        <v>38</v>
      </c>
      <c r="T36" s="1" t="s">
        <v>38</v>
      </c>
      <c r="U36" s="1" t="s">
        <v>38</v>
      </c>
      <c r="V36" s="1" t="s">
        <v>38</v>
      </c>
      <c r="W36" s="1" t="s">
        <v>38</v>
      </c>
      <c r="X36" s="1" t="s">
        <v>38</v>
      </c>
      <c r="Y36" s="1" t="s">
        <v>38</v>
      </c>
      <c r="Z36" s="13" t="s">
        <v>38</v>
      </c>
      <c r="AA36" s="13" t="s">
        <v>157</v>
      </c>
      <c r="AB36" s="13" t="s">
        <v>84</v>
      </c>
      <c r="AC36" s="13" t="s">
        <v>38</v>
      </c>
      <c r="AD36" s="4" t="s">
        <v>38</v>
      </c>
      <c r="AE36" s="4" t="s">
        <v>38</v>
      </c>
      <c r="AF36" s="4" t="s">
        <v>157</v>
      </c>
      <c r="AG36" s="4" t="s">
        <v>84</v>
      </c>
    </row>
    <row r="37" spans="1:33" x14ac:dyDescent="0.25">
      <c r="A37" s="1" t="s">
        <v>39</v>
      </c>
      <c r="B37" s="1" t="s">
        <v>40</v>
      </c>
      <c r="C37" s="1" t="s">
        <v>40</v>
      </c>
      <c r="D37" s="1" t="s">
        <v>40</v>
      </c>
      <c r="E37" s="1" t="s">
        <v>40</v>
      </c>
      <c r="F37" s="1" t="s">
        <v>40</v>
      </c>
      <c r="G37" s="1" t="s">
        <v>40</v>
      </c>
      <c r="H37" s="1" t="s">
        <v>40</v>
      </c>
      <c r="I37" s="1" t="s">
        <v>40</v>
      </c>
      <c r="J37" s="1" t="s">
        <v>40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  <c r="P37" s="1" t="s">
        <v>40</v>
      </c>
      <c r="Q37" s="1" t="s">
        <v>40</v>
      </c>
      <c r="R37" s="1" t="s">
        <v>40</v>
      </c>
      <c r="S37" s="1" t="s">
        <v>40</v>
      </c>
      <c r="T37" s="1" t="s">
        <v>40</v>
      </c>
      <c r="U37" s="1" t="s">
        <v>40</v>
      </c>
      <c r="V37" s="1" t="s">
        <v>40</v>
      </c>
      <c r="W37" s="1" t="s">
        <v>40</v>
      </c>
      <c r="X37" s="1" t="s">
        <v>40</v>
      </c>
      <c r="Y37" s="1" t="s">
        <v>40</v>
      </c>
      <c r="Z37" s="11" t="s">
        <v>40</v>
      </c>
      <c r="AA37" s="13" t="s">
        <v>158</v>
      </c>
      <c r="AB37" s="13" t="s">
        <v>159</v>
      </c>
      <c r="AC37" s="11" t="s">
        <v>40</v>
      </c>
      <c r="AD37" s="4" t="s">
        <v>40</v>
      </c>
      <c r="AE37" s="4" t="s">
        <v>158</v>
      </c>
      <c r="AF37" s="4" t="s">
        <v>159</v>
      </c>
      <c r="AG37" s="4" t="s">
        <v>40</v>
      </c>
    </row>
    <row r="38" spans="1:33" x14ac:dyDescent="0.25">
      <c r="A38" s="1" t="s">
        <v>42</v>
      </c>
      <c r="B38" s="4" t="s">
        <v>107</v>
      </c>
      <c r="C38" s="1" t="s">
        <v>43</v>
      </c>
      <c r="D38" s="4" t="s">
        <v>107</v>
      </c>
      <c r="E38" s="4" t="s">
        <v>107</v>
      </c>
      <c r="F38" s="4" t="s">
        <v>107</v>
      </c>
      <c r="G38" s="4" t="s">
        <v>107</v>
      </c>
      <c r="H38" s="4" t="s">
        <v>107</v>
      </c>
      <c r="I38" s="1" t="s">
        <v>43</v>
      </c>
      <c r="J38" s="4" t="s">
        <v>107</v>
      </c>
      <c r="K38" s="4" t="s">
        <v>107</v>
      </c>
      <c r="L38" s="4" t="s">
        <v>107</v>
      </c>
      <c r="M38" s="4" t="s">
        <v>107</v>
      </c>
      <c r="N38" s="4" t="s">
        <v>107</v>
      </c>
      <c r="O38" s="1" t="s">
        <v>43</v>
      </c>
      <c r="P38" s="4" t="s">
        <v>107</v>
      </c>
      <c r="Q38" s="4" t="s">
        <v>107</v>
      </c>
      <c r="R38" s="4" t="s">
        <v>107</v>
      </c>
      <c r="S38" s="4" t="s">
        <v>107</v>
      </c>
      <c r="T38" s="4" t="s">
        <v>107</v>
      </c>
      <c r="U38" s="4" t="s">
        <v>107</v>
      </c>
      <c r="V38" s="1" t="s">
        <v>43</v>
      </c>
      <c r="W38" s="1" t="s">
        <v>43</v>
      </c>
      <c r="X38" s="1" t="s">
        <v>43</v>
      </c>
      <c r="Y38" s="4" t="s">
        <v>107</v>
      </c>
      <c r="Z38" s="4" t="s">
        <v>107</v>
      </c>
      <c r="AA38" s="13" t="s">
        <v>107</v>
      </c>
      <c r="AB38" s="11" t="s">
        <v>43</v>
      </c>
      <c r="AC38" s="13" t="s">
        <v>107</v>
      </c>
      <c r="AD38" s="4" t="s">
        <v>107</v>
      </c>
      <c r="AE38" s="4" t="s">
        <v>43</v>
      </c>
      <c r="AF38" s="4" t="s">
        <v>107</v>
      </c>
      <c r="AG38" s="4" t="s">
        <v>43</v>
      </c>
    </row>
    <row r="39" spans="1:33" x14ac:dyDescent="0.25">
      <c r="A39" s="1" t="s">
        <v>44</v>
      </c>
      <c r="B39" s="1">
        <v>9819030547</v>
      </c>
      <c r="C39" s="1">
        <v>9819030547</v>
      </c>
      <c r="D39" s="1">
        <v>9819030547</v>
      </c>
      <c r="E39" s="1">
        <v>9819030547</v>
      </c>
      <c r="F39" s="1">
        <v>9819030547</v>
      </c>
      <c r="G39" s="1">
        <v>9819030547</v>
      </c>
      <c r="H39" s="1">
        <v>9819030547</v>
      </c>
      <c r="I39" s="1">
        <v>9819030547</v>
      </c>
      <c r="J39" s="1">
        <v>9819030547</v>
      </c>
      <c r="K39" s="1">
        <v>9819030547</v>
      </c>
      <c r="L39" s="1">
        <v>9819030547</v>
      </c>
      <c r="M39" s="1">
        <v>9819030547</v>
      </c>
      <c r="N39" s="1">
        <v>9819030547</v>
      </c>
      <c r="O39" s="1">
        <v>9819030547</v>
      </c>
      <c r="P39" s="1">
        <v>9819030547</v>
      </c>
      <c r="Q39" s="1">
        <v>9819030547</v>
      </c>
      <c r="R39" s="1">
        <v>9819030547</v>
      </c>
      <c r="S39" s="1">
        <v>9819030547</v>
      </c>
      <c r="T39" s="1">
        <v>9819030547</v>
      </c>
      <c r="U39" s="1">
        <v>9819030547</v>
      </c>
      <c r="V39" s="1">
        <v>9819030547</v>
      </c>
      <c r="W39" s="1">
        <v>9819030547</v>
      </c>
      <c r="X39" s="1" t="s">
        <v>45</v>
      </c>
      <c r="Y39" s="1" t="s">
        <v>45</v>
      </c>
      <c r="Z39" s="11" t="s">
        <v>45</v>
      </c>
      <c r="AA39" s="19" t="s">
        <v>160</v>
      </c>
      <c r="AB39" s="19" t="s">
        <v>160</v>
      </c>
      <c r="AC39" s="19" t="s">
        <v>160</v>
      </c>
      <c r="AD39" s="19" t="s">
        <v>160</v>
      </c>
      <c r="AE39" s="19" t="s">
        <v>160</v>
      </c>
      <c r="AF39" s="19" t="s">
        <v>160</v>
      </c>
      <c r="AG39" s="19" t="s">
        <v>160</v>
      </c>
    </row>
    <row r="40" spans="1:33" x14ac:dyDescent="0.25">
      <c r="A40" s="1" t="s">
        <v>46</v>
      </c>
      <c r="B40" t="s">
        <v>161</v>
      </c>
      <c r="C40" t="s">
        <v>161</v>
      </c>
      <c r="D40" t="s">
        <v>161</v>
      </c>
      <c r="E40" t="s">
        <v>161</v>
      </c>
      <c r="F40" t="s">
        <v>161</v>
      </c>
      <c r="G40" t="s">
        <v>161</v>
      </c>
      <c r="H40" t="s">
        <v>161</v>
      </c>
      <c r="I40" t="s">
        <v>161</v>
      </c>
      <c r="J40" t="s">
        <v>161</v>
      </c>
      <c r="K40" t="s">
        <v>161</v>
      </c>
      <c r="L40" t="s">
        <v>161</v>
      </c>
      <c r="M40" t="s">
        <v>161</v>
      </c>
      <c r="N40" t="s">
        <v>161</v>
      </c>
      <c r="O40" t="s">
        <v>161</v>
      </c>
      <c r="P40" t="s">
        <v>161</v>
      </c>
      <c r="Q40" t="s">
        <v>161</v>
      </c>
      <c r="R40" t="s">
        <v>161</v>
      </c>
      <c r="S40" t="s">
        <v>161</v>
      </c>
      <c r="T40" t="s">
        <v>161</v>
      </c>
      <c r="U40" t="s">
        <v>161</v>
      </c>
      <c r="V40" t="s">
        <v>161</v>
      </c>
      <c r="W40" t="s">
        <v>161</v>
      </c>
      <c r="X40" s="1" t="s">
        <v>47</v>
      </c>
      <c r="Y40" s="1" t="s">
        <v>47</v>
      </c>
      <c r="Z40" s="11" t="s">
        <v>47</v>
      </c>
      <c r="AA40" s="18" t="s">
        <v>161</v>
      </c>
      <c r="AB40" s="18" t="s">
        <v>161</v>
      </c>
      <c r="AC40" s="18" t="s">
        <v>161</v>
      </c>
      <c r="AD40" s="18" t="s">
        <v>161</v>
      </c>
      <c r="AE40" s="18" t="s">
        <v>161</v>
      </c>
      <c r="AF40" s="18" t="s">
        <v>161</v>
      </c>
      <c r="AG40" s="18" t="s">
        <v>161</v>
      </c>
    </row>
    <row r="41" spans="1:33" x14ac:dyDescent="0.25">
      <c r="A41" s="1" t="s">
        <v>48</v>
      </c>
      <c r="B41" s="1" t="s">
        <v>240</v>
      </c>
      <c r="C41" s="1" t="s">
        <v>240</v>
      </c>
      <c r="D41" s="1" t="s">
        <v>240</v>
      </c>
      <c r="E41" s="1" t="s">
        <v>240</v>
      </c>
      <c r="F41" s="1" t="s">
        <v>240</v>
      </c>
      <c r="G41" s="1" t="s">
        <v>240</v>
      </c>
      <c r="H41" s="1" t="s">
        <v>240</v>
      </c>
      <c r="I41" s="1" t="s">
        <v>240</v>
      </c>
      <c r="J41" s="1" t="s">
        <v>240</v>
      </c>
      <c r="K41" s="1" t="s">
        <v>240</v>
      </c>
      <c r="L41" s="1" t="s">
        <v>240</v>
      </c>
      <c r="M41" s="1" t="s">
        <v>240</v>
      </c>
      <c r="N41" s="1" t="s">
        <v>240</v>
      </c>
      <c r="O41" s="1" t="s">
        <v>240</v>
      </c>
      <c r="P41" s="1" t="s">
        <v>240</v>
      </c>
      <c r="Q41" s="1" t="s">
        <v>240</v>
      </c>
      <c r="R41" s="1" t="s">
        <v>240</v>
      </c>
      <c r="S41" s="1" t="s">
        <v>240</v>
      </c>
      <c r="T41" s="1" t="s">
        <v>240</v>
      </c>
      <c r="U41" s="1" t="s">
        <v>240</v>
      </c>
      <c r="V41" s="1" t="s">
        <v>240</v>
      </c>
      <c r="W41" s="1" t="s">
        <v>240</v>
      </c>
      <c r="X41" s="5" t="s">
        <v>240</v>
      </c>
      <c r="Y41" s="5" t="s">
        <v>240</v>
      </c>
      <c r="Z41" s="14" t="s">
        <v>240</v>
      </c>
      <c r="AA41" s="14" t="s">
        <v>97</v>
      </c>
      <c r="AB41" s="14" t="s">
        <v>66</v>
      </c>
      <c r="AC41" s="14" t="s">
        <v>97</v>
      </c>
      <c r="AD41" s="14" t="s">
        <v>97</v>
      </c>
      <c r="AE41" s="14" t="s">
        <v>98</v>
      </c>
      <c r="AF41" s="14" t="s">
        <v>66</v>
      </c>
      <c r="AG41" s="14" t="s">
        <v>66</v>
      </c>
    </row>
    <row r="42" spans="1:33" x14ac:dyDescent="0.25">
      <c r="A42" s="1" t="s">
        <v>49</v>
      </c>
      <c r="B42" s="1" t="s">
        <v>12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 t="s">
        <v>12</v>
      </c>
      <c r="K42" s="1" t="s">
        <v>12</v>
      </c>
      <c r="L42" s="1" t="s">
        <v>12</v>
      </c>
      <c r="M42" s="1" t="s">
        <v>12</v>
      </c>
      <c r="N42" s="1" t="s">
        <v>12</v>
      </c>
      <c r="O42" s="1" t="s">
        <v>12</v>
      </c>
      <c r="P42" s="1" t="s">
        <v>12</v>
      </c>
      <c r="Q42" s="1" t="s">
        <v>12</v>
      </c>
      <c r="R42" s="1" t="s">
        <v>12</v>
      </c>
      <c r="S42" s="1" t="s">
        <v>12</v>
      </c>
      <c r="T42" s="1" t="s">
        <v>12</v>
      </c>
      <c r="U42" s="1" t="s">
        <v>12</v>
      </c>
      <c r="V42" s="1" t="s">
        <v>12</v>
      </c>
      <c r="W42" s="1" t="s">
        <v>12</v>
      </c>
      <c r="X42" s="1" t="s">
        <v>12</v>
      </c>
      <c r="Y42" s="1" t="s">
        <v>12</v>
      </c>
      <c r="Z42" s="11" t="s">
        <v>12</v>
      </c>
      <c r="AA42" s="15" t="s">
        <v>162</v>
      </c>
      <c r="AB42" s="15" t="s">
        <v>164</v>
      </c>
      <c r="AC42" s="15" t="s">
        <v>166</v>
      </c>
      <c r="AD42" s="15" t="s">
        <v>217</v>
      </c>
      <c r="AE42" s="11" t="s">
        <v>225</v>
      </c>
      <c r="AF42" s="11" t="s">
        <v>227</v>
      </c>
      <c r="AG42" s="15" t="s">
        <v>219</v>
      </c>
    </row>
    <row r="43" spans="1:33" x14ac:dyDescent="0.25">
      <c r="A43" s="2" t="s">
        <v>50</v>
      </c>
      <c r="B43" s="2" t="s">
        <v>51</v>
      </c>
      <c r="C43" s="2" t="s">
        <v>51</v>
      </c>
      <c r="D43" s="2" t="s">
        <v>51</v>
      </c>
      <c r="E43" s="2" t="s">
        <v>51</v>
      </c>
      <c r="F43" s="2" t="s">
        <v>51</v>
      </c>
      <c r="G43" s="2" t="s">
        <v>51</v>
      </c>
      <c r="H43" s="2" t="s">
        <v>51</v>
      </c>
      <c r="I43" s="2" t="s">
        <v>51</v>
      </c>
      <c r="J43" s="2" t="s">
        <v>51</v>
      </c>
      <c r="K43" s="2" t="s">
        <v>51</v>
      </c>
      <c r="L43" s="2" t="s">
        <v>51</v>
      </c>
      <c r="M43" s="2" t="s">
        <v>51</v>
      </c>
      <c r="N43" s="2" t="s">
        <v>51</v>
      </c>
      <c r="O43" s="2" t="s">
        <v>51</v>
      </c>
      <c r="P43" s="2" t="s">
        <v>51</v>
      </c>
      <c r="Q43" s="2" t="s">
        <v>51</v>
      </c>
      <c r="R43" s="2" t="s">
        <v>51</v>
      </c>
      <c r="S43" s="2" t="s">
        <v>51</v>
      </c>
      <c r="T43" s="2" t="s">
        <v>51</v>
      </c>
      <c r="U43" s="2" t="s">
        <v>51</v>
      </c>
      <c r="V43" s="2" t="s">
        <v>51</v>
      </c>
      <c r="W43" s="2" t="s">
        <v>51</v>
      </c>
      <c r="X43" s="2" t="s">
        <v>51</v>
      </c>
      <c r="Y43" s="2" t="s">
        <v>51</v>
      </c>
      <c r="Z43" s="15" t="s">
        <v>51</v>
      </c>
      <c r="AA43" s="15" t="s">
        <v>163</v>
      </c>
      <c r="AB43" s="15" t="s">
        <v>165</v>
      </c>
      <c r="AD43" s="18" t="s">
        <v>222</v>
      </c>
      <c r="AE43" s="18" t="s">
        <v>226</v>
      </c>
      <c r="AF43" s="18" t="s">
        <v>228</v>
      </c>
      <c r="AG43" s="18" t="s">
        <v>224</v>
      </c>
    </row>
    <row r="44" spans="1:33" x14ac:dyDescent="0.25">
      <c r="A44" s="2" t="s">
        <v>52</v>
      </c>
      <c r="B44" s="2" t="s">
        <v>41</v>
      </c>
      <c r="C44" s="2" t="s">
        <v>41</v>
      </c>
      <c r="D44" s="2" t="s">
        <v>41</v>
      </c>
      <c r="E44" s="2" t="s">
        <v>41</v>
      </c>
      <c r="F44" s="2" t="s">
        <v>41</v>
      </c>
      <c r="G44" s="2" t="s">
        <v>41</v>
      </c>
      <c r="H44" s="2" t="s">
        <v>41</v>
      </c>
      <c r="I44" s="2" t="s">
        <v>41</v>
      </c>
      <c r="J44" s="2" t="s">
        <v>41</v>
      </c>
      <c r="K44" s="2" t="s">
        <v>41</v>
      </c>
      <c r="L44" s="2" t="s">
        <v>41</v>
      </c>
      <c r="M44" s="2" t="s">
        <v>41</v>
      </c>
      <c r="N44" s="2" t="s">
        <v>41</v>
      </c>
      <c r="O44" s="2" t="s">
        <v>41</v>
      </c>
      <c r="P44" s="2" t="s">
        <v>41</v>
      </c>
      <c r="Q44" s="2" t="s">
        <v>41</v>
      </c>
      <c r="R44" s="2" t="s">
        <v>41</v>
      </c>
      <c r="S44" s="2" t="s">
        <v>41</v>
      </c>
      <c r="T44" s="2" t="s">
        <v>41</v>
      </c>
      <c r="U44" s="2" t="s">
        <v>41</v>
      </c>
      <c r="V44" s="2" t="s">
        <v>41</v>
      </c>
      <c r="W44" s="2" t="s">
        <v>41</v>
      </c>
      <c r="X44" s="2" t="s">
        <v>41</v>
      </c>
      <c r="Y44" s="2" t="s">
        <v>41</v>
      </c>
      <c r="Z44" s="15" t="s">
        <v>41</v>
      </c>
      <c r="AA44" s="15" t="s">
        <v>51</v>
      </c>
      <c r="AB44" s="15" t="s">
        <v>41</v>
      </c>
      <c r="AC44" s="15" t="s">
        <v>51</v>
      </c>
      <c r="AD44" s="15" t="s">
        <v>218</v>
      </c>
      <c r="AE44" s="15" t="s">
        <v>221</v>
      </c>
      <c r="AF44" s="11" t="s">
        <v>223</v>
      </c>
      <c r="AG44" s="15" t="s">
        <v>220</v>
      </c>
    </row>
    <row r="45" spans="1:33" x14ac:dyDescent="0.25">
      <c r="A45" s="2" t="s">
        <v>53</v>
      </c>
      <c r="B45" s="3" t="s">
        <v>30</v>
      </c>
      <c r="C45" s="3" t="s">
        <v>30</v>
      </c>
      <c r="D45" s="3" t="s">
        <v>249</v>
      </c>
      <c r="E45" s="3" t="s">
        <v>30</v>
      </c>
      <c r="F45" s="3" t="s">
        <v>30</v>
      </c>
      <c r="G45" s="3">
        <v>1</v>
      </c>
      <c r="H45" s="3" t="s">
        <v>30</v>
      </c>
      <c r="I45" s="3" t="s">
        <v>30</v>
      </c>
      <c r="J45" s="3" t="s">
        <v>249</v>
      </c>
      <c r="K45" s="3" t="s">
        <v>30</v>
      </c>
      <c r="L45" s="3" t="s">
        <v>30</v>
      </c>
      <c r="M45" s="3">
        <v>1</v>
      </c>
      <c r="N45" s="3" t="s">
        <v>30</v>
      </c>
      <c r="O45" s="3" t="s">
        <v>30</v>
      </c>
      <c r="P45" s="3" t="s">
        <v>249</v>
      </c>
      <c r="Q45" s="3" t="s">
        <v>30</v>
      </c>
      <c r="R45" s="3" t="s">
        <v>30</v>
      </c>
      <c r="S45" s="3">
        <v>1</v>
      </c>
      <c r="T45" s="3" t="s">
        <v>249</v>
      </c>
      <c r="U45" s="3" t="s">
        <v>30</v>
      </c>
      <c r="V45" s="3" t="s">
        <v>30</v>
      </c>
      <c r="W45" s="3" t="s">
        <v>249</v>
      </c>
      <c r="X45" s="3" t="s">
        <v>30</v>
      </c>
      <c r="Y45" s="3" t="s">
        <v>30</v>
      </c>
      <c r="Z45" s="16">
        <v>1</v>
      </c>
      <c r="AA45" s="18">
        <v>2</v>
      </c>
      <c r="AB45" s="18">
        <v>1</v>
      </c>
      <c r="AC45" s="18">
        <v>2</v>
      </c>
      <c r="AD45" s="18">
        <v>1</v>
      </c>
      <c r="AE45" s="18">
        <v>2</v>
      </c>
      <c r="AF45" s="18">
        <v>3</v>
      </c>
      <c r="AG45" s="18">
        <v>4</v>
      </c>
    </row>
    <row r="46" spans="1:33" x14ac:dyDescent="0.25">
      <c r="A46" s="2" t="s">
        <v>86</v>
      </c>
      <c r="B46" s="1" t="s">
        <v>87</v>
      </c>
      <c r="C46" s="1" t="s">
        <v>87</v>
      </c>
      <c r="D46" s="1" t="s">
        <v>87</v>
      </c>
      <c r="E46" s="1" t="s">
        <v>87</v>
      </c>
      <c r="F46" s="15" t="s">
        <v>167</v>
      </c>
      <c r="G46" s="1" t="s">
        <v>87</v>
      </c>
      <c r="H46" s="1" t="s">
        <v>87</v>
      </c>
      <c r="I46" s="1" t="s">
        <v>87</v>
      </c>
      <c r="J46" s="1" t="s">
        <v>87</v>
      </c>
      <c r="K46" s="1" t="s">
        <v>87</v>
      </c>
      <c r="L46" s="15" t="s">
        <v>167</v>
      </c>
      <c r="M46" s="1" t="s">
        <v>87</v>
      </c>
      <c r="N46" s="1" t="s">
        <v>87</v>
      </c>
      <c r="O46" s="1" t="s">
        <v>87</v>
      </c>
      <c r="P46" s="1" t="s">
        <v>87</v>
      </c>
      <c r="Q46" s="1" t="s">
        <v>87</v>
      </c>
      <c r="R46" s="15" t="s">
        <v>167</v>
      </c>
      <c r="S46" s="1" t="s">
        <v>87</v>
      </c>
      <c r="T46" s="1" t="s">
        <v>87</v>
      </c>
      <c r="U46" s="1" t="s">
        <v>87</v>
      </c>
      <c r="V46" s="1" t="s">
        <v>87</v>
      </c>
      <c r="W46" s="1" t="s">
        <v>87</v>
      </c>
      <c r="X46" s="1" t="s">
        <v>89</v>
      </c>
      <c r="Y46" s="1" t="s">
        <v>87</v>
      </c>
      <c r="Z46" s="11" t="s">
        <v>87</v>
      </c>
      <c r="AA46" s="11" t="s">
        <v>87</v>
      </c>
      <c r="AB46" s="15" t="s">
        <v>167</v>
      </c>
      <c r="AC46" s="11" t="s">
        <v>87</v>
      </c>
      <c r="AD46" s="11" t="s">
        <v>87</v>
      </c>
      <c r="AE46" s="15" t="s">
        <v>167</v>
      </c>
      <c r="AF46" s="11" t="s">
        <v>87</v>
      </c>
      <c r="AG46" s="11" t="s">
        <v>87</v>
      </c>
    </row>
    <row r="47" spans="1:33" ht="135" x14ac:dyDescent="0.25">
      <c r="A47" s="1" t="s">
        <v>88</v>
      </c>
      <c r="B47" s="1"/>
      <c r="C47" s="1"/>
      <c r="D47" s="1"/>
      <c r="E47" s="1"/>
      <c r="F47" s="17" t="s">
        <v>90</v>
      </c>
      <c r="G47" s="1"/>
      <c r="H47" s="1"/>
      <c r="I47" s="1"/>
      <c r="J47" s="1"/>
      <c r="K47" s="1"/>
      <c r="L47" s="17" t="s">
        <v>90</v>
      </c>
      <c r="M47" s="1"/>
      <c r="N47" s="1"/>
      <c r="O47" s="1"/>
      <c r="P47" s="1"/>
      <c r="Q47" s="1"/>
      <c r="R47" s="17" t="s">
        <v>90</v>
      </c>
      <c r="S47" s="1"/>
      <c r="T47" s="1"/>
      <c r="U47" s="1"/>
      <c r="V47" s="1"/>
      <c r="W47" s="1"/>
      <c r="X47" s="8" t="s">
        <v>90</v>
      </c>
      <c r="Y47" s="8" t="s">
        <v>90</v>
      </c>
      <c r="Z47" s="17" t="s">
        <v>90</v>
      </c>
      <c r="AB47" s="17" t="s">
        <v>90</v>
      </c>
      <c r="AE47" s="17" t="s">
        <v>90</v>
      </c>
    </row>
    <row r="48" spans="1:33" x14ac:dyDescent="0.25">
      <c r="X48" s="6"/>
      <c r="Y48" s="6"/>
    </row>
    <row r="49" spans="1:33" x14ac:dyDescent="0.25">
      <c r="A49" t="s">
        <v>77</v>
      </c>
    </row>
    <row r="50" spans="1:33" x14ac:dyDescent="0.25">
      <c r="A50" s="2" t="s">
        <v>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5" t="s">
        <v>66</v>
      </c>
      <c r="Y50" s="5" t="s">
        <v>66</v>
      </c>
      <c r="Z50" s="14" t="s">
        <v>66</v>
      </c>
    </row>
    <row r="52" spans="1:33" x14ac:dyDescent="0.25">
      <c r="A52" t="s">
        <v>99</v>
      </c>
    </row>
    <row r="53" spans="1:33" x14ac:dyDescent="0.25">
      <c r="A53" t="s">
        <v>100</v>
      </c>
      <c r="B53" t="s">
        <v>103</v>
      </c>
      <c r="C53" t="s">
        <v>103</v>
      </c>
      <c r="D53" t="s">
        <v>103</v>
      </c>
      <c r="E53" t="s">
        <v>103</v>
      </c>
      <c r="F53" t="s">
        <v>103</v>
      </c>
      <c r="G53" t="s">
        <v>103</v>
      </c>
      <c r="H53" t="s">
        <v>103</v>
      </c>
      <c r="I53" t="s">
        <v>103</v>
      </c>
      <c r="J53" t="s">
        <v>103</v>
      </c>
      <c r="K53" t="s">
        <v>103</v>
      </c>
      <c r="L53" t="s">
        <v>103</v>
      </c>
      <c r="M53" t="s">
        <v>103</v>
      </c>
      <c r="N53" t="s">
        <v>103</v>
      </c>
      <c r="O53" t="s">
        <v>103</v>
      </c>
      <c r="P53" t="s">
        <v>103</v>
      </c>
      <c r="Q53" t="s">
        <v>103</v>
      </c>
      <c r="R53" t="s">
        <v>103</v>
      </c>
      <c r="S53" t="s">
        <v>103</v>
      </c>
      <c r="T53" t="s">
        <v>103</v>
      </c>
      <c r="U53" t="s">
        <v>103</v>
      </c>
      <c r="V53" t="s">
        <v>103</v>
      </c>
      <c r="W53" t="s">
        <v>103</v>
      </c>
      <c r="X53" t="s">
        <v>103</v>
      </c>
      <c r="Y53" t="s">
        <v>104</v>
      </c>
      <c r="Z53" s="18" t="s">
        <v>104</v>
      </c>
      <c r="AA53" s="18" t="s">
        <v>103</v>
      </c>
      <c r="AB53" s="18" t="s">
        <v>169</v>
      </c>
      <c r="AC53" s="18" t="s">
        <v>168</v>
      </c>
      <c r="AD53" s="18" t="s">
        <v>104</v>
      </c>
      <c r="AE53" s="18" t="s">
        <v>169</v>
      </c>
      <c r="AF53" s="18" t="s">
        <v>169</v>
      </c>
      <c r="AG53" s="18" t="s">
        <v>104</v>
      </c>
    </row>
  </sheetData>
  <hyperlinks>
    <hyperlink ref="X41" r:id="rId1" display="\\uploads\\TestAutomationDocument_Two.pdf"/>
    <hyperlink ref="X50" r:id="rId2"/>
    <hyperlink ref="Y50" r:id="rId3"/>
    <hyperlink ref="Z50" r:id="rId4"/>
    <hyperlink ref="Z41" r:id="rId5" display="\\uploads\\TestAutomationDocument_Two.pdf"/>
    <hyperlink ref="Y41" r:id="rId6" display="\\uploads\\TestAutomationDocument_Two.pdf"/>
    <hyperlink ref="AA41" r:id="rId7"/>
    <hyperlink ref="AB41" r:id="rId8"/>
    <hyperlink ref="AC41" r:id="rId9"/>
    <hyperlink ref="AD18" r:id="rId10" tooltip="Bhola Paswan Shashtri" display="https://en.wikipedia.org/wiki/Bhola_Paswan_Shashtri"/>
    <hyperlink ref="AE18" r:id="rId11" tooltip="Pankaj Tripathi" display="https://en.wikipedia.org/wiki/Pankaj_Tripathi"/>
    <hyperlink ref="AF18" r:id="rId12" tooltip="Vineet Kumar" display="https://en.wikipedia.org/wiki/Vineet_Kumar"/>
    <hyperlink ref="AG18" r:id="rId13" tooltip="Dinesh Sharma" display="https://en.wikipedia.org/wiki/Dinesh_Sharma"/>
    <hyperlink ref="AD22" r:id="rId14" tooltip="Pooja Sharma" display="https://en.wikipedia.org/wiki/Pooja_Sharma"/>
    <hyperlink ref="AE22" r:id="rId15" tooltip="Prachi Sinha" display="https://en.wikipedia.org/wiki/Prachi_Sinha"/>
    <hyperlink ref="AF22" r:id="rId16" tooltip="Shilpa Shukla" display="https://en.wikipedia.org/wiki/Shilpa_Shukla"/>
    <hyperlink ref="AG22" r:id="rId17" tooltip="Kaveri Jha" display="https://en.wikipedia.org/wiki/Kaveri_Jha"/>
    <hyperlink ref="AD41" r:id="rId18"/>
    <hyperlink ref="AE41" r:id="rId19"/>
    <hyperlink ref="AF41" r:id="rId20"/>
    <hyperlink ref="AG41" r:id="rId21"/>
    <hyperlink ref="AD42" r:id="rId22" tooltip="Pankaj Tripathi" display="https://en.wikipedia.org/wiki/Pankaj_Tripathi"/>
    <hyperlink ref="AG42" r:id="rId23" tooltip="Akhilendra Mishra" display="https://en.wikipedia.org/wiki/Akhilendra_Mishra"/>
    <hyperlink ref="AE44" r:id="rId24" tooltip="Abhimanyu Singh" display="https://en.wikipedia.org/wiki/Abhimanyu_Singh"/>
    <hyperlink ref="AF44" r:id="rId25" tooltip="Narendra jha" display="https://en.wikipedia.org/wiki/Narendra_jha"/>
    <hyperlink ref="AE42" r:id="rId26" tooltip="Shreya Narayan" display="https://en.wikipedia.org/wiki/Shreya_Narayan"/>
    <hyperlink ref="AF42" r:id="rId27" tooltip="Tanushree Dutta" display="https://en.wikipedia.org/wiki/Tanushree_Dutta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BND_BirthRegWithCert_Data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Kotekar</dc:creator>
  <cp:lastModifiedBy>Madhuri Dawande</cp:lastModifiedBy>
  <dcterms:created xsi:type="dcterms:W3CDTF">2015-12-11T10:46:09Z</dcterms:created>
  <dcterms:modified xsi:type="dcterms:W3CDTF">2016-10-13T11:32:19Z</dcterms:modified>
</cp:coreProperties>
</file>