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18960" windowHeight="6810"/>
  </bookViews>
  <sheets>
    <sheet name="BND_BirthRegWithCert_Data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<sst xmlns="http://schemas.openxmlformats.org/spreadsheetml/2006/main" count="771" uniqueCount="262">
  <si>
    <t># Data used in birth registration method</t>
  </si>
  <si>
    <t>2015</t>
  </si>
  <si>
    <t>Nov</t>
  </si>
  <si>
    <t xml:space="preserve">bnd_birthRegDOBDate </t>
  </si>
  <si>
    <t xml:space="preserve">bnd_birthRegGender </t>
  </si>
  <si>
    <t>Female</t>
  </si>
  <si>
    <t xml:space="preserve">bnd_birthRegWeight </t>
  </si>
  <si>
    <t>Aditi</t>
  </si>
  <si>
    <t xml:space="preserve">bnd_birthRegChildNameEng </t>
  </si>
  <si>
    <t xml:space="preserve">bnd_birthRegPlaceType </t>
  </si>
  <si>
    <t xml:space="preserve">bnd_birthRegHospital </t>
  </si>
  <si>
    <t xml:space="preserve">bnd_birthRegInformantNmEng </t>
  </si>
  <si>
    <t>Omkar</t>
  </si>
  <si>
    <t xml:space="preserve">bnd_birthRegAttentionType </t>
  </si>
  <si>
    <t xml:space="preserve">bnd_birthRegDeliveryMethod </t>
  </si>
  <si>
    <t>Natural</t>
  </si>
  <si>
    <t xml:space="preserve">bnd_birthRegPregnancyDuration </t>
  </si>
  <si>
    <t>36</t>
  </si>
  <si>
    <t xml:space="preserve">bnd_birthRegFatherNmEng </t>
  </si>
  <si>
    <t xml:space="preserve">bnd_birthRegFatherEducation </t>
  </si>
  <si>
    <t xml:space="preserve">bnd_birthRegFatherOccupation </t>
  </si>
  <si>
    <t xml:space="preserve">bnd_birthRegMotherNmEng </t>
  </si>
  <si>
    <t>Anjali</t>
  </si>
  <si>
    <t xml:space="preserve">bnd_birthRegMotherEducation </t>
  </si>
  <si>
    <t xml:space="preserve">bnd_birthRegMotherOccupation </t>
  </si>
  <si>
    <t xml:space="preserve">bnd_birthRegAgeAtMarriage </t>
  </si>
  <si>
    <t>25</t>
  </si>
  <si>
    <t xml:space="preserve">bnd_birthRegAgeAtBirth </t>
  </si>
  <si>
    <t>28</t>
  </si>
  <si>
    <t xml:space="preserve">bnd_birthRegNoLiveChildren </t>
  </si>
  <si>
    <t>1</t>
  </si>
  <si>
    <t xml:space="preserve">bnd_birthRegReligion </t>
  </si>
  <si>
    <t>Hindu</t>
  </si>
  <si>
    <t xml:space="preserve">bnd_birthRegParentAddrAtBirthEng </t>
  </si>
  <si>
    <t xml:space="preserve">bnd_birthRegDistrict </t>
  </si>
  <si>
    <t xml:space="preserve">bnd_birthRegBlock </t>
  </si>
  <si>
    <t xml:space="preserve">bnd_birthRegCity </t>
  </si>
  <si>
    <t xml:space="preserve">bnd_birthRegRuralUrbanArea </t>
  </si>
  <si>
    <t>Town</t>
  </si>
  <si>
    <t xml:space="preserve">bnd_birthRegAppcntTitle </t>
  </si>
  <si>
    <t>Mr.</t>
  </si>
  <si>
    <t>Sharma</t>
  </si>
  <si>
    <t xml:space="preserve">bnd_birthRegCertDeliveryMode </t>
  </si>
  <si>
    <t>By Post/Courier</t>
  </si>
  <si>
    <t xml:space="preserve">bnd_birthRegAppcntMobNo </t>
  </si>
  <si>
    <t>8097858466</t>
  </si>
  <si>
    <t xml:space="preserve">bnd_birthRegAppcntEmail </t>
  </si>
  <si>
    <t>ritesh.balgude@abmindia.com</t>
  </si>
  <si>
    <t xml:space="preserve">uploadPath2 </t>
  </si>
  <si>
    <t>bnd_appcntFName</t>
  </si>
  <si>
    <t>bnd_appcntMName</t>
  </si>
  <si>
    <t>Kumar</t>
  </si>
  <si>
    <t>bnd_appcntLName</t>
  </si>
  <si>
    <t>bnd_birthRegCertNoOfCopies</t>
  </si>
  <si>
    <t>Hospital</t>
  </si>
  <si>
    <t>Doctor</t>
  </si>
  <si>
    <t>Graduate</t>
  </si>
  <si>
    <t>Govt Employee</t>
  </si>
  <si>
    <t>A N Rai</t>
  </si>
  <si>
    <t>Local nagarseva - Gaya</t>
  </si>
  <si>
    <t>Local nagarseva - Katihar</t>
  </si>
  <si>
    <t>Deep Nursing Home</t>
  </si>
  <si>
    <t>Katihar</t>
  </si>
  <si>
    <t>Kadwa</t>
  </si>
  <si>
    <t>Kolha</t>
  </si>
  <si>
    <t>bnd_birthRegCertBPLCardUpld</t>
  </si>
  <si>
    <t>\\uploads\\TestAutomationDocument_Three.pdf</t>
  </si>
  <si>
    <t>Gaya</t>
  </si>
  <si>
    <t>Gurua</t>
  </si>
  <si>
    <t>Guneri</t>
  </si>
  <si>
    <t>SIT - Gaya</t>
  </si>
  <si>
    <t>Hospital/Institute</t>
  </si>
  <si>
    <t>Anand nursing home</t>
  </si>
  <si>
    <t>Doctor, Nurse or Trained Midwife</t>
  </si>
  <si>
    <t>Graduate And Above</t>
  </si>
  <si>
    <t>Administrative, Executive and Managerial Workers</t>
  </si>
  <si>
    <t>Clerical &amp; Related Workers</t>
  </si>
  <si>
    <t># Data used in Birth Reg with Cert for Uploading BPL Details</t>
  </si>
  <si>
    <t>bnd_birthRegPlaceOfBirth</t>
  </si>
  <si>
    <t>Mirchaibari</t>
  </si>
  <si>
    <t>bnd_birthRegBirthAddr</t>
  </si>
  <si>
    <t>Choonagali</t>
  </si>
  <si>
    <t>bnd_birthRegInformantAddr</t>
  </si>
  <si>
    <t>Home</t>
  </si>
  <si>
    <t>Not Stated</t>
  </si>
  <si>
    <t>bnd_birthRegPermanentAddr</t>
  </si>
  <si>
    <t>motherAddrFlag</t>
  </si>
  <si>
    <t>In India</t>
  </si>
  <si>
    <t>bnd_birthRegMotherAddrOutOfIndiaText</t>
  </si>
  <si>
    <t>India</t>
  </si>
  <si>
    <t xml:space="preserve"> MEGASYSTEMS INC \n 799 E DRAGRAM SUITE 5A \n TUCSON AZ 85705 \n USA</t>
  </si>
  <si>
    <t>bnd_birthRegFatherUIDNo</t>
  </si>
  <si>
    <t>bnd_birthRegMotherUIDNo</t>
  </si>
  <si>
    <t>123456789101</t>
  </si>
  <si>
    <t>987654321098</t>
  </si>
  <si>
    <t>Male</t>
  </si>
  <si>
    <t>Aditya</t>
  </si>
  <si>
    <t>\\uploads\\TestAutomationDocument_One.pdf</t>
  </si>
  <si>
    <t>\\uploads\\TestAutomationDocument_Two.pdf</t>
  </si>
  <si>
    <t># Data used in Birth Reg with Cert for Uploading documents</t>
  </si>
  <si>
    <t>uploadDocFlag</t>
  </si>
  <si>
    <t>Jun</t>
  </si>
  <si>
    <t>2016</t>
  </si>
  <si>
    <t>Mandatory</t>
  </si>
  <si>
    <t>all</t>
  </si>
  <si>
    <t>bnd_birthRegOtherReligion</t>
  </si>
  <si>
    <t>Other religion</t>
  </si>
  <si>
    <t>Collect at Office</t>
  </si>
  <si>
    <t>46</t>
  </si>
  <si>
    <t>Jul</t>
  </si>
  <si>
    <t>Akash</t>
  </si>
  <si>
    <t>Feb</t>
  </si>
  <si>
    <t>Jan</t>
  </si>
  <si>
    <t>Varun</t>
  </si>
  <si>
    <t>Sayli</t>
  </si>
  <si>
    <t>Ajit</t>
  </si>
  <si>
    <t>Haridas</t>
  </si>
  <si>
    <t>Prasad Kumar</t>
  </si>
  <si>
    <t>A P Colony, Gaya</t>
  </si>
  <si>
    <t>Hema Verma Shahid Road, Gaya </t>
  </si>
  <si>
    <t>South Church Road, Gaya</t>
  </si>
  <si>
    <t>Institutional - Goverment</t>
  </si>
  <si>
    <t>Caesarean</t>
  </si>
  <si>
    <t>Forceps/Vaccum</t>
  </si>
  <si>
    <t>Opp. Civil Line Ps, Gaya</t>
  </si>
  <si>
    <t>Magadh Medical College &amp; Hospital Road, Gaya</t>
  </si>
  <si>
    <t>A.N Road, Gaya</t>
  </si>
  <si>
    <t>Milind colony, Gaya</t>
  </si>
  <si>
    <t>Ashok</t>
  </si>
  <si>
    <t>Sitaram</t>
  </si>
  <si>
    <t>Sadanand</t>
  </si>
  <si>
    <t>112233445566</t>
  </si>
  <si>
    <t>123412341234</t>
  </si>
  <si>
    <t>123123123123</t>
  </si>
  <si>
    <t>Matric But Below Graduate</t>
  </si>
  <si>
    <t>Primary But Below Metric</t>
  </si>
  <si>
    <t>Below Primary</t>
  </si>
  <si>
    <t>Business</t>
  </si>
  <si>
    <t>Farmer, Fisherman, Hunter, Loggers, etc. and reated Workers</t>
  </si>
  <si>
    <t>Rima</t>
  </si>
  <si>
    <t>Mala</t>
  </si>
  <si>
    <t>Gungun</t>
  </si>
  <si>
    <t>111111222222</t>
  </si>
  <si>
    <t>121212121212</t>
  </si>
  <si>
    <t>111111111111</t>
  </si>
  <si>
    <t>Illiterate</t>
  </si>
  <si>
    <t>Workers whose occupation are not elsewhere classified</t>
  </si>
  <si>
    <t>Service Workers</t>
  </si>
  <si>
    <t>Student</t>
  </si>
  <si>
    <t>Muslim</t>
  </si>
  <si>
    <t>Sikh</t>
  </si>
  <si>
    <t>Other</t>
  </si>
  <si>
    <t>Gopalganj</t>
  </si>
  <si>
    <t>Gamharia</t>
  </si>
  <si>
    <t>Gaya Town C.D.Block</t>
  </si>
  <si>
    <t>Ghazipur</t>
  </si>
  <si>
    <t>Gurbhat</t>
  </si>
  <si>
    <t>Village</t>
  </si>
  <si>
    <t>Mrs.</t>
  </si>
  <si>
    <t>Miss.</t>
  </si>
  <si>
    <t>9819030547</t>
  </si>
  <si>
    <t>madhuri.dawande@abmindia.com</t>
  </si>
  <si>
    <t>Laxmi</t>
  </si>
  <si>
    <t>Jayesh</t>
  </si>
  <si>
    <t>Gaytri</t>
  </si>
  <si>
    <t>Mahesh</t>
  </si>
  <si>
    <t>Ganesh</t>
  </si>
  <si>
    <t>Out of India</t>
  </si>
  <si>
    <t>All</t>
  </si>
  <si>
    <t>mandatory</t>
  </si>
  <si>
    <t>SIT - Katihar</t>
  </si>
  <si>
    <t>Aug</t>
  </si>
  <si>
    <t>Karuna</t>
  </si>
  <si>
    <t>Durgapur, Katihar </t>
  </si>
  <si>
    <t>Power House Road, Katihar</t>
  </si>
  <si>
    <t>Binodpur,Katihar</t>
  </si>
  <si>
    <t>Amla Tola, Katihar</t>
  </si>
  <si>
    <t>Rajhata, Katihar</t>
  </si>
  <si>
    <t>Sirsa, Katihar </t>
  </si>
  <si>
    <t>Mar</t>
  </si>
  <si>
    <t>Kirti</t>
  </si>
  <si>
    <t>Somnath</t>
  </si>
  <si>
    <t>Saurabh</t>
  </si>
  <si>
    <t>Lalu Prasad</t>
  </si>
  <si>
    <t>Ashok Kumar</t>
  </si>
  <si>
    <t>Jaydev</t>
  </si>
  <si>
    <t>Arun Kumar</t>
  </si>
  <si>
    <t>Po-nawabganj, Block-manihari, Dist-katihar, Bihar</t>
  </si>
  <si>
    <t>Post Box No-6, Dr. Rajendra Prasad Road, Katihar - 854105, Bihar</t>
  </si>
  <si>
    <t>Dr. Rajendra Prasad Path,katihar 854105, Bihar</t>
  </si>
  <si>
    <t>OPPOSITE UMA DEVI GIRLS SCHOOL, AMLA TOLA, KATIHAR-854105.</t>
  </si>
  <si>
    <t>Traditional Birth Attendant</t>
  </si>
  <si>
    <t>Relatives</t>
  </si>
  <si>
    <t>Institutional - Private or Non-Goverment</t>
  </si>
  <si>
    <t>Bhola Paswan Shashtri</t>
  </si>
  <si>
    <t>Pankaj Tripathi</t>
  </si>
  <si>
    <t>Vineet Kumar</t>
  </si>
  <si>
    <t>Dinesh Sharma</t>
  </si>
  <si>
    <t>Production &amp; Other related Workers, Transport Equipment Operators &amp; Labourers</t>
  </si>
  <si>
    <t>Professional, Technical &amp; Related Workers</t>
  </si>
  <si>
    <t>Sales Workers</t>
  </si>
  <si>
    <t>Pooja Sharma</t>
  </si>
  <si>
    <t>Prachi Sinha</t>
  </si>
  <si>
    <t>Shilpa Shukla</t>
  </si>
  <si>
    <t>Kaveri Jha</t>
  </si>
  <si>
    <t>Housewife</t>
  </si>
  <si>
    <t>Christian</t>
  </si>
  <si>
    <t>Budh</t>
  </si>
  <si>
    <t>Jain</t>
  </si>
  <si>
    <t>Parsi</t>
  </si>
  <si>
    <t>Gerabari Bazar, Korha, Dist-katihar, Bihar, Pin - 854104</t>
  </si>
  <si>
    <t>Korha</t>
  </si>
  <si>
    <t>Kajra</t>
  </si>
  <si>
    <t>Katara</t>
  </si>
  <si>
    <t>Khaira</t>
  </si>
  <si>
    <t>Kursela</t>
  </si>
  <si>
    <t>Khatiaha Badh</t>
  </si>
  <si>
    <t>Pankaj</t>
  </si>
  <si>
    <t>Tripathi</t>
  </si>
  <si>
    <t>Akhilendra</t>
  </si>
  <si>
    <t>Mishra</t>
  </si>
  <si>
    <t>Singh</t>
  </si>
  <si>
    <t>Abhimanyu</t>
  </si>
  <si>
    <t xml:space="preserve"> jha</t>
  </si>
  <si>
    <t>Narendra</t>
  </si>
  <si>
    <t>Shreya</t>
  </si>
  <si>
    <t>Narayan</t>
  </si>
  <si>
    <t>Tanushree</t>
  </si>
  <si>
    <t>Dutta</t>
  </si>
  <si>
    <t xml:space="preserve">#bnd_birthRegDOBYear </t>
  </si>
  <si>
    <t xml:space="preserve">#bnd_birthRegDOBMonth </t>
  </si>
  <si>
    <t>25/Jun/2016</t>
  </si>
  <si>
    <t>18/Nov/2015</t>
  </si>
  <si>
    <t>5/Jul/2016</t>
  </si>
  <si>
    <t>14/Feb/2016</t>
  </si>
  <si>
    <t>4/Jan/2015</t>
  </si>
  <si>
    <t>11/Aug/2016</t>
  </si>
  <si>
    <t>20/Jul/2016</t>
  </si>
  <si>
    <t>26/Jan/2016</t>
  </si>
  <si>
    <t>31/Mar/2016</t>
  </si>
  <si>
    <t>TestAutomationDocument_Two.pdf</t>
  </si>
  <si>
    <t>21/Sep/2016</t>
  </si>
  <si>
    <t>Khagaria</t>
  </si>
  <si>
    <t>Kasimpur</t>
  </si>
  <si>
    <t>Khagaul</t>
  </si>
  <si>
    <t>2</t>
  </si>
  <si>
    <t>City Care Hospital</t>
  </si>
  <si>
    <t>aaaa</t>
  </si>
  <si>
    <t># Column No.</t>
  </si>
  <si>
    <t>20/Jan/2017</t>
  </si>
  <si>
    <t>3/Jan/2017</t>
  </si>
  <si>
    <t>30/Dec/2016</t>
  </si>
  <si>
    <t>27/Dec/2016</t>
  </si>
  <si>
    <t>15/Feb/2016</t>
  </si>
  <si>
    <t>1/Jun/2014</t>
  </si>
  <si>
    <t>Others</t>
  </si>
  <si>
    <t>Omkar Prasad Sharma</t>
  </si>
  <si>
    <t>Trained Dai</t>
  </si>
  <si>
    <t>Amar Sitaram Kumar</t>
  </si>
  <si>
    <t>Milk Vendor</t>
  </si>
  <si>
    <t>Anjali Amar Kumar</t>
  </si>
  <si>
    <t>HouseWife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</si>
</sst>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quotePrefix="1"/>
    <xf numFmtId="0" fontId="2" fillId="0" borderId="0" xfId="0" applyFont="1"/>
    <xf numFmtId="0" fontId="3" fillId="0" borderId="0" xfId="2"/>
    <xf numFmtId="0" fontId="1" fillId="0" borderId="0" xfId="1" quotePrefix="1" applyFill="1"/>
    <xf numFmtId="0" fontId="4" fillId="0" borderId="0" xfId="0" applyFont="1"/>
    <xf numFmtId="0" fontId="1" fillId="0" borderId="0" xfId="1" applyAlignment="1">
      <alignment wrapText="1"/>
    </xf>
    <xf numFmtId="0" fontId="1" fillId="0" borderId="0" xfId="1" quotePrefix="1"/>
    <xf numFmtId="0" fontId="4" fillId="0" borderId="0" xfId="0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2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1" applyAlignment="1">
      <alignment horizontal="left" wrapText="1"/>
    </xf>
    <xf numFmtId="0" fontId="0" fillId="0" borderId="0" xfId="0" applyAlignment="1">
      <alignment horizontal="left"/>
    </xf>
    <xf numFmtId="0" fontId="1" fillId="0" borderId="0" xfId="1" quotePrefix="1" applyFill="1" applyAlignment="1">
      <alignment horizontal="left"/>
    </xf>
    <xf numFmtId="0" fontId="5" fillId="0" borderId="0" xfId="0" applyFont="1"/>
    <xf numFmtId="0" fontId="6" fillId="0" borderId="0" xfId="0" applyFont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uploads\TestAutomationDocument_Three.pdf" TargetMode="External"/><Relationship Id="rId13" Type="http://schemas.openxmlformats.org/officeDocument/2006/relationships/hyperlink" Target="https://en.wikipedia.org/wiki/Dinesh_Sharma" TargetMode="External"/><Relationship Id="rId18" Type="http://schemas.openxmlformats.org/officeDocument/2006/relationships/hyperlink" Target="file:///\\uploads\TestAutomationDocument_One.pdf" TargetMode="External"/><Relationship Id="rId26" Type="http://schemas.openxmlformats.org/officeDocument/2006/relationships/hyperlink" Target="https://en.wikipedia.org/wiki/Shreya_Narayan" TargetMode="External"/><Relationship Id="rId3" Type="http://schemas.openxmlformats.org/officeDocument/2006/relationships/hyperlink" Target="file:///\\uploads\TestAutomationDocument_Three.pdf" TargetMode="External"/><Relationship Id="rId21" Type="http://schemas.openxmlformats.org/officeDocument/2006/relationships/hyperlink" Target="file:///\\uploads\TestAutomationDocument_Three.pdf" TargetMode="External"/><Relationship Id="rId7" Type="http://schemas.openxmlformats.org/officeDocument/2006/relationships/hyperlink" Target="file:///\\uploads\TestAutomationDocument_One.pdf" TargetMode="External"/><Relationship Id="rId12" Type="http://schemas.openxmlformats.org/officeDocument/2006/relationships/hyperlink" Target="https://en.wikipedia.org/wiki/Vineet_Kumar" TargetMode="External"/><Relationship Id="rId17" Type="http://schemas.openxmlformats.org/officeDocument/2006/relationships/hyperlink" Target="https://en.wikipedia.org/wiki/Kaveri_Jha" TargetMode="External"/><Relationship Id="rId25" Type="http://schemas.openxmlformats.org/officeDocument/2006/relationships/hyperlink" Target="https://en.wikipedia.org/wiki/Narendra_jha" TargetMode="External"/><Relationship Id="rId2" Type="http://schemas.openxmlformats.org/officeDocument/2006/relationships/hyperlink" Target="file:///\\uploads\TestAutomationDocument_Three.pdf" TargetMode="External"/><Relationship Id="rId16" Type="http://schemas.openxmlformats.org/officeDocument/2006/relationships/hyperlink" Target="https://en.wikipedia.org/wiki/Shilpa_Shukla" TargetMode="External"/><Relationship Id="rId20" Type="http://schemas.openxmlformats.org/officeDocument/2006/relationships/hyperlink" Target="file:///\\uploads\TestAutomationDocument_Three.pdf" TargetMode="External"/><Relationship Id="rId1" Type="http://schemas.openxmlformats.org/officeDocument/2006/relationships/hyperlink" Target="file:///\\uploads\TestAutomationDocument_Two.pdf" TargetMode="External"/><Relationship Id="rId6" Type="http://schemas.openxmlformats.org/officeDocument/2006/relationships/hyperlink" Target="file:///\\uploads\TestAutomationDocument_Two.pdf" TargetMode="External"/><Relationship Id="rId11" Type="http://schemas.openxmlformats.org/officeDocument/2006/relationships/hyperlink" Target="https://en.wikipedia.org/wiki/Pankaj_Tripathi" TargetMode="External"/><Relationship Id="rId24" Type="http://schemas.openxmlformats.org/officeDocument/2006/relationships/hyperlink" Target="https://en.wikipedia.org/wiki/Abhimanyu_Singh" TargetMode="External"/><Relationship Id="rId5" Type="http://schemas.openxmlformats.org/officeDocument/2006/relationships/hyperlink" Target="file:///\\uploads\TestAutomationDocument_Two.pdf" TargetMode="External"/><Relationship Id="rId15" Type="http://schemas.openxmlformats.org/officeDocument/2006/relationships/hyperlink" Target="https://en.wikipedia.org/wiki/Prachi_Sinha" TargetMode="External"/><Relationship Id="rId23" Type="http://schemas.openxmlformats.org/officeDocument/2006/relationships/hyperlink" Target="https://en.wikipedia.org/wiki/Akhilendra_Mishra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Bhola_Paswan_Shashtri" TargetMode="External"/><Relationship Id="rId19" Type="http://schemas.openxmlformats.org/officeDocument/2006/relationships/hyperlink" Target="file:///\\uploads\TestAutomationDocument_Two.pdf" TargetMode="External"/><Relationship Id="rId4" Type="http://schemas.openxmlformats.org/officeDocument/2006/relationships/hyperlink" Target="file:///\\uploads\TestAutomationDocument_Three.pdf" TargetMode="External"/><Relationship Id="rId9" Type="http://schemas.openxmlformats.org/officeDocument/2006/relationships/hyperlink" Target="file:///\\uploads\TestAutomationDocument_One.pdf" TargetMode="External"/><Relationship Id="rId14" Type="http://schemas.openxmlformats.org/officeDocument/2006/relationships/hyperlink" Target="https://en.wikipedia.org/wiki/Pooja_Sharma" TargetMode="External"/><Relationship Id="rId22" Type="http://schemas.openxmlformats.org/officeDocument/2006/relationships/hyperlink" Target="https://en.wikipedia.org/wiki/Pankaj_Tripathi" TargetMode="External"/><Relationship Id="rId27" Type="http://schemas.openxmlformats.org/officeDocument/2006/relationships/hyperlink" Target="https://en.wikipedia.org/wiki/Tanushree_Dut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37" workbookViewId="0">
      <selection activeCell="E47" sqref="E47"/>
    </sheetView>
  </sheetViews>
  <sheetFormatPr defaultRowHeight="15" x14ac:dyDescent="0.25"/>
  <cols>
    <col min="1" max="1" width="37" bestFit="1" customWidth="1"/>
    <col min="2" max="2" width="22.140625" customWidth="1"/>
    <col min="3" max="5" width="24.42578125" customWidth="1"/>
    <col min="6" max="6" width="22.140625" customWidth="1"/>
    <col min="7" max="9" width="24.42578125" customWidth="1"/>
    <col min="10" max="10" width="28.140625" customWidth="1"/>
    <col min="11" max="11" width="26.42578125" customWidth="1"/>
    <col min="12" max="12" width="25.28515625" style="18" customWidth="1"/>
    <col min="13" max="13" width="13" style="18" customWidth="1"/>
    <col min="14" max="14" width="23.5703125" style="18" customWidth="1"/>
    <col min="15" max="15" width="16" style="18" customWidth="1"/>
    <col min="16" max="16" width="18.42578125" style="18" customWidth="1"/>
    <col min="17" max="17" width="19.85546875" style="18" customWidth="1"/>
    <col min="18" max="18" width="18.5703125" style="18" customWidth="1"/>
    <col min="19" max="19" width="18.85546875" style="18" customWidth="1"/>
  </cols>
  <sheetData>
    <row r="1" spans="1:32" x14ac:dyDescent="0.25">
      <c r="A1" t="s">
        <v>248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 x14ac:dyDescent="0.25">
      <c r="A2" s="1" t="s">
        <v>0</v>
      </c>
      <c r="B2" s="10" t="s">
        <v>70</v>
      </c>
      <c r="C2" s="10" t="s">
        <v>70</v>
      </c>
      <c r="D2" s="10" t="s">
        <v>70</v>
      </c>
      <c r="E2" s="10" t="s">
        <v>70</v>
      </c>
      <c r="F2" s="10" t="s">
        <v>70</v>
      </c>
      <c r="G2" s="10" t="s">
        <v>70</v>
      </c>
      <c r="H2" s="10" t="s">
        <v>170</v>
      </c>
      <c r="I2" s="10" t="s">
        <v>170</v>
      </c>
      <c r="J2" s="7" t="s">
        <v>60</v>
      </c>
      <c r="K2" s="7" t="s">
        <v>59</v>
      </c>
      <c r="L2" s="10" t="s">
        <v>70</v>
      </c>
      <c r="M2" s="10" t="s">
        <v>70</v>
      </c>
      <c r="N2" s="10" t="s">
        <v>70</v>
      </c>
      <c r="O2" s="10" t="s">
        <v>70</v>
      </c>
      <c r="P2" s="10" t="s">
        <v>170</v>
      </c>
      <c r="Q2" s="10" t="s">
        <v>170</v>
      </c>
      <c r="R2" s="10" t="s">
        <v>170</v>
      </c>
      <c r="S2" s="10" t="s">
        <v>170</v>
      </c>
    </row>
    <row r="3" spans="1:32" x14ac:dyDescent="0.25">
      <c r="A3" s="1" t="s">
        <v>229</v>
      </c>
      <c r="B3" s="1"/>
      <c r="C3" s="22"/>
      <c r="D3" s="22"/>
      <c r="E3" s="22"/>
      <c r="F3" s="1"/>
      <c r="G3" s="22"/>
      <c r="H3" s="22"/>
      <c r="I3" s="22"/>
      <c r="J3" s="1" t="s">
        <v>1</v>
      </c>
      <c r="K3" s="9" t="s">
        <v>102</v>
      </c>
      <c r="L3" s="12" t="s">
        <v>102</v>
      </c>
      <c r="M3" s="18">
        <v>2016</v>
      </c>
      <c r="N3" s="18">
        <v>2016</v>
      </c>
      <c r="O3" s="18">
        <v>2015</v>
      </c>
      <c r="P3" s="18">
        <v>2016</v>
      </c>
      <c r="Q3" s="18">
        <v>2016</v>
      </c>
      <c r="R3" s="18">
        <v>2016</v>
      </c>
      <c r="S3" s="18">
        <v>2016</v>
      </c>
    </row>
    <row r="4" spans="1:32" x14ac:dyDescent="0.25">
      <c r="A4" s="1" t="s">
        <v>230</v>
      </c>
      <c r="B4" s="1"/>
      <c r="C4" s="1"/>
      <c r="D4" s="1"/>
      <c r="E4" s="1"/>
      <c r="F4" s="1"/>
      <c r="G4" s="1"/>
      <c r="H4" s="1"/>
      <c r="I4" s="1"/>
      <c r="J4" s="1" t="s">
        <v>2</v>
      </c>
      <c r="K4" s="1" t="s">
        <v>101</v>
      </c>
      <c r="L4" s="11" t="s">
        <v>109</v>
      </c>
      <c r="M4" s="15" t="s">
        <v>109</v>
      </c>
      <c r="N4" s="15" t="s">
        <v>111</v>
      </c>
      <c r="O4" s="15" t="s">
        <v>112</v>
      </c>
      <c r="P4" s="15" t="s">
        <v>171</v>
      </c>
      <c r="Q4" s="15" t="s">
        <v>109</v>
      </c>
      <c r="R4" s="18" t="s">
        <v>112</v>
      </c>
      <c r="S4" s="18" t="s">
        <v>179</v>
      </c>
    </row>
    <row r="5" spans="1:32" x14ac:dyDescent="0.25">
      <c r="A5" s="1" t="s">
        <v>3</v>
      </c>
      <c r="B5" s="22" t="s">
        <v>249</v>
      </c>
      <c r="C5" s="22" t="s">
        <v>250</v>
      </c>
      <c r="D5" s="22" t="s">
        <v>251</v>
      </c>
      <c r="E5" s="22" t="s">
        <v>252</v>
      </c>
      <c r="F5" s="22" t="s">
        <v>253</v>
      </c>
      <c r="G5" s="22" t="s">
        <v>254</v>
      </c>
      <c r="H5" s="22" t="s">
        <v>231</v>
      </c>
      <c r="I5" s="22" t="s">
        <v>232</v>
      </c>
      <c r="J5" s="22" t="s">
        <v>231</v>
      </c>
      <c r="K5" s="22" t="s">
        <v>232</v>
      </c>
      <c r="L5" s="22" t="s">
        <v>241</v>
      </c>
      <c r="M5" s="22" t="s">
        <v>233</v>
      </c>
      <c r="N5" s="22" t="s">
        <v>234</v>
      </c>
      <c r="O5" s="22" t="s">
        <v>235</v>
      </c>
      <c r="P5" s="22" t="s">
        <v>236</v>
      </c>
      <c r="Q5" s="22" t="s">
        <v>237</v>
      </c>
      <c r="R5" s="22" t="s">
        <v>238</v>
      </c>
      <c r="S5" s="22" t="s">
        <v>239</v>
      </c>
    </row>
    <row r="6" spans="1:32" x14ac:dyDescent="0.25">
      <c r="A6" s="1" t="s">
        <v>4</v>
      </c>
      <c r="B6" s="1" t="s">
        <v>5</v>
      </c>
      <c r="C6" s="1" t="s">
        <v>5</v>
      </c>
      <c r="D6" s="1" t="s">
        <v>95</v>
      </c>
      <c r="E6" s="1" t="s">
        <v>95</v>
      </c>
      <c r="F6" s="1" t="s">
        <v>5</v>
      </c>
      <c r="G6" s="1" t="s">
        <v>5</v>
      </c>
      <c r="H6" s="1" t="s">
        <v>95</v>
      </c>
      <c r="I6" s="1" t="s">
        <v>95</v>
      </c>
      <c r="J6" s="1" t="s">
        <v>95</v>
      </c>
      <c r="K6" s="1" t="s">
        <v>95</v>
      </c>
      <c r="L6" s="11" t="s">
        <v>5</v>
      </c>
      <c r="M6" s="11" t="s">
        <v>95</v>
      </c>
      <c r="N6" s="11" t="s">
        <v>95</v>
      </c>
      <c r="O6" s="11" t="s">
        <v>5</v>
      </c>
      <c r="P6" s="11" t="s">
        <v>5</v>
      </c>
      <c r="Q6" s="11" t="s">
        <v>5</v>
      </c>
      <c r="R6" s="11" t="s">
        <v>95</v>
      </c>
      <c r="S6" s="11" t="s">
        <v>95</v>
      </c>
    </row>
    <row r="7" spans="1:32" x14ac:dyDescent="0.25">
      <c r="A7" s="1"/>
      <c r="B7" s="1">
        <v>3.25</v>
      </c>
      <c r="C7" s="1"/>
      <c r="D7" s="1"/>
      <c r="E7" s="1"/>
      <c r="F7" s="1"/>
      <c r="G7" s="1"/>
      <c r="H7" s="1"/>
      <c r="I7" s="1"/>
      <c r="J7" s="1"/>
      <c r="K7" s="1"/>
      <c r="L7" s="11"/>
      <c r="M7" s="11"/>
      <c r="N7" s="11"/>
      <c r="O7" s="11"/>
      <c r="P7" s="11"/>
      <c r="Q7" s="11"/>
      <c r="R7" s="11"/>
      <c r="S7" s="11"/>
    </row>
    <row r="8" spans="1:32" x14ac:dyDescent="0.25">
      <c r="A8" s="1" t="s">
        <v>6</v>
      </c>
      <c r="B8" s="1" t="str">
        <f>TEXT(B7,"0.00")</f>
        <v>3.25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8</v>
      </c>
      <c r="L8" s="11">
        <v>5</v>
      </c>
      <c r="M8" s="15">
        <v>3.5</v>
      </c>
      <c r="N8" s="15">
        <v>2</v>
      </c>
      <c r="O8" s="15">
        <v>4</v>
      </c>
      <c r="P8" s="15">
        <v>3.4</v>
      </c>
      <c r="Q8" s="15">
        <v>6</v>
      </c>
      <c r="R8" s="15">
        <v>7</v>
      </c>
      <c r="S8" s="15">
        <v>8</v>
      </c>
    </row>
    <row r="9" spans="1:32" x14ac:dyDescent="0.25">
      <c r="A9" s="1" t="s">
        <v>8</v>
      </c>
      <c r="B9" s="1"/>
      <c r="C9" s="1" t="s">
        <v>7</v>
      </c>
      <c r="D9" s="15" t="s">
        <v>110</v>
      </c>
      <c r="E9" s="1" t="s">
        <v>96</v>
      </c>
      <c r="F9" s="1"/>
      <c r="G9" s="1" t="s">
        <v>7</v>
      </c>
      <c r="H9" s="15" t="s">
        <v>110</v>
      </c>
      <c r="I9" s="1" t="s">
        <v>96</v>
      </c>
      <c r="J9" s="15" t="s">
        <v>110</v>
      </c>
      <c r="K9" s="1" t="s">
        <v>96</v>
      </c>
      <c r="L9" s="11" t="s">
        <v>7</v>
      </c>
      <c r="M9" s="15" t="s">
        <v>110</v>
      </c>
      <c r="N9" s="15" t="s">
        <v>113</v>
      </c>
      <c r="O9" s="15" t="s">
        <v>114</v>
      </c>
      <c r="P9" s="15" t="s">
        <v>172</v>
      </c>
      <c r="Q9" s="18" t="s">
        <v>180</v>
      </c>
      <c r="R9" s="18" t="s">
        <v>181</v>
      </c>
      <c r="S9" s="18" t="s">
        <v>182</v>
      </c>
    </row>
    <row r="10" spans="1:32" x14ac:dyDescent="0.25">
      <c r="A10" s="1" t="s">
        <v>9</v>
      </c>
      <c r="B10" s="1" t="s">
        <v>54</v>
      </c>
      <c r="C10" s="13" t="s">
        <v>83</v>
      </c>
      <c r="D10" s="13" t="s">
        <v>255</v>
      </c>
      <c r="E10" s="13" t="s">
        <v>84</v>
      </c>
      <c r="F10" s="1" t="s">
        <v>54</v>
      </c>
      <c r="G10" s="1" t="s">
        <v>54</v>
      </c>
      <c r="H10" s="1" t="s">
        <v>54</v>
      </c>
      <c r="I10" s="1" t="s">
        <v>54</v>
      </c>
      <c r="J10" s="1" t="s">
        <v>54</v>
      </c>
      <c r="K10" s="4" t="s">
        <v>83</v>
      </c>
      <c r="L10" s="13" t="s">
        <v>71</v>
      </c>
      <c r="M10" s="13" t="s">
        <v>83</v>
      </c>
      <c r="N10" s="13" t="s">
        <v>151</v>
      </c>
      <c r="O10" s="13" t="s">
        <v>84</v>
      </c>
      <c r="P10" s="13" t="s">
        <v>71</v>
      </c>
      <c r="Q10" s="13" t="s">
        <v>83</v>
      </c>
      <c r="R10" s="13" t="s">
        <v>151</v>
      </c>
      <c r="S10" s="13" t="s">
        <v>84</v>
      </c>
    </row>
    <row r="11" spans="1:32" x14ac:dyDescent="0.25">
      <c r="A11" s="1" t="s">
        <v>10</v>
      </c>
      <c r="B11" s="4" t="s">
        <v>246</v>
      </c>
      <c r="C11" s="4" t="s">
        <v>246</v>
      </c>
      <c r="D11" s="4" t="s">
        <v>246</v>
      </c>
      <c r="E11" s="4" t="s">
        <v>246</v>
      </c>
      <c r="F11" s="4" t="s">
        <v>246</v>
      </c>
      <c r="G11" s="4" t="s">
        <v>246</v>
      </c>
      <c r="H11" s="4" t="s">
        <v>61</v>
      </c>
      <c r="I11" s="4" t="s">
        <v>61</v>
      </c>
      <c r="J11" s="4" t="s">
        <v>61</v>
      </c>
      <c r="K11" s="4" t="s">
        <v>58</v>
      </c>
      <c r="L11" s="13" t="s">
        <v>72</v>
      </c>
      <c r="P11" s="13" t="s">
        <v>61</v>
      </c>
    </row>
    <row r="12" spans="1:32" x14ac:dyDescent="0.25">
      <c r="A12" s="1" t="s">
        <v>78</v>
      </c>
      <c r="B12" s="4" t="s">
        <v>79</v>
      </c>
      <c r="C12" s="4" t="s">
        <v>79</v>
      </c>
      <c r="D12" s="4" t="s">
        <v>79</v>
      </c>
      <c r="E12" s="4" t="s">
        <v>124</v>
      </c>
      <c r="F12" s="4" t="s">
        <v>79</v>
      </c>
      <c r="G12" s="4" t="s">
        <v>79</v>
      </c>
      <c r="H12" s="4" t="s">
        <v>79</v>
      </c>
      <c r="I12" s="4" t="s">
        <v>79</v>
      </c>
      <c r="J12" s="4" t="s">
        <v>79</v>
      </c>
      <c r="K12" s="4" t="s">
        <v>79</v>
      </c>
      <c r="L12" s="13"/>
      <c r="M12" s="13" t="s">
        <v>79</v>
      </c>
      <c r="N12" s="13" t="s">
        <v>124</v>
      </c>
      <c r="O12" s="13" t="s">
        <v>125</v>
      </c>
      <c r="Q12" s="18" t="s">
        <v>173</v>
      </c>
      <c r="R12" s="18" t="s">
        <v>175</v>
      </c>
      <c r="S12" s="18" t="s">
        <v>177</v>
      </c>
    </row>
    <row r="13" spans="1:32" x14ac:dyDescent="0.25">
      <c r="A13" s="1" t="s">
        <v>80</v>
      </c>
      <c r="B13" s="4" t="s">
        <v>81</v>
      </c>
      <c r="C13" s="4" t="s">
        <v>81</v>
      </c>
      <c r="D13" s="4" t="s">
        <v>81</v>
      </c>
      <c r="E13" s="4" t="s">
        <v>125</v>
      </c>
      <c r="F13" s="4" t="s">
        <v>81</v>
      </c>
      <c r="G13" s="4" t="s">
        <v>81</v>
      </c>
      <c r="H13" s="4" t="s">
        <v>81</v>
      </c>
      <c r="I13" s="4" t="s">
        <v>81</v>
      </c>
      <c r="J13" s="4" t="s">
        <v>81</v>
      </c>
      <c r="K13" s="4" t="s">
        <v>81</v>
      </c>
      <c r="L13" s="13"/>
      <c r="M13" s="13" t="s">
        <v>81</v>
      </c>
      <c r="N13" s="13" t="s">
        <v>126</v>
      </c>
      <c r="O13" s="13" t="s">
        <v>127</v>
      </c>
      <c r="Q13" s="18" t="s">
        <v>174</v>
      </c>
      <c r="R13" s="18" t="s">
        <v>176</v>
      </c>
      <c r="S13" s="18" t="s">
        <v>178</v>
      </c>
    </row>
    <row r="14" spans="1:32" x14ac:dyDescent="0.25">
      <c r="A14" s="1" t="s">
        <v>11</v>
      </c>
      <c r="B14" s="1" t="s">
        <v>12</v>
      </c>
      <c r="C14" s="1" t="s">
        <v>12</v>
      </c>
      <c r="D14" s="1" t="s">
        <v>12</v>
      </c>
      <c r="E14" s="1" t="s">
        <v>256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1" t="s">
        <v>12</v>
      </c>
      <c r="M14" s="15" t="s">
        <v>115</v>
      </c>
      <c r="N14" s="15" t="s">
        <v>116</v>
      </c>
      <c r="O14" s="15" t="s">
        <v>117</v>
      </c>
      <c r="P14" s="18" t="s">
        <v>183</v>
      </c>
      <c r="Q14" s="18" t="s">
        <v>184</v>
      </c>
      <c r="R14" s="18" t="s">
        <v>185</v>
      </c>
      <c r="S14" s="18" t="s">
        <v>186</v>
      </c>
    </row>
    <row r="15" spans="1:32" x14ac:dyDescent="0.25">
      <c r="A15" s="1" t="s">
        <v>82</v>
      </c>
      <c r="B15" s="1" t="s">
        <v>62</v>
      </c>
      <c r="C15" s="1" t="s">
        <v>62</v>
      </c>
      <c r="D15" s="1" t="s">
        <v>62</v>
      </c>
      <c r="E15" s="1" t="s">
        <v>190</v>
      </c>
      <c r="F15" s="1" t="s">
        <v>62</v>
      </c>
      <c r="G15" s="1" t="s">
        <v>62</v>
      </c>
      <c r="H15" s="1" t="s">
        <v>62</v>
      </c>
      <c r="I15" s="1" t="s">
        <v>62</v>
      </c>
      <c r="J15" s="1" t="s">
        <v>62</v>
      </c>
      <c r="K15" s="1" t="s">
        <v>67</v>
      </c>
      <c r="L15" s="11" t="s">
        <v>67</v>
      </c>
      <c r="M15" s="18" t="s">
        <v>118</v>
      </c>
      <c r="N15" s="18" t="s">
        <v>119</v>
      </c>
      <c r="O15" s="18" t="s">
        <v>120</v>
      </c>
      <c r="P15" s="20" t="s">
        <v>187</v>
      </c>
      <c r="Q15" s="20" t="s">
        <v>188</v>
      </c>
      <c r="R15" s="20" t="s">
        <v>189</v>
      </c>
      <c r="S15" s="21" t="s">
        <v>190</v>
      </c>
    </row>
    <row r="16" spans="1:32" x14ac:dyDescent="0.25">
      <c r="A16" s="1" t="s">
        <v>13</v>
      </c>
      <c r="B16" s="1" t="s">
        <v>55</v>
      </c>
      <c r="C16" s="1" t="s">
        <v>55</v>
      </c>
      <c r="D16" s="1" t="s">
        <v>55</v>
      </c>
      <c r="E16" s="4" t="s">
        <v>257</v>
      </c>
      <c r="F16" s="1" t="s">
        <v>55</v>
      </c>
      <c r="G16" s="1" t="s">
        <v>55</v>
      </c>
      <c r="H16" s="1" t="s">
        <v>55</v>
      </c>
      <c r="I16" s="1" t="s">
        <v>55</v>
      </c>
      <c r="J16" s="1" t="s">
        <v>55</v>
      </c>
      <c r="K16" s="1" t="s">
        <v>55</v>
      </c>
      <c r="L16" s="13" t="s">
        <v>73</v>
      </c>
      <c r="M16" s="13" t="s">
        <v>121</v>
      </c>
      <c r="N16" s="13" t="s">
        <v>84</v>
      </c>
      <c r="O16" s="13" t="s">
        <v>73</v>
      </c>
      <c r="P16" s="4" t="s">
        <v>191</v>
      </c>
      <c r="Q16" s="4" t="s">
        <v>192</v>
      </c>
      <c r="R16" s="4" t="s">
        <v>193</v>
      </c>
      <c r="S16" s="4" t="s">
        <v>73</v>
      </c>
    </row>
    <row r="17" spans="1:19" x14ac:dyDescent="0.25">
      <c r="A17" s="1" t="s">
        <v>14</v>
      </c>
      <c r="B17" s="1" t="s">
        <v>15</v>
      </c>
      <c r="C17" s="1" t="s">
        <v>15</v>
      </c>
      <c r="D17" s="1" t="s">
        <v>15</v>
      </c>
      <c r="E17" s="4" t="s">
        <v>84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3" t="s">
        <v>15</v>
      </c>
      <c r="M17" s="13" t="s">
        <v>122</v>
      </c>
      <c r="N17" s="13" t="s">
        <v>84</v>
      </c>
      <c r="O17" s="13" t="s">
        <v>123</v>
      </c>
      <c r="P17" s="4" t="s">
        <v>15</v>
      </c>
      <c r="Q17" s="4" t="s">
        <v>122</v>
      </c>
      <c r="R17" s="4" t="s">
        <v>123</v>
      </c>
      <c r="S17" s="4" t="s">
        <v>84</v>
      </c>
    </row>
    <row r="18" spans="1:19" x14ac:dyDescent="0.25">
      <c r="A18" s="1" t="s">
        <v>16</v>
      </c>
      <c r="B18" s="1">
        <v>36</v>
      </c>
      <c r="C18" s="1">
        <v>40</v>
      </c>
      <c r="D18" s="1">
        <v>34</v>
      </c>
      <c r="E18" s="1">
        <v>36</v>
      </c>
      <c r="F18" s="1">
        <v>36</v>
      </c>
      <c r="G18" s="1">
        <v>36</v>
      </c>
      <c r="H18" s="1">
        <v>36</v>
      </c>
      <c r="I18" s="1">
        <v>36</v>
      </c>
      <c r="J18" s="9" t="s">
        <v>108</v>
      </c>
      <c r="K18" s="1" t="s">
        <v>17</v>
      </c>
      <c r="L18" s="11" t="s">
        <v>17</v>
      </c>
      <c r="M18" s="18">
        <v>40</v>
      </c>
      <c r="N18" s="18">
        <v>45</v>
      </c>
      <c r="O18" s="18">
        <v>32</v>
      </c>
      <c r="P18" s="18">
        <v>30</v>
      </c>
      <c r="Q18" s="18">
        <v>33</v>
      </c>
      <c r="R18" s="18">
        <v>37</v>
      </c>
      <c r="S18" s="18">
        <v>41</v>
      </c>
    </row>
    <row r="19" spans="1:19" x14ac:dyDescent="0.25">
      <c r="A19" s="1" t="s">
        <v>18</v>
      </c>
      <c r="B19" s="1" t="s">
        <v>12</v>
      </c>
      <c r="C19" s="1" t="s">
        <v>12</v>
      </c>
      <c r="D19" s="1" t="s">
        <v>12</v>
      </c>
      <c r="E19" s="1" t="s">
        <v>258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1" t="s">
        <v>12</v>
      </c>
      <c r="M19" s="15" t="s">
        <v>128</v>
      </c>
      <c r="N19" s="15" t="s">
        <v>129</v>
      </c>
      <c r="O19" s="15" t="s">
        <v>130</v>
      </c>
      <c r="P19" s="4" t="s">
        <v>194</v>
      </c>
      <c r="Q19" s="4" t="s">
        <v>195</v>
      </c>
      <c r="R19" s="4" t="s">
        <v>196</v>
      </c>
      <c r="S19" s="4" t="s">
        <v>197</v>
      </c>
    </row>
    <row r="20" spans="1:19" x14ac:dyDescent="0.25">
      <c r="A20" s="1" t="s">
        <v>91</v>
      </c>
      <c r="B20" s="9" t="s">
        <v>93</v>
      </c>
      <c r="C20" s="9" t="s">
        <v>93</v>
      </c>
      <c r="D20" s="9" t="s">
        <v>93</v>
      </c>
      <c r="E20" s="9" t="s">
        <v>93</v>
      </c>
      <c r="F20" s="9" t="s">
        <v>93</v>
      </c>
      <c r="G20" s="9" t="s">
        <v>93</v>
      </c>
      <c r="H20" s="9" t="s">
        <v>93</v>
      </c>
      <c r="I20" s="9" t="s">
        <v>93</v>
      </c>
      <c r="J20" s="9" t="s">
        <v>93</v>
      </c>
      <c r="K20" s="9" t="s">
        <v>93</v>
      </c>
      <c r="L20" s="12" t="s">
        <v>93</v>
      </c>
      <c r="M20" s="19" t="s">
        <v>131</v>
      </c>
      <c r="N20" s="19" t="s">
        <v>132</v>
      </c>
      <c r="O20" s="19" t="s">
        <v>133</v>
      </c>
      <c r="P20" s="19" t="s">
        <v>133</v>
      </c>
      <c r="Q20" s="19" t="s">
        <v>132</v>
      </c>
      <c r="R20" s="19" t="s">
        <v>131</v>
      </c>
      <c r="S20" s="12" t="s">
        <v>93</v>
      </c>
    </row>
    <row r="21" spans="1:19" x14ac:dyDescent="0.25">
      <c r="A21" s="1" t="s">
        <v>19</v>
      </c>
      <c r="B21" s="1" t="s">
        <v>56</v>
      </c>
      <c r="C21" s="1" t="s">
        <v>56</v>
      </c>
      <c r="D21" s="1" t="s">
        <v>56</v>
      </c>
      <c r="E21" s="4" t="s">
        <v>134</v>
      </c>
      <c r="F21" s="1" t="s">
        <v>56</v>
      </c>
      <c r="G21" s="1" t="s">
        <v>56</v>
      </c>
      <c r="H21" s="1" t="s">
        <v>56</v>
      </c>
      <c r="I21" s="1" t="s">
        <v>56</v>
      </c>
      <c r="J21" s="1" t="s">
        <v>56</v>
      </c>
      <c r="K21" s="1" t="s">
        <v>56</v>
      </c>
      <c r="L21" s="13" t="s">
        <v>74</v>
      </c>
      <c r="M21" s="13" t="s">
        <v>134</v>
      </c>
      <c r="N21" s="13" t="s">
        <v>135</v>
      </c>
      <c r="O21" s="13" t="s">
        <v>136</v>
      </c>
      <c r="P21" s="4" t="s">
        <v>145</v>
      </c>
      <c r="Q21" s="4" t="s">
        <v>84</v>
      </c>
      <c r="R21" s="4" t="s">
        <v>74</v>
      </c>
      <c r="S21" s="4" t="s">
        <v>134</v>
      </c>
    </row>
    <row r="22" spans="1:19" x14ac:dyDescent="0.25">
      <c r="A22" s="1" t="s">
        <v>20</v>
      </c>
      <c r="B22" s="1" t="s">
        <v>57</v>
      </c>
      <c r="C22" s="1" t="s">
        <v>57</v>
      </c>
      <c r="D22" s="1" t="s">
        <v>57</v>
      </c>
      <c r="E22" s="4" t="s">
        <v>259</v>
      </c>
      <c r="F22" s="1" t="s">
        <v>57</v>
      </c>
      <c r="G22" s="1" t="s">
        <v>57</v>
      </c>
      <c r="H22" s="1" t="s">
        <v>57</v>
      </c>
      <c r="I22" s="1" t="s">
        <v>57</v>
      </c>
      <c r="J22" s="1" t="s">
        <v>57</v>
      </c>
      <c r="K22" s="1" t="s">
        <v>57</v>
      </c>
      <c r="L22" s="13" t="s">
        <v>75</v>
      </c>
      <c r="M22" s="13" t="s">
        <v>137</v>
      </c>
      <c r="N22" s="13" t="s">
        <v>76</v>
      </c>
      <c r="O22" s="13" t="s">
        <v>138</v>
      </c>
      <c r="P22" s="4" t="s">
        <v>84</v>
      </c>
      <c r="Q22" s="4" t="s">
        <v>198</v>
      </c>
      <c r="R22" s="4" t="s">
        <v>199</v>
      </c>
      <c r="S22" s="4" t="s">
        <v>200</v>
      </c>
    </row>
    <row r="23" spans="1:19" x14ac:dyDescent="0.25">
      <c r="A23" s="1" t="s">
        <v>21</v>
      </c>
      <c r="B23" s="1" t="s">
        <v>22</v>
      </c>
      <c r="C23" s="1" t="s">
        <v>22</v>
      </c>
      <c r="D23" s="1" t="s">
        <v>22</v>
      </c>
      <c r="E23" s="1" t="s">
        <v>260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1" t="s">
        <v>22</v>
      </c>
      <c r="M23" s="15" t="s">
        <v>139</v>
      </c>
      <c r="N23" s="15" t="s">
        <v>140</v>
      </c>
      <c r="O23" s="15" t="s">
        <v>141</v>
      </c>
      <c r="P23" s="4" t="s">
        <v>201</v>
      </c>
      <c r="Q23" s="4" t="s">
        <v>202</v>
      </c>
      <c r="R23" s="4" t="s">
        <v>203</v>
      </c>
      <c r="S23" s="4" t="s">
        <v>204</v>
      </c>
    </row>
    <row r="24" spans="1:19" x14ac:dyDescent="0.25">
      <c r="A24" s="1" t="s">
        <v>92</v>
      </c>
      <c r="B24" s="9" t="s">
        <v>94</v>
      </c>
      <c r="C24" s="9" t="s">
        <v>94</v>
      </c>
      <c r="D24" s="9" t="s">
        <v>94</v>
      </c>
      <c r="E24" s="9" t="s">
        <v>94</v>
      </c>
      <c r="F24" s="9" t="s">
        <v>94</v>
      </c>
      <c r="G24" s="9" t="s">
        <v>94</v>
      </c>
      <c r="H24" s="9" t="s">
        <v>94</v>
      </c>
      <c r="I24" s="9" t="s">
        <v>94</v>
      </c>
      <c r="J24" s="9" t="s">
        <v>94</v>
      </c>
      <c r="K24" s="9" t="s">
        <v>94</v>
      </c>
      <c r="L24" s="12" t="s">
        <v>94</v>
      </c>
      <c r="M24" s="19" t="s">
        <v>142</v>
      </c>
      <c r="N24" s="19" t="s">
        <v>143</v>
      </c>
      <c r="O24" s="19" t="s">
        <v>144</v>
      </c>
      <c r="P24" s="12" t="s">
        <v>94</v>
      </c>
      <c r="Q24" s="19" t="s">
        <v>142</v>
      </c>
      <c r="R24" s="19" t="s">
        <v>143</v>
      </c>
      <c r="S24" s="19" t="s">
        <v>144</v>
      </c>
    </row>
    <row r="25" spans="1:19" x14ac:dyDescent="0.25">
      <c r="A25" s="1" t="s">
        <v>23</v>
      </c>
      <c r="B25" s="1" t="s">
        <v>56</v>
      </c>
      <c r="C25" s="1" t="s">
        <v>56</v>
      </c>
      <c r="D25" s="1" t="s">
        <v>56</v>
      </c>
      <c r="E25" s="4" t="s">
        <v>136</v>
      </c>
      <c r="F25" s="1" t="s">
        <v>56</v>
      </c>
      <c r="G25" s="1" t="s">
        <v>56</v>
      </c>
      <c r="H25" s="1" t="s">
        <v>56</v>
      </c>
      <c r="I25" s="1" t="s">
        <v>56</v>
      </c>
      <c r="J25" s="1" t="s">
        <v>56</v>
      </c>
      <c r="K25" s="1" t="s">
        <v>56</v>
      </c>
      <c r="L25" s="13" t="s">
        <v>74</v>
      </c>
      <c r="M25" s="13" t="s">
        <v>84</v>
      </c>
      <c r="N25" s="13" t="s">
        <v>145</v>
      </c>
      <c r="O25" s="13" t="s">
        <v>136</v>
      </c>
      <c r="P25" s="4" t="s">
        <v>134</v>
      </c>
      <c r="Q25" s="4" t="s">
        <v>135</v>
      </c>
      <c r="R25" s="4" t="s">
        <v>74</v>
      </c>
      <c r="S25" s="4" t="s">
        <v>84</v>
      </c>
    </row>
    <row r="26" spans="1:19" x14ac:dyDescent="0.25">
      <c r="A26" s="1" t="s">
        <v>24</v>
      </c>
      <c r="B26" s="1" t="s">
        <v>57</v>
      </c>
      <c r="C26" s="1" t="s">
        <v>57</v>
      </c>
      <c r="D26" s="1" t="s">
        <v>57</v>
      </c>
      <c r="E26" s="4" t="s">
        <v>261</v>
      </c>
      <c r="F26" s="1" t="s">
        <v>57</v>
      </c>
      <c r="G26" s="1" t="s">
        <v>57</v>
      </c>
      <c r="H26" s="1" t="s">
        <v>57</v>
      </c>
      <c r="I26" s="1" t="s">
        <v>57</v>
      </c>
      <c r="J26" s="1" t="s">
        <v>57</v>
      </c>
      <c r="K26" s="1" t="s">
        <v>57</v>
      </c>
      <c r="L26" s="13" t="s">
        <v>76</v>
      </c>
      <c r="M26" s="13" t="s">
        <v>146</v>
      </c>
      <c r="N26" s="13" t="s">
        <v>147</v>
      </c>
      <c r="O26" s="13" t="s">
        <v>148</v>
      </c>
      <c r="P26" s="4" t="s">
        <v>75</v>
      </c>
      <c r="Q26" s="4" t="s">
        <v>137</v>
      </c>
      <c r="R26" s="4" t="s">
        <v>205</v>
      </c>
      <c r="S26" s="4" t="s">
        <v>198</v>
      </c>
    </row>
    <row r="27" spans="1:19" x14ac:dyDescent="0.25">
      <c r="A27" s="1" t="s">
        <v>25</v>
      </c>
      <c r="B27" s="1" t="s">
        <v>26</v>
      </c>
      <c r="C27" s="1" t="s">
        <v>26</v>
      </c>
      <c r="D27" s="1" t="s">
        <v>26</v>
      </c>
      <c r="E27" s="1">
        <v>20</v>
      </c>
      <c r="F27" s="1" t="s">
        <v>26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L27" s="11" t="s">
        <v>26</v>
      </c>
      <c r="M27" s="18">
        <v>25</v>
      </c>
      <c r="N27" s="18">
        <v>25</v>
      </c>
      <c r="O27" s="18">
        <v>25</v>
      </c>
      <c r="P27" s="18">
        <v>25</v>
      </c>
      <c r="Q27" s="18">
        <v>25</v>
      </c>
      <c r="R27" s="18">
        <v>25</v>
      </c>
      <c r="S27" s="18">
        <v>25</v>
      </c>
    </row>
    <row r="28" spans="1:19" x14ac:dyDescent="0.25">
      <c r="A28" s="1" t="s">
        <v>27</v>
      </c>
      <c r="B28" s="1" t="s">
        <v>28</v>
      </c>
      <c r="C28" s="1" t="s">
        <v>28</v>
      </c>
      <c r="D28" s="1" t="s">
        <v>28</v>
      </c>
      <c r="E28" s="1">
        <v>30</v>
      </c>
      <c r="F28" s="1" t="s">
        <v>28</v>
      </c>
      <c r="G28" s="1" t="s">
        <v>28</v>
      </c>
      <c r="H28" s="1" t="s">
        <v>28</v>
      </c>
      <c r="I28" s="1" t="s">
        <v>28</v>
      </c>
      <c r="J28" s="1" t="s">
        <v>28</v>
      </c>
      <c r="K28" s="1" t="s">
        <v>28</v>
      </c>
      <c r="L28" s="11" t="s">
        <v>28</v>
      </c>
      <c r="M28" s="18">
        <v>28</v>
      </c>
      <c r="N28" s="18">
        <v>28</v>
      </c>
      <c r="O28" s="18">
        <v>28</v>
      </c>
      <c r="P28" s="18">
        <v>28</v>
      </c>
      <c r="Q28" s="18">
        <v>28</v>
      </c>
      <c r="R28" s="18">
        <v>28</v>
      </c>
      <c r="S28" s="18">
        <v>28</v>
      </c>
    </row>
    <row r="29" spans="1:19" x14ac:dyDescent="0.25">
      <c r="A29" s="1" t="s">
        <v>29</v>
      </c>
      <c r="B29" s="1" t="s">
        <v>30</v>
      </c>
      <c r="C29" s="1" t="s">
        <v>30</v>
      </c>
      <c r="D29" s="1" t="s">
        <v>30</v>
      </c>
      <c r="E29" s="1">
        <v>2</v>
      </c>
      <c r="F29" s="1" t="s">
        <v>30</v>
      </c>
      <c r="G29" s="1" t="s">
        <v>30</v>
      </c>
      <c r="H29" s="1" t="s">
        <v>30</v>
      </c>
      <c r="I29" s="1" t="s">
        <v>30</v>
      </c>
      <c r="J29" s="1" t="s">
        <v>30</v>
      </c>
      <c r="K29" s="1" t="s">
        <v>30</v>
      </c>
      <c r="L29" s="11" t="s">
        <v>30</v>
      </c>
      <c r="M29" s="18">
        <v>0</v>
      </c>
      <c r="N29" s="18">
        <v>1</v>
      </c>
      <c r="O29" s="18">
        <v>2</v>
      </c>
      <c r="P29" s="18">
        <v>2</v>
      </c>
      <c r="Q29" s="18">
        <v>3</v>
      </c>
      <c r="R29" s="18">
        <v>1</v>
      </c>
      <c r="S29" s="18">
        <v>0</v>
      </c>
    </row>
    <row r="30" spans="1:19" x14ac:dyDescent="0.25">
      <c r="A30" s="1" t="s">
        <v>31</v>
      </c>
      <c r="B30" s="1" t="s">
        <v>32</v>
      </c>
      <c r="C30" s="1" t="s">
        <v>32</v>
      </c>
      <c r="D30" s="1" t="s">
        <v>32</v>
      </c>
      <c r="E30" s="1" t="s">
        <v>151</v>
      </c>
      <c r="F30" s="1" t="s">
        <v>151</v>
      </c>
      <c r="G30" s="1" t="s">
        <v>32</v>
      </c>
      <c r="H30" s="1" t="s">
        <v>32</v>
      </c>
      <c r="I30" s="1" t="s">
        <v>32</v>
      </c>
      <c r="J30" s="1" t="s">
        <v>32</v>
      </c>
      <c r="K30" s="1" t="s">
        <v>32</v>
      </c>
      <c r="L30" s="11" t="s">
        <v>32</v>
      </c>
      <c r="M30" s="13" t="s">
        <v>149</v>
      </c>
      <c r="N30" s="13" t="s">
        <v>150</v>
      </c>
      <c r="O30" s="13" t="s">
        <v>151</v>
      </c>
      <c r="P30" s="4" t="s">
        <v>206</v>
      </c>
      <c r="Q30" s="4" t="s">
        <v>207</v>
      </c>
      <c r="R30" s="4" t="s">
        <v>208</v>
      </c>
      <c r="S30" s="4" t="s">
        <v>209</v>
      </c>
    </row>
    <row r="31" spans="1:19" x14ac:dyDescent="0.25">
      <c r="A31" s="1" t="s">
        <v>105</v>
      </c>
      <c r="B31" s="1" t="s">
        <v>106</v>
      </c>
      <c r="C31" s="1" t="s">
        <v>106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106</v>
      </c>
      <c r="K31" s="1" t="s">
        <v>106</v>
      </c>
      <c r="L31" s="11" t="s">
        <v>106</v>
      </c>
      <c r="O31" s="11" t="s">
        <v>106</v>
      </c>
    </row>
    <row r="32" spans="1:19" x14ac:dyDescent="0.25">
      <c r="A32" s="1" t="s">
        <v>33</v>
      </c>
      <c r="B32" s="1" t="s">
        <v>244</v>
      </c>
      <c r="C32" s="1" t="s">
        <v>244</v>
      </c>
      <c r="D32" s="1" t="s">
        <v>244</v>
      </c>
      <c r="E32" s="20" t="s">
        <v>210</v>
      </c>
      <c r="F32" s="1" t="s">
        <v>244</v>
      </c>
      <c r="G32" s="1" t="s">
        <v>244</v>
      </c>
      <c r="H32" s="1" t="s">
        <v>244</v>
      </c>
      <c r="I32" s="1" t="s">
        <v>244</v>
      </c>
      <c r="J32" s="1" t="s">
        <v>62</v>
      </c>
      <c r="K32" s="1" t="s">
        <v>67</v>
      </c>
      <c r="L32" s="11" t="s">
        <v>67</v>
      </c>
      <c r="O32" s="13" t="s">
        <v>124</v>
      </c>
      <c r="P32" s="20" t="s">
        <v>210</v>
      </c>
      <c r="S32" s="18" t="s">
        <v>62</v>
      </c>
    </row>
    <row r="33" spans="1:19" x14ac:dyDescent="0.25">
      <c r="A33" s="1" t="s">
        <v>85</v>
      </c>
      <c r="B33" s="1" t="s">
        <v>244</v>
      </c>
      <c r="C33" s="1" t="s">
        <v>244</v>
      </c>
      <c r="D33" s="1" t="s">
        <v>244</v>
      </c>
      <c r="E33" s="21" t="s">
        <v>119</v>
      </c>
      <c r="F33" s="1" t="s">
        <v>244</v>
      </c>
      <c r="G33" s="1" t="s">
        <v>244</v>
      </c>
      <c r="H33" s="1" t="s">
        <v>244</v>
      </c>
      <c r="I33" s="1" t="s">
        <v>244</v>
      </c>
      <c r="J33" s="1" t="s">
        <v>62</v>
      </c>
      <c r="K33" s="1" t="s">
        <v>67</v>
      </c>
      <c r="L33" s="11" t="s">
        <v>67</v>
      </c>
      <c r="M33" s="18" t="s">
        <v>119</v>
      </c>
      <c r="N33" s="18" t="s">
        <v>119</v>
      </c>
      <c r="O33" s="18" t="s">
        <v>119</v>
      </c>
      <c r="P33" s="21" t="s">
        <v>190</v>
      </c>
      <c r="Q33" s="21" t="s">
        <v>190</v>
      </c>
      <c r="R33" s="21" t="s">
        <v>190</v>
      </c>
      <c r="S33" s="21" t="s">
        <v>190</v>
      </c>
    </row>
    <row r="34" spans="1:19" x14ac:dyDescent="0.25">
      <c r="A34" s="1" t="s">
        <v>34</v>
      </c>
      <c r="B34" s="1" t="s">
        <v>242</v>
      </c>
      <c r="C34" s="1" t="s">
        <v>242</v>
      </c>
      <c r="D34" s="1" t="s">
        <v>242</v>
      </c>
      <c r="E34" s="1" t="s">
        <v>242</v>
      </c>
      <c r="F34" s="1" t="s">
        <v>242</v>
      </c>
      <c r="G34" s="1" t="s">
        <v>242</v>
      </c>
      <c r="H34" s="1" t="s">
        <v>242</v>
      </c>
      <c r="I34" s="1" t="s">
        <v>242</v>
      </c>
      <c r="J34" s="1" t="s">
        <v>62</v>
      </c>
      <c r="K34" s="1" t="s">
        <v>67</v>
      </c>
      <c r="L34" s="11" t="s">
        <v>67</v>
      </c>
      <c r="M34" s="18" t="s">
        <v>152</v>
      </c>
      <c r="N34" s="11" t="s">
        <v>67</v>
      </c>
      <c r="O34" s="11" t="s">
        <v>67</v>
      </c>
      <c r="P34" s="18" t="s">
        <v>62</v>
      </c>
      <c r="Q34" s="18" t="s">
        <v>62</v>
      </c>
      <c r="R34" s="18" t="s">
        <v>62</v>
      </c>
      <c r="S34" s="18" t="s">
        <v>62</v>
      </c>
    </row>
    <row r="35" spans="1:19" x14ac:dyDescent="0.25">
      <c r="A35" s="1" t="s">
        <v>35</v>
      </c>
      <c r="B35" s="1" t="s">
        <v>242</v>
      </c>
      <c r="C35" s="1" t="s">
        <v>242</v>
      </c>
      <c r="D35" s="1" t="s">
        <v>242</v>
      </c>
      <c r="E35" s="1" t="s">
        <v>242</v>
      </c>
      <c r="F35" s="1" t="s">
        <v>242</v>
      </c>
      <c r="G35" s="1" t="s">
        <v>242</v>
      </c>
      <c r="H35" s="1" t="s">
        <v>242</v>
      </c>
      <c r="I35" s="1" t="s">
        <v>242</v>
      </c>
      <c r="J35" s="1" t="s">
        <v>63</v>
      </c>
      <c r="K35" s="1" t="s">
        <v>68</v>
      </c>
      <c r="L35" s="11" t="s">
        <v>68</v>
      </c>
      <c r="M35" s="18" t="s">
        <v>152</v>
      </c>
      <c r="N35" s="18" t="s">
        <v>154</v>
      </c>
      <c r="O35" s="18" t="s">
        <v>68</v>
      </c>
      <c r="P35" s="18" t="s">
        <v>211</v>
      </c>
      <c r="Q35" s="18" t="s">
        <v>63</v>
      </c>
      <c r="R35" s="18" t="s">
        <v>62</v>
      </c>
      <c r="S35" s="18" t="s">
        <v>215</v>
      </c>
    </row>
    <row r="36" spans="1:19" x14ac:dyDescent="0.25">
      <c r="A36" s="1" t="s">
        <v>36</v>
      </c>
      <c r="B36" s="1" t="s">
        <v>243</v>
      </c>
      <c r="C36" s="1" t="s">
        <v>243</v>
      </c>
      <c r="D36" s="1" t="s">
        <v>243</v>
      </c>
      <c r="E36" s="1" t="s">
        <v>243</v>
      </c>
      <c r="F36" s="1" t="s">
        <v>243</v>
      </c>
      <c r="G36" s="1" t="s">
        <v>243</v>
      </c>
      <c r="H36" s="1" t="s">
        <v>243</v>
      </c>
      <c r="I36" s="1" t="s">
        <v>243</v>
      </c>
      <c r="J36" s="1" t="s">
        <v>64</v>
      </c>
      <c r="K36" s="1" t="s">
        <v>69</v>
      </c>
      <c r="L36" s="11" t="s">
        <v>69</v>
      </c>
      <c r="M36" s="18" t="s">
        <v>153</v>
      </c>
      <c r="N36" s="18" t="s">
        <v>155</v>
      </c>
      <c r="O36" s="18" t="s">
        <v>156</v>
      </c>
      <c r="P36" s="18" t="s">
        <v>212</v>
      </c>
      <c r="Q36" s="18" t="s">
        <v>213</v>
      </c>
      <c r="R36" s="18" t="s">
        <v>214</v>
      </c>
      <c r="S36" s="18" t="s">
        <v>216</v>
      </c>
    </row>
    <row r="37" spans="1:19" x14ac:dyDescent="0.25">
      <c r="A37" s="1" t="s">
        <v>37</v>
      </c>
      <c r="B37" s="1" t="s">
        <v>38</v>
      </c>
      <c r="C37" s="1" t="s">
        <v>38</v>
      </c>
      <c r="D37" s="1" t="s">
        <v>38</v>
      </c>
      <c r="E37" s="1" t="s">
        <v>38</v>
      </c>
      <c r="F37" s="1" t="s">
        <v>38</v>
      </c>
      <c r="G37" s="1" t="s">
        <v>38</v>
      </c>
      <c r="H37" s="1" t="s">
        <v>38</v>
      </c>
      <c r="I37" s="1" t="s">
        <v>38</v>
      </c>
      <c r="J37" s="1" t="s">
        <v>38</v>
      </c>
      <c r="K37" s="1" t="s">
        <v>38</v>
      </c>
      <c r="L37" s="13" t="s">
        <v>38</v>
      </c>
      <c r="M37" s="13" t="s">
        <v>157</v>
      </c>
      <c r="N37" s="13" t="s">
        <v>84</v>
      </c>
      <c r="O37" s="13" t="s">
        <v>38</v>
      </c>
      <c r="P37" s="4" t="s">
        <v>38</v>
      </c>
      <c r="Q37" s="4" t="s">
        <v>38</v>
      </c>
      <c r="R37" s="4" t="s">
        <v>157</v>
      </c>
      <c r="S37" s="4" t="s">
        <v>84</v>
      </c>
    </row>
    <row r="38" spans="1:19" x14ac:dyDescent="0.25">
      <c r="A38" s="1" t="s">
        <v>39</v>
      </c>
      <c r="B38" s="1" t="s">
        <v>40</v>
      </c>
      <c r="C38" s="1" t="s">
        <v>40</v>
      </c>
      <c r="D38" s="1" t="s">
        <v>40</v>
      </c>
      <c r="E38" s="1" t="s">
        <v>40</v>
      </c>
      <c r="F38" s="1" t="s">
        <v>40</v>
      </c>
      <c r="G38" s="1" t="s">
        <v>40</v>
      </c>
      <c r="H38" s="1" t="s">
        <v>40</v>
      </c>
      <c r="I38" s="1" t="s">
        <v>40</v>
      </c>
      <c r="J38" s="1" t="s">
        <v>40</v>
      </c>
      <c r="K38" s="1" t="s">
        <v>40</v>
      </c>
      <c r="L38" s="11" t="s">
        <v>40</v>
      </c>
      <c r="M38" s="13" t="s">
        <v>158</v>
      </c>
      <c r="N38" s="13" t="s">
        <v>159</v>
      </c>
      <c r="O38" s="11" t="s">
        <v>40</v>
      </c>
      <c r="P38" s="4" t="s">
        <v>40</v>
      </c>
      <c r="Q38" s="4" t="s">
        <v>158</v>
      </c>
      <c r="R38" s="4" t="s">
        <v>159</v>
      </c>
      <c r="S38" s="4" t="s">
        <v>40</v>
      </c>
    </row>
    <row r="39" spans="1:19" x14ac:dyDescent="0.25">
      <c r="A39" s="1" t="s">
        <v>42</v>
      </c>
      <c r="B39" s="1" t="s">
        <v>43</v>
      </c>
      <c r="C39" s="4" t="s">
        <v>107</v>
      </c>
      <c r="D39" s="1" t="s">
        <v>43</v>
      </c>
      <c r="E39" s="1" t="s">
        <v>43</v>
      </c>
      <c r="F39" s="4" t="s">
        <v>107</v>
      </c>
      <c r="G39" s="4" t="s">
        <v>107</v>
      </c>
      <c r="H39" s="1" t="s">
        <v>43</v>
      </c>
      <c r="I39" s="1" t="s">
        <v>43</v>
      </c>
      <c r="J39" s="1" t="s">
        <v>43</v>
      </c>
      <c r="K39" s="4" t="s">
        <v>107</v>
      </c>
      <c r="L39" s="4" t="s">
        <v>107</v>
      </c>
      <c r="M39" s="13" t="s">
        <v>107</v>
      </c>
      <c r="N39" s="11" t="s">
        <v>43</v>
      </c>
      <c r="O39" s="13" t="s">
        <v>107</v>
      </c>
      <c r="P39" s="4" t="s">
        <v>107</v>
      </c>
      <c r="Q39" s="4" t="s">
        <v>43</v>
      </c>
      <c r="R39" s="4" t="s">
        <v>107</v>
      </c>
      <c r="S39" s="4" t="s">
        <v>43</v>
      </c>
    </row>
    <row r="40" spans="1:19" x14ac:dyDescent="0.25">
      <c r="A40" s="1" t="s">
        <v>44</v>
      </c>
      <c r="B40" s="1">
        <v>9819030547</v>
      </c>
      <c r="C40" s="1">
        <v>9819030547</v>
      </c>
      <c r="D40" s="1">
        <v>9819030547</v>
      </c>
      <c r="E40" s="1">
        <v>9819030547</v>
      </c>
      <c r="F40" s="1">
        <v>9819030547</v>
      </c>
      <c r="G40" s="1">
        <v>9819030547</v>
      </c>
      <c r="H40" s="1">
        <v>9819030547</v>
      </c>
      <c r="I40" s="1">
        <v>9819030547</v>
      </c>
      <c r="J40" s="1" t="s">
        <v>45</v>
      </c>
      <c r="K40" s="1" t="s">
        <v>45</v>
      </c>
      <c r="L40" s="11" t="s">
        <v>45</v>
      </c>
      <c r="M40" s="19" t="s">
        <v>160</v>
      </c>
      <c r="N40" s="19" t="s">
        <v>160</v>
      </c>
      <c r="O40" s="19" t="s">
        <v>160</v>
      </c>
      <c r="P40" s="19" t="s">
        <v>160</v>
      </c>
      <c r="Q40" s="19" t="s">
        <v>160</v>
      </c>
      <c r="R40" s="19" t="s">
        <v>160</v>
      </c>
      <c r="S40" s="19" t="s">
        <v>160</v>
      </c>
    </row>
    <row r="41" spans="1:19" x14ac:dyDescent="0.25">
      <c r="A41" s="1" t="s">
        <v>46</v>
      </c>
      <c r="B41" t="s">
        <v>161</v>
      </c>
      <c r="C41" t="s">
        <v>161</v>
      </c>
      <c r="D41" t="s">
        <v>161</v>
      </c>
      <c r="E41" t="s">
        <v>161</v>
      </c>
      <c r="F41" t="s">
        <v>161</v>
      </c>
      <c r="G41" t="s">
        <v>161</v>
      </c>
      <c r="H41" t="s">
        <v>161</v>
      </c>
      <c r="I41" t="s">
        <v>161</v>
      </c>
      <c r="J41" s="1" t="s">
        <v>47</v>
      </c>
      <c r="K41" s="1" t="s">
        <v>47</v>
      </c>
      <c r="L41" s="11" t="s">
        <v>47</v>
      </c>
      <c r="M41" s="18" t="s">
        <v>161</v>
      </c>
      <c r="N41" s="18" t="s">
        <v>161</v>
      </c>
      <c r="O41" s="18" t="s">
        <v>161</v>
      </c>
      <c r="P41" s="18" t="s">
        <v>161</v>
      </c>
      <c r="Q41" s="18" t="s">
        <v>161</v>
      </c>
      <c r="R41" s="18" t="s">
        <v>161</v>
      </c>
      <c r="S41" s="18" t="s">
        <v>161</v>
      </c>
    </row>
    <row r="42" spans="1:19" x14ac:dyDescent="0.25">
      <c r="A42" s="1" t="s">
        <v>48</v>
      </c>
      <c r="B42" s="1" t="s">
        <v>240</v>
      </c>
      <c r="C42" s="1" t="s">
        <v>240</v>
      </c>
      <c r="D42" s="1" t="s">
        <v>240</v>
      </c>
      <c r="E42" s="1" t="s">
        <v>240</v>
      </c>
      <c r="F42" s="1" t="s">
        <v>240</v>
      </c>
      <c r="G42" s="1" t="s">
        <v>240</v>
      </c>
      <c r="H42" s="1" t="s">
        <v>240</v>
      </c>
      <c r="I42" s="1" t="s">
        <v>240</v>
      </c>
      <c r="J42" s="5" t="s">
        <v>240</v>
      </c>
      <c r="K42" s="5" t="s">
        <v>240</v>
      </c>
      <c r="L42" s="14" t="s">
        <v>240</v>
      </c>
      <c r="M42" s="14" t="s">
        <v>97</v>
      </c>
      <c r="N42" s="14" t="s">
        <v>66</v>
      </c>
      <c r="O42" s="14" t="s">
        <v>97</v>
      </c>
      <c r="P42" s="14" t="s">
        <v>97</v>
      </c>
      <c r="Q42" s="14" t="s">
        <v>98</v>
      </c>
      <c r="R42" s="14" t="s">
        <v>66</v>
      </c>
      <c r="S42" s="14" t="s">
        <v>66</v>
      </c>
    </row>
    <row r="43" spans="1:19" x14ac:dyDescent="0.25">
      <c r="A43" s="1" t="s">
        <v>49</v>
      </c>
      <c r="B43" s="1" t="s">
        <v>12</v>
      </c>
      <c r="C43" s="1" t="s">
        <v>12</v>
      </c>
      <c r="D43" s="1" t="s">
        <v>12</v>
      </c>
      <c r="E43" s="1" t="s">
        <v>12</v>
      </c>
      <c r="F43" s="1" t="s">
        <v>12</v>
      </c>
      <c r="G43" s="1" t="s">
        <v>12</v>
      </c>
      <c r="H43" s="1" t="s">
        <v>12</v>
      </c>
      <c r="I43" s="1" t="s">
        <v>12</v>
      </c>
      <c r="J43" s="1" t="s">
        <v>12</v>
      </c>
      <c r="K43" s="1" t="s">
        <v>12</v>
      </c>
      <c r="L43" s="11" t="s">
        <v>12</v>
      </c>
      <c r="M43" s="15" t="s">
        <v>162</v>
      </c>
      <c r="N43" s="15" t="s">
        <v>164</v>
      </c>
      <c r="O43" s="15" t="s">
        <v>166</v>
      </c>
      <c r="P43" s="15" t="s">
        <v>217</v>
      </c>
      <c r="Q43" s="11" t="s">
        <v>225</v>
      </c>
      <c r="R43" s="11" t="s">
        <v>227</v>
      </c>
      <c r="S43" s="15" t="s">
        <v>219</v>
      </c>
    </row>
    <row r="44" spans="1:19" x14ac:dyDescent="0.25">
      <c r="A44" s="2" t="s">
        <v>50</v>
      </c>
      <c r="B44" s="2" t="s">
        <v>51</v>
      </c>
      <c r="C44" s="2" t="s">
        <v>51</v>
      </c>
      <c r="D44" s="2" t="s">
        <v>51</v>
      </c>
      <c r="E44" s="2" t="s">
        <v>51</v>
      </c>
      <c r="F44" s="2" t="s">
        <v>51</v>
      </c>
      <c r="G44" s="2" t="s">
        <v>51</v>
      </c>
      <c r="H44" s="2" t="s">
        <v>51</v>
      </c>
      <c r="I44" s="2" t="s">
        <v>51</v>
      </c>
      <c r="J44" s="2" t="s">
        <v>51</v>
      </c>
      <c r="K44" s="2" t="s">
        <v>51</v>
      </c>
      <c r="L44" s="15" t="s">
        <v>51</v>
      </c>
      <c r="M44" s="15" t="s">
        <v>163</v>
      </c>
      <c r="N44" s="15" t="s">
        <v>165</v>
      </c>
      <c r="P44" s="18" t="s">
        <v>222</v>
      </c>
      <c r="Q44" s="18" t="s">
        <v>226</v>
      </c>
      <c r="R44" s="18" t="s">
        <v>228</v>
      </c>
      <c r="S44" s="18" t="s">
        <v>224</v>
      </c>
    </row>
    <row r="45" spans="1:19" x14ac:dyDescent="0.25">
      <c r="A45" s="2" t="s">
        <v>52</v>
      </c>
      <c r="B45" s="2" t="s">
        <v>41</v>
      </c>
      <c r="C45" s="2" t="s">
        <v>41</v>
      </c>
      <c r="D45" s="2" t="s">
        <v>41</v>
      </c>
      <c r="E45" s="2" t="s">
        <v>41</v>
      </c>
      <c r="F45" s="2" t="s">
        <v>41</v>
      </c>
      <c r="G45" s="2" t="s">
        <v>41</v>
      </c>
      <c r="H45" s="2" t="s">
        <v>41</v>
      </c>
      <c r="I45" s="2" t="s">
        <v>41</v>
      </c>
      <c r="J45" s="2" t="s">
        <v>41</v>
      </c>
      <c r="K45" s="2" t="s">
        <v>41</v>
      </c>
      <c r="L45" s="15" t="s">
        <v>41</v>
      </c>
      <c r="M45" s="15" t="s">
        <v>51</v>
      </c>
      <c r="N45" s="15" t="s">
        <v>41</v>
      </c>
      <c r="O45" s="15" t="s">
        <v>51</v>
      </c>
      <c r="P45" s="15" t="s">
        <v>218</v>
      </c>
      <c r="Q45" s="15" t="s">
        <v>221</v>
      </c>
      <c r="R45" s="11" t="s">
        <v>223</v>
      </c>
      <c r="S45" s="15" t="s">
        <v>220</v>
      </c>
    </row>
    <row r="46" spans="1:19" x14ac:dyDescent="0.25">
      <c r="A46" s="2" t="s">
        <v>53</v>
      </c>
      <c r="B46" s="3" t="s">
        <v>30</v>
      </c>
      <c r="C46" s="3" t="s">
        <v>30</v>
      </c>
      <c r="D46" s="3" t="s">
        <v>30</v>
      </c>
      <c r="E46" s="3" t="s">
        <v>245</v>
      </c>
      <c r="F46" s="3" t="s">
        <v>245</v>
      </c>
      <c r="G46" s="3" t="s">
        <v>30</v>
      </c>
      <c r="H46" s="3" t="s">
        <v>30</v>
      </c>
      <c r="I46" s="3" t="s">
        <v>245</v>
      </c>
      <c r="J46" s="3" t="s">
        <v>30</v>
      </c>
      <c r="K46" s="3" t="s">
        <v>30</v>
      </c>
      <c r="L46" s="16">
        <v>1</v>
      </c>
      <c r="M46" s="18">
        <v>2</v>
      </c>
      <c r="N46" s="18">
        <v>1</v>
      </c>
      <c r="O46" s="18">
        <v>2</v>
      </c>
      <c r="P46" s="18">
        <v>1</v>
      </c>
      <c r="Q46" s="18">
        <v>2</v>
      </c>
      <c r="R46" s="18">
        <v>3</v>
      </c>
      <c r="S46" s="18">
        <v>4</v>
      </c>
    </row>
    <row r="47" spans="1:19" x14ac:dyDescent="0.25">
      <c r="A47" s="2" t="s">
        <v>86</v>
      </c>
      <c r="B47" s="1" t="s">
        <v>87</v>
      </c>
      <c r="C47" s="1" t="s">
        <v>87</v>
      </c>
      <c r="D47" s="1" t="s">
        <v>87</v>
      </c>
      <c r="E47" s="1" t="s">
        <v>89</v>
      </c>
      <c r="F47" s="1" t="s">
        <v>89</v>
      </c>
      <c r="G47" s="1" t="s">
        <v>87</v>
      </c>
      <c r="H47" s="1" t="s">
        <v>87</v>
      </c>
      <c r="I47" s="1" t="s">
        <v>87</v>
      </c>
      <c r="J47" s="1" t="s">
        <v>89</v>
      </c>
      <c r="K47" s="1" t="s">
        <v>87</v>
      </c>
      <c r="L47" s="11" t="s">
        <v>87</v>
      </c>
      <c r="M47" s="11" t="s">
        <v>87</v>
      </c>
      <c r="N47" s="15" t="s">
        <v>167</v>
      </c>
      <c r="O47" s="11" t="s">
        <v>87</v>
      </c>
      <c r="P47" s="11" t="s">
        <v>87</v>
      </c>
      <c r="Q47" s="15" t="s">
        <v>167</v>
      </c>
      <c r="R47" s="11" t="s">
        <v>87</v>
      </c>
      <c r="S47" s="11" t="s">
        <v>87</v>
      </c>
    </row>
    <row r="48" spans="1:19" ht="60" x14ac:dyDescent="0.25">
      <c r="A48" s="1" t="s">
        <v>88</v>
      </c>
      <c r="B48" s="1"/>
      <c r="C48" s="1"/>
      <c r="D48" s="1"/>
      <c r="E48" s="8" t="s">
        <v>90</v>
      </c>
      <c r="F48" s="8" t="s">
        <v>90</v>
      </c>
      <c r="G48" s="1"/>
      <c r="H48" s="1"/>
      <c r="I48" s="1"/>
      <c r="J48" s="8" t="s">
        <v>90</v>
      </c>
      <c r="K48" s="8" t="s">
        <v>90</v>
      </c>
      <c r="L48" s="17" t="s">
        <v>90</v>
      </c>
      <c r="N48" s="17" t="s">
        <v>90</v>
      </c>
      <c r="Q48" s="17" t="s">
        <v>90</v>
      </c>
    </row>
    <row r="49" spans="1:19" x14ac:dyDescent="0.25">
      <c r="J49" s="6"/>
      <c r="K49" s="6"/>
    </row>
    <row r="50" spans="1:19" x14ac:dyDescent="0.25">
      <c r="A50" t="s">
        <v>77</v>
      </c>
    </row>
    <row r="51" spans="1:19" x14ac:dyDescent="0.25">
      <c r="A51" s="2" t="s">
        <v>65</v>
      </c>
      <c r="B51" s="2"/>
      <c r="C51" s="2"/>
      <c r="D51" s="2"/>
      <c r="E51" s="2"/>
      <c r="F51" s="2"/>
      <c r="G51" s="2"/>
      <c r="H51" s="2"/>
      <c r="I51" s="2"/>
      <c r="J51" s="5" t="s">
        <v>66</v>
      </c>
      <c r="K51" s="5" t="s">
        <v>66</v>
      </c>
      <c r="L51" s="14" t="s">
        <v>66</v>
      </c>
    </row>
    <row r="53" spans="1:19" x14ac:dyDescent="0.25">
      <c r="A53" t="s">
        <v>99</v>
      </c>
    </row>
    <row r="54" spans="1:19" x14ac:dyDescent="0.25">
      <c r="A54" t="s">
        <v>100</v>
      </c>
      <c r="B54" t="s">
        <v>103</v>
      </c>
      <c r="C54" t="s">
        <v>103</v>
      </c>
      <c r="D54" t="s">
        <v>103</v>
      </c>
      <c r="E54" t="s">
        <v>103</v>
      </c>
      <c r="F54" t="s">
        <v>103</v>
      </c>
      <c r="G54" t="s">
        <v>103</v>
      </c>
      <c r="H54" t="s">
        <v>103</v>
      </c>
      <c r="I54" t="s">
        <v>103</v>
      </c>
      <c r="J54" t="s">
        <v>103</v>
      </c>
      <c r="K54" t="s">
        <v>104</v>
      </c>
      <c r="L54" s="18" t="s">
        <v>104</v>
      </c>
      <c r="M54" s="18" t="s">
        <v>103</v>
      </c>
      <c r="N54" s="18" t="s">
        <v>169</v>
      </c>
      <c r="O54" s="18" t="s">
        <v>168</v>
      </c>
      <c r="P54" s="18" t="s">
        <v>104</v>
      </c>
      <c r="Q54" s="18" t="s">
        <v>169</v>
      </c>
      <c r="R54" s="18" t="s">
        <v>169</v>
      </c>
      <c r="S54" s="18" t="s">
        <v>104</v>
      </c>
    </row>
  </sheetData>
  <hyperlinks>
    <hyperlink ref="J42" r:id="rId1" display="\\uploads\\TestAutomationDocument_Two.pdf"/>
    <hyperlink ref="J51" r:id="rId2"/>
    <hyperlink ref="K51" r:id="rId3"/>
    <hyperlink ref="L51" r:id="rId4"/>
    <hyperlink ref="L42" r:id="rId5" display="\\uploads\\TestAutomationDocument_Two.pdf"/>
    <hyperlink ref="K42" r:id="rId6" display="\\uploads\\TestAutomationDocument_Two.pdf"/>
    <hyperlink ref="M42" r:id="rId7"/>
    <hyperlink ref="N42" r:id="rId8"/>
    <hyperlink ref="O42" r:id="rId9"/>
    <hyperlink ref="P19" r:id="rId10" tooltip="Bhola Paswan Shashtri" display="https://en.wikipedia.org/wiki/Bhola_Paswan_Shashtri"/>
    <hyperlink ref="Q19" r:id="rId11" tooltip="Pankaj Tripathi" display="https://en.wikipedia.org/wiki/Pankaj_Tripathi"/>
    <hyperlink ref="R19" r:id="rId12" tooltip="Vineet Kumar" display="https://en.wikipedia.org/wiki/Vineet_Kumar"/>
    <hyperlink ref="S19" r:id="rId13" tooltip="Dinesh Sharma" display="https://en.wikipedia.org/wiki/Dinesh_Sharma"/>
    <hyperlink ref="P23" r:id="rId14" tooltip="Pooja Sharma" display="https://en.wikipedia.org/wiki/Pooja_Sharma"/>
    <hyperlink ref="Q23" r:id="rId15" tooltip="Prachi Sinha" display="https://en.wikipedia.org/wiki/Prachi_Sinha"/>
    <hyperlink ref="R23" r:id="rId16" tooltip="Shilpa Shukla" display="https://en.wikipedia.org/wiki/Shilpa_Shukla"/>
    <hyperlink ref="S23" r:id="rId17" tooltip="Kaveri Jha" display="https://en.wikipedia.org/wiki/Kaveri_Jha"/>
    <hyperlink ref="P42" r:id="rId18"/>
    <hyperlink ref="Q42" r:id="rId19"/>
    <hyperlink ref="R42" r:id="rId20"/>
    <hyperlink ref="S42" r:id="rId21"/>
    <hyperlink ref="P43" r:id="rId22" tooltip="Pankaj Tripathi" display="https://en.wikipedia.org/wiki/Pankaj_Tripathi"/>
    <hyperlink ref="S43" r:id="rId23" tooltip="Akhilendra Mishra" display="https://en.wikipedia.org/wiki/Akhilendra_Mishra"/>
    <hyperlink ref="Q45" r:id="rId24" tooltip="Abhimanyu Singh" display="https://en.wikipedia.org/wiki/Abhimanyu_Singh"/>
    <hyperlink ref="R45" r:id="rId25" tooltip="Narendra jha" display="https://en.wikipedia.org/wiki/Narendra_jha"/>
    <hyperlink ref="Q43" r:id="rId26" tooltip="Shreya Narayan" display="https://en.wikipedia.org/wiki/Shreya_Narayan"/>
    <hyperlink ref="R43" r:id="rId27" tooltip="Tanushree Dutta" display="https://en.wikipedia.org/wiki/Tanushree_Dutta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5" x14ac:dyDescent="0.25"/>
  <sheetData>
    <row r="1" spans="1:1" x14ac:dyDescent="0.25">
      <c r="A1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BND_BirthRegWithCert_Data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Kotekar</dc:creator>
  <cp:lastModifiedBy>Madhuri Dawande</cp:lastModifiedBy>
  <dcterms:created xsi:type="dcterms:W3CDTF">2015-12-11T10:46:09Z</dcterms:created>
  <dcterms:modified xsi:type="dcterms:W3CDTF">2017-03-14T07:13:00Z</dcterms:modified>
</cp:coreProperties>
</file>