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45" windowWidth="14010" windowHeight="3450"/>
  </bookViews>
  <sheets>
    <sheet name="EIP_Add_Link_Data" sheetId="1" r:id="rId1"/>
    <sheet name="Sheet1" sheetId="2" r:id="rId2"/>
    <sheet name="Sheet2" sheetId="3" r:id="rId3"/>
  </sheets>
  <definedNames>
    <definedName name="PageTop" localSheetId="0">EIP_Add_Link_Data!$B$6</definedName>
  </definedNames>
  <calcPr calcId="144525"/>
</workbook>
</file>

<file path=xl/calcChain.xml><?xml version="1.0" encoding="utf-8"?>
<calcChain xmlns="http://schemas.openxmlformats.org/spreadsheetml/2006/main">
  <c r="C2" i="1" l="1"/>
  <c r="C68" i="1"/>
  <c r="C64" i="1"/>
  <c r="C63" i="1"/>
  <c r="C60" i="1"/>
  <c r="C59" i="1"/>
  <c r="C55" i="1"/>
  <c r="C51" i="1"/>
  <c r="C47" i="1"/>
  <c r="C43" i="1"/>
  <c r="C23" i="1"/>
  <c r="C20" i="1"/>
  <c r="C19" i="1"/>
  <c r="C16" i="1"/>
  <c r="C15" i="1"/>
  <c r="C11" i="1"/>
  <c r="C7" i="1"/>
  <c r="C4" i="1"/>
  <c r="C3" i="1"/>
  <c r="C67" i="1"/>
  <c r="C52" i="1"/>
  <c r="C48" i="1"/>
  <c r="C24" i="1"/>
  <c r="C8" i="1"/>
  <c r="C12" i="1"/>
  <c r="C41" i="1"/>
  <c r="C42" i="1"/>
  <c r="C44" i="1"/>
  <c r="C45" i="1"/>
  <c r="C46" i="1"/>
  <c r="C49" i="1"/>
  <c r="C50" i="1"/>
  <c r="C53" i="1"/>
  <c r="C54" i="1"/>
  <c r="C56" i="1"/>
  <c r="C57" i="1"/>
  <c r="C58" i="1"/>
  <c r="C61" i="1"/>
  <c r="C62" i="1"/>
  <c r="C65" i="1"/>
  <c r="C66" i="1"/>
  <c r="C69" i="1"/>
  <c r="C70" i="1"/>
  <c r="C5" i="1"/>
  <c r="C6" i="1"/>
  <c r="C9" i="1"/>
  <c r="C10" i="1"/>
  <c r="C13" i="1"/>
  <c r="C14" i="1"/>
  <c r="C17" i="1"/>
  <c r="C18" i="1"/>
  <c r="C21" i="1"/>
  <c r="C22" i="1"/>
  <c r="C25" i="1"/>
</calcChain>
</file>

<file path=xl/sharedStrings.xml><?xml version="1.0" encoding="utf-8"?>
<sst xmlns="http://schemas.openxmlformats.org/spreadsheetml/2006/main" count="463" uniqueCount="272">
  <si>
    <t>TC1</t>
  </si>
  <si>
    <t>DAT</t>
  </si>
  <si>
    <t>YES</t>
  </si>
  <si>
    <t>NO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</si>
  <si>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</si>
  <si>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</si>
  <si>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</si>
  <si>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</si>
  <si>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</si>
  <si>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</si>
  <si>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</si>
  <si>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</si>
  <si>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</si>
  <si>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Section Grid</t>
  </si>
  <si>
    <t>TextField</t>
  </si>
  <si>
    <t xml:space="preserve">Section Type </t>
  </si>
  <si>
    <t>Type of Field</t>
  </si>
  <si>
    <t>TextArea</t>
  </si>
  <si>
    <t>DatetimePicker</t>
  </si>
  <si>
    <t>Attachment</t>
  </si>
  <si>
    <t>Photo</t>
  </si>
  <si>
    <t>Photo Gallery</t>
  </si>
  <si>
    <t>Table Grid</t>
  </si>
  <si>
    <t>MAP</t>
  </si>
  <si>
    <t>Label</t>
  </si>
  <si>
    <t>PORTRAIT</t>
  </si>
  <si>
    <t>Type of Field count</t>
  </si>
  <si>
    <t>NA</t>
  </si>
  <si>
    <t>Highlighted_data</t>
  </si>
  <si>
    <t>FALSE</t>
  </si>
  <si>
    <t>section_name</t>
  </si>
  <si>
    <t>Notice Board</t>
  </si>
  <si>
    <t>सूचना पट्ट</t>
  </si>
  <si>
    <t>Public Notice</t>
  </si>
  <si>
    <t>Documents</t>
  </si>
  <si>
    <t>Allotment</t>
  </si>
  <si>
    <t>Office order</t>
  </si>
  <si>
    <t>Circulars</t>
  </si>
  <si>
    <t>Plans</t>
  </si>
  <si>
    <t>Acts and Rules</t>
  </si>
  <si>
    <t>Tenders</t>
  </si>
  <si>
    <t>Report</t>
  </si>
  <si>
    <t>downloads</t>
  </si>
  <si>
    <t>Media Gallery</t>
  </si>
  <si>
    <t>Assets Declaration</t>
  </si>
  <si>
    <t>Links</t>
  </si>
  <si>
    <t>Transfer Postings</t>
  </si>
  <si>
    <t>Directory</t>
  </si>
  <si>
    <t>Monthly Review Note</t>
  </si>
  <si>
    <t>Action Taken Report</t>
  </si>
  <si>
    <t>Recruitment/Results</t>
  </si>
  <si>
    <t>Download form</t>
  </si>
  <si>
    <t>SECC-2011</t>
  </si>
  <si>
    <t>Ranking</t>
  </si>
  <si>
    <t>Archive</t>
  </si>
  <si>
    <t>News Letter</t>
  </si>
  <si>
    <t>News Clips</t>
  </si>
  <si>
    <t>FAQ Docs</t>
  </si>
  <si>
    <t>Success Story</t>
  </si>
  <si>
    <t>Publications</t>
  </si>
  <si>
    <t>Video Gallery</t>
  </si>
  <si>
    <t>IEC</t>
  </si>
  <si>
    <t>MGNREGA/DRDA</t>
  </si>
  <si>
    <t>Asset Declaration</t>
  </si>
  <si>
    <t>Useful Links</t>
  </si>
  <si>
    <t>Important Link</t>
  </si>
  <si>
    <t>Current Postings </t>
  </si>
  <si>
    <t>Postings Archieve</t>
  </si>
  <si>
    <t>Mobile Numbers of Officials at Rural Development Department</t>
  </si>
  <si>
    <t>Phone Directory</t>
  </si>
  <si>
    <t>Mobile Numbers of Dy. Development Commissioners</t>
  </si>
  <si>
    <t>E-mail address of Dy. Development Commissioners</t>
  </si>
  <si>
    <t>Mobile Numbers of Block Development Officers</t>
  </si>
  <si>
    <t>noofsublink</t>
  </si>
  <si>
    <t>SectionName_eng1</t>
  </si>
  <si>
    <t>SectionName_eng2</t>
  </si>
  <si>
    <t>SectionName_eng3</t>
  </si>
  <si>
    <t>SectionName_eng4</t>
  </si>
  <si>
    <t>#ModuleName_data</t>
  </si>
  <si>
    <t>#SectionName_eng</t>
  </si>
  <si>
    <t>#SectionName_hindi</t>
  </si>
  <si>
    <t>#SubLinkOrder_data</t>
  </si>
  <si>
    <t>Proceedings</t>
  </si>
  <si>
    <t>ModuleName_data1</t>
  </si>
  <si>
    <t>Department Info</t>
  </si>
  <si>
    <t>Office Document</t>
  </si>
  <si>
    <t>Downloads</t>
  </si>
  <si>
    <t>Important Links</t>
  </si>
  <si>
    <t>ModuleName_data2</t>
  </si>
  <si>
    <t>ModuleName_data3</t>
  </si>
  <si>
    <t>ModuleName_data4</t>
  </si>
  <si>
    <t>Acts &amp; Rules</t>
  </si>
  <si>
    <t>RTI</t>
  </si>
  <si>
    <t>SectionName_hindi1</t>
  </si>
  <si>
    <t>SectionName_hindi2</t>
  </si>
  <si>
    <t>SectionName_hindi3</t>
  </si>
  <si>
    <t>SectionName_hindi4</t>
  </si>
  <si>
    <t>कायदे आणि नियम</t>
  </si>
  <si>
    <t>कार्यवाही</t>
  </si>
  <si>
    <t>निविदा</t>
  </si>
  <si>
    <t>आरटीआय</t>
  </si>
  <si>
    <t>फोटो गॅलरी</t>
  </si>
  <si>
    <t>व्हिडिओ गॅलरी</t>
  </si>
  <si>
    <t>SubLinkOrder_data1</t>
  </si>
  <si>
    <t>SubLinkOrder_data2</t>
  </si>
  <si>
    <t>SubLinkOrder_data3</t>
  </si>
  <si>
    <t>SubLinkOrder_data4</t>
  </si>
  <si>
    <t>Useful Info</t>
  </si>
  <si>
    <t>उपयुक्त माहिती</t>
  </si>
  <si>
    <t>Organisational Chart</t>
  </si>
  <si>
    <t>Notifications</t>
  </si>
  <si>
    <t>Allotments</t>
  </si>
  <si>
    <t>Orders/Office Orders</t>
  </si>
  <si>
    <t>Transfer/Postings</t>
  </si>
  <si>
    <t>TA/TS/CS Letters</t>
  </si>
  <si>
    <t>RTGS Orders</t>
  </si>
  <si>
    <t>TA, TS and Tender Status</t>
  </si>
  <si>
    <t>Admin Approvals</t>
  </si>
  <si>
    <t>Review Notes</t>
  </si>
  <si>
    <t>Urban Plan Docs </t>
  </si>
  <si>
    <t>Reports</t>
  </si>
  <si>
    <t>Audit</t>
  </si>
  <si>
    <t>Inspection</t>
  </si>
  <si>
    <t>ULB Budget</t>
  </si>
  <si>
    <t>Useful Link</t>
  </si>
  <si>
    <t>Scheme Guidelines</t>
  </si>
  <si>
    <t>Contact Info</t>
  </si>
  <si>
    <t>E-Mail Info</t>
  </si>
  <si>
    <t> News Clips</t>
  </si>
  <si>
    <t>Recruitment</t>
  </si>
  <si>
    <t>संस्थात्मक चार्ट</t>
  </si>
  <si>
    <t>परिपत्रके</t>
  </si>
  <si>
    <t>सूचना</t>
  </si>
  <si>
    <t>वाटप</t>
  </si>
  <si>
    <t>ऑर्डर्स / ऑफिस ऑर्डर</t>
  </si>
  <si>
    <t>हस्तांतरण / पोस्टिंग</t>
  </si>
  <si>
    <t>टीए / टीएस / सीएस अक्षरे</t>
  </si>
  <si>
    <t>आरटीजीएस ऑर्डर्स</t>
  </si>
  <si>
    <t>डाउनलोड</t>
  </si>
  <si>
    <t>टीए, टीएस आणि निविदा स्थिती</t>
  </si>
  <si>
    <t>प्रशासकीय मंजूरी</t>
  </si>
  <si>
    <t>टिपांचे पुनरावलोकन करा</t>
  </si>
  <si>
    <t>अर्बन प्लॅन डॉक्स</t>
  </si>
  <si>
    <t>लेखापरीक्षण</t>
  </si>
  <si>
    <t>तपासणी</t>
  </si>
  <si>
    <t>ULB बजेट</t>
  </si>
  <si>
    <t>भरती</t>
  </si>
  <si>
    <t>उपयुक्त लिंक्स</t>
  </si>
  <si>
    <t>योजना मार्गदर्शक तत्त्वे</t>
  </si>
  <si>
    <t>संपर्क माहिती</t>
  </si>
  <si>
    <t>ई-मेल माहिती</t>
  </si>
  <si>
    <t>सूचना फलक</t>
  </si>
  <si>
    <t>प्रकाशने</t>
  </si>
  <si>
    <t>वृत्त क्लिप</t>
  </si>
  <si>
    <t>ModuleName_data5</t>
  </si>
  <si>
    <t>ModuleName_data6</t>
  </si>
  <si>
    <t>ModuleName_data7</t>
  </si>
  <si>
    <t>ModuleName_data8</t>
  </si>
  <si>
    <t>ModuleName_data9</t>
  </si>
  <si>
    <t>ModuleName_data10</t>
  </si>
  <si>
    <t>ModuleName_data11</t>
  </si>
  <si>
    <t>ModuleName_data12</t>
  </si>
  <si>
    <t>ModuleName_data13</t>
  </si>
  <si>
    <t>ModuleName_data14</t>
  </si>
  <si>
    <t>ModuleName_data15</t>
  </si>
  <si>
    <t>SectionName_eng5</t>
  </si>
  <si>
    <t>SectionName_eng6</t>
  </si>
  <si>
    <t>SectionName_eng7</t>
  </si>
  <si>
    <t>SectionName_eng8</t>
  </si>
  <si>
    <t>SectionName_eng9</t>
  </si>
  <si>
    <t>SectionName_eng10</t>
  </si>
  <si>
    <t>SectionName_eng11</t>
  </si>
  <si>
    <t>SectionName_eng12</t>
  </si>
  <si>
    <t>SectionName_eng13</t>
  </si>
  <si>
    <t>SectionName_eng14</t>
  </si>
  <si>
    <t>SectionName_eng15</t>
  </si>
  <si>
    <t>SectionName_hindi5</t>
  </si>
  <si>
    <t>SectionName_hindi6</t>
  </si>
  <si>
    <t>SectionName_hindi7</t>
  </si>
  <si>
    <t>SectionName_hindi8</t>
  </si>
  <si>
    <t>SectionName_hindi9</t>
  </si>
  <si>
    <t>SectionName_hindi10</t>
  </si>
  <si>
    <t>SectionName_hindi11</t>
  </si>
  <si>
    <t>SectionName_hindi12</t>
  </si>
  <si>
    <t>SectionName_hindi13</t>
  </si>
  <si>
    <t>SectionName_hindi14</t>
  </si>
  <si>
    <t>SectionName_hindi15</t>
  </si>
  <si>
    <t>SubLinkOrder_data5</t>
  </si>
  <si>
    <t>SubLinkOrder_data6</t>
  </si>
  <si>
    <t>SubLinkOrder_data7</t>
  </si>
  <si>
    <t>SubLinkOrder_data8</t>
  </si>
  <si>
    <t>SubLinkOrder_data9</t>
  </si>
  <si>
    <t>SubLinkOrder_data10</t>
  </si>
  <si>
    <t>SubLinkOrder_data11</t>
  </si>
  <si>
    <t>SubLinkOrder_data12</t>
  </si>
  <si>
    <t>SubLinkOrder_data13</t>
  </si>
  <si>
    <t>SubLinkOrder_data14</t>
  </si>
  <si>
    <t>SubLinkOrder_data15</t>
  </si>
  <si>
    <t>Sub-Mission</t>
  </si>
  <si>
    <t>Tender</t>
  </si>
  <si>
    <t>Organisation Structure</t>
  </si>
  <si>
    <t>News Clips</t>
  </si>
  <si>
    <t>Best Practices</t>
  </si>
  <si>
    <t>Youth Vikas Sub-Mission </t>
  </si>
  <si>
    <t>Drinking Water, Sanitation, Rural and Urban Development Vikas Sub Mission  </t>
  </si>
  <si>
    <t>Human Development Vikas Sub-Mission</t>
  </si>
  <si>
    <t>Agriculture Vikas Sub-Mission </t>
  </si>
  <si>
    <t>Industries and Business Vikas Sub-Mission  </t>
  </si>
  <si>
    <t>Infrastructure Vikas Sub-Mission  </t>
  </si>
  <si>
    <t>Lok Samvaad and Brand Bihar Vikas Sub Mission </t>
  </si>
  <si>
    <t>Active Tender  </t>
  </si>
  <si>
    <t> उद्देश्य  </t>
  </si>
  <si>
    <t>संगठनात्मक संरचना  </t>
  </si>
  <si>
    <t>चित्र प्रदर्शनी</t>
  </si>
  <si>
    <t>वीडियो गैलरी</t>
  </si>
  <si>
    <t>प्रकाशन</t>
  </si>
  <si>
    <t>समाचार क्लिप्स</t>
  </si>
  <si>
    <t>सर्वोत्तम प्रथाएं</t>
  </si>
  <si>
    <t>युवा उप-मिशन  </t>
  </si>
  <si>
    <t>पेयजल, स्वच्छता, ग्राम एवं नगर विकास उप-मिशन </t>
  </si>
  <si>
    <t> मानव विकास उप-मिशन  </t>
  </si>
  <si>
    <t>कृषि उप-मिशन  </t>
  </si>
  <si>
    <t> उद्योग एवं व्यवसाय उप मिशन  </t>
  </si>
  <si>
    <t>आधारभूत संरचना उप-मिशन</t>
  </si>
  <si>
    <t>लोक संवाद एवं ब्राण्ड बिहार उप मिशन</t>
  </si>
  <si>
    <t>सक्रिय निविदा  </t>
  </si>
  <si>
    <t>उपयोगी कड़ियाँ</t>
  </si>
  <si>
    <t>एसेट डिक्लेरेशन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</si>
  <si>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</si>
  <si>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</si>
  <si>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</si>
  <si>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</si>
  <si>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</si>
  <si>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</si>
  <si>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</si>
  <si>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</si>
  <si>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</si>
  <si>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</si>
  <si>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</si>
  <si>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</si>
  <si>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</si>
  <si>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</si>
  <si>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</si>
  <si>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35</t>
  </si>
  <si>
    <t>About Us</t>
  </si>
  <si>
    <t>Objectives</t>
  </si>
  <si>
    <t>Introduction</t>
  </si>
  <si>
    <t>Connect</t>
  </si>
  <si>
    <t>Media Center</t>
  </si>
  <si>
    <t xml:space="preserve">Activity </t>
  </si>
  <si>
    <t xml:space="preserve">Timeline &amp; Life History </t>
  </si>
  <si>
    <t>Speech</t>
  </si>
  <si>
    <t>Thoughts &amp; Ideas</t>
  </si>
  <si>
    <t>Register for Janta Darbar</t>
  </si>
  <si>
    <t>Take Appointment</t>
  </si>
  <si>
    <t>Idea for Good Governance</t>
  </si>
  <si>
    <t>Dy.CM Speeches</t>
  </si>
  <si>
    <t>Press Releases</t>
  </si>
  <si>
    <t>Daily Program</t>
  </si>
  <si>
    <t>Press Release</t>
  </si>
  <si>
    <t>Dy.CM Profile</t>
  </si>
  <si>
    <t>उप मुख्यमंत्री प्रोफ़ाइल</t>
  </si>
  <si>
    <t>समयरेखा एवं जीवन इतिहास</t>
  </si>
  <si>
    <t>भाषण</t>
  </si>
  <si>
    <t>विचार</t>
  </si>
  <si>
    <t>जनता दरबार के लिए रजिस्टर करें</t>
  </si>
  <si>
    <t>नियुक्ति</t>
  </si>
  <si>
    <t>सुशासन के लिए विचार</t>
  </si>
  <si>
    <t>उप मुख्यमंत्री भाषण</t>
  </si>
  <si>
    <t>प्रेस विज्ञप्ति</t>
  </si>
  <si>
    <t>दैनिक कार्यक्रम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</si>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</sst>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Consolas"/>
      <family val="3"/>
    </font>
    <font>
      <b/>
      <sz val="11"/>
      <color theme="1"/>
      <name val="Calibri"/>
      <family val="2"/>
      <scheme val="minor"/>
    </font>
    <font>
      <b/>
      <sz val="10"/>
      <color rgb="FF43536D"/>
      <name val="Tahoma"/>
      <family val="2"/>
    </font>
    <font>
      <b/>
      <sz val="9"/>
      <color rgb="FF000000"/>
      <name val="Roboto-Regular"/>
    </font>
    <font>
      <sz val="11"/>
      <color rgb="FF000000"/>
      <name val="Roboto-Regula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0" fillId="5" borderId="0" xfId="0" applyFill="1"/>
    <xf numFmtId="49" fontId="1" fillId="0" borderId="0" xfId="0" applyNumberFormat="1" applyFont="1" applyAlignment="1">
      <alignment horizontal="left" vertical="top" wrapText="1"/>
    </xf>
    <xf numFmtId="49" fontId="7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8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5" fillId="2" borderId="0" xfId="0" applyNumberFormat="1" applyFont="1" applyFill="1" applyAlignment="1">
      <alignment horizontal="left" vertical="top" wrapText="1"/>
    </xf>
    <xf numFmtId="49" fontId="6" fillId="2" borderId="0" xfId="0" applyNumberFormat="1" applyFont="1" applyFill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49" fontId="7" fillId="6" borderId="2" xfId="0" applyNumberFormat="1" applyFont="1" applyFill="1" applyBorder="1"/>
    <xf numFmtId="49" fontId="0" fillId="0" borderId="2" xfId="0" applyNumberFormat="1" applyBorder="1"/>
    <xf numFmtId="49" fontId="9" fillId="0" borderId="0" xfId="0" applyNumberFormat="1" applyFont="1" applyAlignment="1"/>
    <xf numFmtId="49" fontId="9" fillId="0" borderId="0" xfId="0" applyNumberFormat="1" applyFont="1"/>
    <xf numFmtId="49" fontId="0" fillId="7" borderId="2" xfId="0" applyNumberFormat="1" applyFont="1" applyFill="1" applyBorder="1" applyAlignment="1">
      <alignment wrapText="1"/>
    </xf>
    <xf numFmtId="49" fontId="10" fillId="0" borderId="0" xfId="0" applyNumberFormat="1" applyFont="1"/>
    <xf numFmtId="49" fontId="0" fillId="0" borderId="2" xfId="0" applyNumberFormat="1" applyBorder="1" applyAlignment="1">
      <alignment wrapText="1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topLeftCell="A52" zoomScale="85" zoomScaleNormal="85" workbookViewId="0">
      <selection activeCell="B56" sqref="B56"/>
    </sheetView>
  </sheetViews>
  <sheetFormatPr defaultRowHeight="15"/>
  <cols>
    <col min="1" max="1" width="41.7109375" style="10" bestFit="1" customWidth="1" collapsed="1"/>
    <col min="2" max="2" width="40.7109375" style="11" customWidth="1" collapsed="1"/>
    <col min="3" max="3" width="24.140625" style="18" customWidth="1" collapsed="1"/>
    <col min="4" max="5" width="24.140625" style="10" customWidth="1" collapsed="1"/>
    <col min="6" max="6" width="44.28515625" style="10" bestFit="1" customWidth="1" collapsed="1"/>
    <col min="7" max="16384" width="9.140625" style="10"/>
  </cols>
  <sheetData>
    <row r="1" spans="1:19">
      <c r="A1" s="10" t="s">
        <v>1</v>
      </c>
      <c r="B1" s="11" t="s">
        <v>0</v>
      </c>
      <c r="C1" s="18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</row>
    <row r="2" spans="1:19">
      <c r="A2" s="12" t="s">
        <v>28</v>
      </c>
      <c r="B2" s="13" t="s">
        <v>29</v>
      </c>
      <c r="C2" s="18" t="str">
        <f>TRIM(B2)</f>
        <v>FALSE</v>
      </c>
      <c r="D2" s="13" t="s">
        <v>29</v>
      </c>
      <c r="E2" s="1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 s="12" t="s">
        <v>30</v>
      </c>
      <c r="B3" s="5" t="s">
        <v>22</v>
      </c>
      <c r="C3" s="18" t="str">
        <f>TRIM(B3)</f>
        <v>Table Grid</v>
      </c>
      <c r="D3" s="5" t="s">
        <v>22</v>
      </c>
      <c r="E3" s="5"/>
    </row>
    <row r="4" spans="1:19" s="16" customFormat="1">
      <c r="A4" s="14"/>
      <c r="B4" s="15"/>
      <c r="C4" s="18" t="str">
        <f t="shared" ref="C4:C25" si="0">TRIM(B4)</f>
        <v/>
      </c>
      <c r="D4" s="15"/>
      <c r="E4" s="15"/>
    </row>
    <row r="5" spans="1:19">
      <c r="A5" s="12" t="s">
        <v>78</v>
      </c>
      <c r="B5" s="10" t="s">
        <v>33</v>
      </c>
      <c r="C5" s="18" t="str">
        <f t="shared" si="0"/>
        <v>Public Notice</v>
      </c>
      <c r="D5" s="10" t="s">
        <v>33</v>
      </c>
    </row>
    <row r="6" spans="1:19">
      <c r="A6" s="12" t="s">
        <v>79</v>
      </c>
      <c r="B6" s="10" t="s">
        <v>31</v>
      </c>
      <c r="C6" s="18" t="str">
        <f t="shared" si="0"/>
        <v>Notice Board</v>
      </c>
      <c r="D6" s="10" t="s">
        <v>31</v>
      </c>
    </row>
    <row r="7" spans="1:19">
      <c r="A7" s="12" t="s">
        <v>80</v>
      </c>
      <c r="B7" s="10" t="s">
        <v>32</v>
      </c>
      <c r="C7" s="18" t="str">
        <f t="shared" si="0"/>
        <v>सूचना पट्ट</v>
      </c>
      <c r="D7" s="10" t="s">
        <v>32</v>
      </c>
    </row>
    <row r="8" spans="1:19">
      <c r="A8" s="12" t="s">
        <v>81</v>
      </c>
      <c r="B8" s="10"/>
      <c r="C8" s="18" t="str">
        <f t="shared" si="0"/>
        <v/>
      </c>
    </row>
    <row r="9" spans="1:19">
      <c r="A9" s="10" t="s">
        <v>73</v>
      </c>
      <c r="B9" s="10" t="s">
        <v>242</v>
      </c>
      <c r="C9" s="18" t="str">
        <f t="shared" si="0"/>
        <v>15</v>
      </c>
      <c r="D9" s="10" t="s">
        <v>243</v>
      </c>
    </row>
    <row r="10" spans="1:19">
      <c r="B10" s="10"/>
      <c r="C10" s="18" t="str">
        <f t="shared" si="0"/>
        <v/>
      </c>
    </row>
    <row r="11" spans="1:19">
      <c r="A11" s="10" t="s">
        <v>83</v>
      </c>
      <c r="B11" s="19" t="s">
        <v>246</v>
      </c>
      <c r="C11" s="18" t="str">
        <f t="shared" si="0"/>
        <v>Introduction</v>
      </c>
      <c r="D11" s="10" t="s">
        <v>244</v>
      </c>
    </row>
    <row r="12" spans="1:19">
      <c r="A12" s="10" t="s">
        <v>88</v>
      </c>
      <c r="B12" s="19" t="s">
        <v>246</v>
      </c>
      <c r="C12" s="18" t="str">
        <f t="shared" si="0"/>
        <v>Introduction</v>
      </c>
      <c r="D12" s="10" t="s">
        <v>244</v>
      </c>
    </row>
    <row r="13" spans="1:19">
      <c r="A13" s="10" t="s">
        <v>89</v>
      </c>
      <c r="B13" s="19" t="s">
        <v>247</v>
      </c>
      <c r="C13" s="18" t="str">
        <f t="shared" si="0"/>
        <v>Connect</v>
      </c>
      <c r="D13" s="10" t="s">
        <v>43</v>
      </c>
    </row>
    <row r="14" spans="1:19">
      <c r="A14" s="10" t="s">
        <v>90</v>
      </c>
      <c r="B14" s="19" t="s">
        <v>247</v>
      </c>
      <c r="C14" s="18" t="str">
        <f t="shared" si="0"/>
        <v>Connect</v>
      </c>
      <c r="D14" s="10" t="s">
        <v>43</v>
      </c>
    </row>
    <row r="15" spans="1:19">
      <c r="A15" s="10" t="s">
        <v>154</v>
      </c>
      <c r="B15" s="19" t="s">
        <v>247</v>
      </c>
      <c r="C15" s="18" t="str">
        <f t="shared" si="0"/>
        <v>Connect</v>
      </c>
      <c r="D15" s="10" t="s">
        <v>43</v>
      </c>
    </row>
    <row r="16" spans="1:19">
      <c r="A16" s="10" t="s">
        <v>155</v>
      </c>
      <c r="B16" s="19" t="s">
        <v>247</v>
      </c>
      <c r="C16" s="18" t="str">
        <f t="shared" si="0"/>
        <v>Connect</v>
      </c>
      <c r="D16" s="10" t="s">
        <v>43</v>
      </c>
    </row>
    <row r="17" spans="1:4">
      <c r="A17" s="10" t="s">
        <v>156</v>
      </c>
      <c r="B17" s="19" t="s">
        <v>247</v>
      </c>
      <c r="C17" s="18" t="str">
        <f t="shared" si="0"/>
        <v>Connect</v>
      </c>
      <c r="D17" s="10" t="s">
        <v>43</v>
      </c>
    </row>
    <row r="18" spans="1:4">
      <c r="A18" s="10" t="s">
        <v>157</v>
      </c>
      <c r="B18" s="19" t="s">
        <v>248</v>
      </c>
      <c r="C18" s="18" t="str">
        <f t="shared" si="0"/>
        <v>Media Center</v>
      </c>
      <c r="D18" s="10" t="s">
        <v>198</v>
      </c>
    </row>
    <row r="19" spans="1:4">
      <c r="A19" s="10" t="s">
        <v>158</v>
      </c>
      <c r="B19" s="19" t="s">
        <v>248</v>
      </c>
      <c r="C19" s="18" t="str">
        <f t="shared" si="0"/>
        <v>Media Center</v>
      </c>
      <c r="D19" s="10" t="s">
        <v>198</v>
      </c>
    </row>
    <row r="20" spans="1:4">
      <c r="A20" s="10" t="s">
        <v>159</v>
      </c>
      <c r="B20" s="19" t="s">
        <v>248</v>
      </c>
      <c r="C20" s="18" t="str">
        <f t="shared" si="0"/>
        <v>Media Center</v>
      </c>
      <c r="D20" s="10" t="s">
        <v>198</v>
      </c>
    </row>
    <row r="21" spans="1:4">
      <c r="A21" s="10" t="s">
        <v>160</v>
      </c>
      <c r="B21" s="19" t="s">
        <v>248</v>
      </c>
      <c r="C21" s="18" t="str">
        <f t="shared" si="0"/>
        <v>Media Center</v>
      </c>
      <c r="D21" s="10" t="s">
        <v>198</v>
      </c>
    </row>
    <row r="22" spans="1:4">
      <c r="A22" s="10" t="s">
        <v>161</v>
      </c>
      <c r="B22" s="19" t="s">
        <v>249</v>
      </c>
      <c r="C22" s="18" t="str">
        <f t="shared" si="0"/>
        <v>Activity</v>
      </c>
      <c r="D22" s="10" t="s">
        <v>198</v>
      </c>
    </row>
    <row r="23" spans="1:4">
      <c r="A23" s="10" t="s">
        <v>162</v>
      </c>
      <c r="B23" s="19" t="s">
        <v>249</v>
      </c>
      <c r="C23" s="18" t="str">
        <f t="shared" si="0"/>
        <v>Activity</v>
      </c>
      <c r="D23" s="10" t="s">
        <v>198</v>
      </c>
    </row>
    <row r="24" spans="1:4">
      <c r="A24" s="10" t="s">
        <v>163</v>
      </c>
      <c r="B24" s="19" t="s">
        <v>107</v>
      </c>
      <c r="C24" s="18" t="str">
        <f t="shared" si="0"/>
        <v>Useful Info</v>
      </c>
      <c r="D24" s="10" t="s">
        <v>198</v>
      </c>
    </row>
    <row r="25" spans="1:4">
      <c r="A25" s="10" t="s">
        <v>164</v>
      </c>
      <c r="B25" s="19" t="s">
        <v>107</v>
      </c>
      <c r="C25" s="18" t="str">
        <f t="shared" si="0"/>
        <v>Useful Info</v>
      </c>
      <c r="D25" s="10" t="s">
        <v>199</v>
      </c>
    </row>
    <row r="26" spans="1:4">
      <c r="A26" s="17" t="s">
        <v>74</v>
      </c>
      <c r="B26" s="20" t="s">
        <v>260</v>
      </c>
      <c r="D26" s="10" t="s">
        <v>245</v>
      </c>
    </row>
    <row r="27" spans="1:4">
      <c r="A27" s="17" t="s">
        <v>75</v>
      </c>
      <c r="B27" s="20" t="s">
        <v>250</v>
      </c>
      <c r="D27" s="10" t="s">
        <v>200</v>
      </c>
    </row>
    <row r="28" spans="1:4">
      <c r="A28" s="17" t="s">
        <v>76</v>
      </c>
      <c r="B28" s="20" t="s">
        <v>251</v>
      </c>
      <c r="D28" s="10" t="s">
        <v>21</v>
      </c>
    </row>
    <row r="29" spans="1:4">
      <c r="A29" s="17" t="s">
        <v>77</v>
      </c>
      <c r="B29" s="20" t="s">
        <v>252</v>
      </c>
      <c r="D29" s="10" t="s">
        <v>60</v>
      </c>
    </row>
    <row r="30" spans="1:4">
      <c r="A30" s="17" t="s">
        <v>165</v>
      </c>
      <c r="B30" s="20" t="s">
        <v>253</v>
      </c>
      <c r="D30" s="10" t="s">
        <v>59</v>
      </c>
    </row>
    <row r="31" spans="1:4">
      <c r="A31" s="17" t="s">
        <v>166</v>
      </c>
      <c r="B31" s="20" t="s">
        <v>254</v>
      </c>
      <c r="D31" s="10" t="s">
        <v>201</v>
      </c>
    </row>
    <row r="32" spans="1:4">
      <c r="A32" s="17" t="s">
        <v>167</v>
      </c>
      <c r="B32" s="20" t="s">
        <v>255</v>
      </c>
      <c r="D32" s="10" t="s">
        <v>202</v>
      </c>
    </row>
    <row r="33" spans="1:4">
      <c r="A33" s="17" t="s">
        <v>168</v>
      </c>
      <c r="B33" s="21" t="s">
        <v>21</v>
      </c>
      <c r="D33" s="10" t="s">
        <v>203</v>
      </c>
    </row>
    <row r="34" spans="1:4" ht="60">
      <c r="A34" s="17" t="s">
        <v>169</v>
      </c>
      <c r="B34" s="21" t="s">
        <v>60</v>
      </c>
      <c r="D34" s="10" t="s">
        <v>204</v>
      </c>
    </row>
    <row r="35" spans="1:4" ht="30">
      <c r="A35" s="17" t="s">
        <v>170</v>
      </c>
      <c r="B35" s="21" t="s">
        <v>256</v>
      </c>
      <c r="D35" s="10" t="s">
        <v>205</v>
      </c>
    </row>
    <row r="36" spans="1:4" ht="30">
      <c r="A36" s="17" t="s">
        <v>171</v>
      </c>
      <c r="B36" s="21" t="s">
        <v>257</v>
      </c>
      <c r="D36" s="10" t="s">
        <v>206</v>
      </c>
    </row>
    <row r="37" spans="1:4" ht="30">
      <c r="A37" s="17" t="s">
        <v>172</v>
      </c>
      <c r="B37" s="22" t="s">
        <v>258</v>
      </c>
      <c r="D37" s="10" t="s">
        <v>207</v>
      </c>
    </row>
    <row r="38" spans="1:4" ht="30">
      <c r="A38" s="17" t="s">
        <v>173</v>
      </c>
      <c r="B38" s="22" t="s">
        <v>259</v>
      </c>
      <c r="D38" s="10" t="s">
        <v>208</v>
      </c>
    </row>
    <row r="39" spans="1:4" ht="30">
      <c r="A39" s="17" t="s">
        <v>174</v>
      </c>
      <c r="B39" s="20" t="s">
        <v>64</v>
      </c>
      <c r="D39" s="10" t="s">
        <v>209</v>
      </c>
    </row>
    <row r="40" spans="1:4">
      <c r="A40" s="17" t="s">
        <v>175</v>
      </c>
      <c r="B40" s="20" t="s">
        <v>63</v>
      </c>
      <c r="D40" s="10" t="s">
        <v>210</v>
      </c>
    </row>
    <row r="41" spans="1:4">
      <c r="A41" s="10" t="s">
        <v>93</v>
      </c>
      <c r="B41" s="23" t="s">
        <v>261</v>
      </c>
      <c r="C41" s="18" t="e">
        <f>TRIM(#REF!)</f>
        <v>#REF!</v>
      </c>
      <c r="D41" s="10" t="s">
        <v>211</v>
      </c>
    </row>
    <row r="42" spans="1:4">
      <c r="A42" s="10" t="s">
        <v>94</v>
      </c>
      <c r="B42" s="24" t="s">
        <v>262</v>
      </c>
      <c r="C42" s="18" t="e">
        <f>TRIM(#REF!)</f>
        <v>#REF!</v>
      </c>
      <c r="D42" s="10" t="s">
        <v>212</v>
      </c>
    </row>
    <row r="43" spans="1:4">
      <c r="A43" s="10" t="s">
        <v>95</v>
      </c>
      <c r="B43" s="20" t="s">
        <v>263</v>
      </c>
      <c r="C43" s="18" t="e">
        <f>TRIM(#REF!)</f>
        <v>#REF!</v>
      </c>
      <c r="D43" s="10" t="s">
        <v>213</v>
      </c>
    </row>
    <row r="44" spans="1:4">
      <c r="A44" s="10" t="s">
        <v>96</v>
      </c>
      <c r="B44" s="20" t="s">
        <v>264</v>
      </c>
      <c r="C44" s="18" t="e">
        <f>TRIM(#REF!)</f>
        <v>#REF!</v>
      </c>
      <c r="D44" s="10" t="s">
        <v>214</v>
      </c>
    </row>
    <row r="45" spans="1:4">
      <c r="A45" s="10" t="s">
        <v>176</v>
      </c>
      <c r="B45" s="20" t="s">
        <v>265</v>
      </c>
      <c r="C45" s="18" t="e">
        <f>TRIM(#REF!)</f>
        <v>#REF!</v>
      </c>
      <c r="D45" s="10" t="s">
        <v>215</v>
      </c>
    </row>
    <row r="46" spans="1:4">
      <c r="A46" s="10" t="s">
        <v>177</v>
      </c>
      <c r="B46" s="20" t="s">
        <v>266</v>
      </c>
      <c r="C46" s="18" t="e">
        <f>TRIM(#REF!)</f>
        <v>#REF!</v>
      </c>
      <c r="D46" s="10" t="s">
        <v>216</v>
      </c>
    </row>
    <row r="47" spans="1:4">
      <c r="A47" s="10" t="s">
        <v>178</v>
      </c>
      <c r="B47" s="20" t="s">
        <v>267</v>
      </c>
      <c r="C47" s="18" t="e">
        <f>TRIM(#REF!)</f>
        <v>#REF!</v>
      </c>
      <c r="D47" s="10" t="s">
        <v>217</v>
      </c>
    </row>
    <row r="48" spans="1:4">
      <c r="A48" s="10" t="s">
        <v>179</v>
      </c>
      <c r="B48" s="22" t="s">
        <v>213</v>
      </c>
      <c r="C48" s="18" t="e">
        <f>TRIM(#REF!)</f>
        <v>#REF!</v>
      </c>
      <c r="D48" s="10" t="s">
        <v>218</v>
      </c>
    </row>
    <row r="49" spans="1:4" ht="45">
      <c r="A49" s="10" t="s">
        <v>180</v>
      </c>
      <c r="B49" s="22" t="s">
        <v>214</v>
      </c>
      <c r="C49" s="18" t="e">
        <f>TRIM(#REF!)</f>
        <v>#REF!</v>
      </c>
      <c r="D49" s="10" t="s">
        <v>219</v>
      </c>
    </row>
    <row r="50" spans="1:4" ht="30">
      <c r="A50" s="10" t="s">
        <v>181</v>
      </c>
      <c r="B50" s="23" t="s">
        <v>268</v>
      </c>
      <c r="C50" s="18" t="e">
        <f>TRIM(#REF!)</f>
        <v>#REF!</v>
      </c>
      <c r="D50" s="10" t="s">
        <v>220</v>
      </c>
    </row>
    <row r="51" spans="1:4">
      <c r="A51" s="10" t="s">
        <v>182</v>
      </c>
      <c r="B51" s="22" t="s">
        <v>269</v>
      </c>
      <c r="C51" s="18" t="e">
        <f>TRIM(#REF!)</f>
        <v>#REF!</v>
      </c>
      <c r="D51" s="10" t="s">
        <v>221</v>
      </c>
    </row>
    <row r="52" spans="1:4" ht="30">
      <c r="A52" s="10" t="s">
        <v>183</v>
      </c>
      <c r="B52" s="22" t="s">
        <v>270</v>
      </c>
      <c r="C52" s="18" t="e">
        <f>TRIM(#REF!)</f>
        <v>#REF!</v>
      </c>
      <c r="D52" s="10" t="s">
        <v>222</v>
      </c>
    </row>
    <row r="53" spans="1:4" ht="30">
      <c r="A53" s="10" t="s">
        <v>184</v>
      </c>
      <c r="B53" s="22" t="s">
        <v>269</v>
      </c>
      <c r="C53" s="18" t="e">
        <f>TRIM(#REF!)</f>
        <v>#REF!</v>
      </c>
      <c r="D53" s="10" t="s">
        <v>223</v>
      </c>
    </row>
    <row r="54" spans="1:4" ht="30">
      <c r="A54" s="10" t="s">
        <v>185</v>
      </c>
      <c r="B54" s="20" t="s">
        <v>226</v>
      </c>
      <c r="C54" s="18" t="e">
        <f>TRIM(#REF!)</f>
        <v>#REF!</v>
      </c>
      <c r="D54" s="10" t="s">
        <v>224</v>
      </c>
    </row>
    <row r="55" spans="1:4">
      <c r="A55" s="10" t="s">
        <v>186</v>
      </c>
      <c r="B55" s="25" t="s">
        <v>227</v>
      </c>
      <c r="C55" s="18" t="e">
        <f>TRIM(#REF!)</f>
        <v>#REF!</v>
      </c>
      <c r="D55" s="10" t="s">
        <v>225</v>
      </c>
    </row>
    <row r="56" spans="1:4">
      <c r="A56" s="10" t="s">
        <v>103</v>
      </c>
      <c r="B56" s="10" t="s">
        <v>271</v>
      </c>
      <c r="C56" s="18" t="str">
        <f t="shared" ref="C56:C70" si="1">TRIM(B56)</f>
        <v>1.5</v>
      </c>
      <c r="D56" s="10" t="s">
        <v>228</v>
      </c>
    </row>
    <row r="57" spans="1:4">
      <c r="A57" s="10" t="s">
        <v>104</v>
      </c>
      <c r="B57" s="10" t="s">
        <v>229</v>
      </c>
      <c r="C57" s="18" t="str">
        <f t="shared" si="1"/>
        <v>2</v>
      </c>
      <c r="D57" s="10" t="s">
        <v>229</v>
      </c>
    </row>
    <row r="58" spans="1:4">
      <c r="A58" s="10" t="s">
        <v>105</v>
      </c>
      <c r="B58" s="10" t="s">
        <v>230</v>
      </c>
      <c r="C58" s="18" t="str">
        <f t="shared" si="1"/>
        <v>3</v>
      </c>
      <c r="D58" s="10" t="s">
        <v>230</v>
      </c>
    </row>
    <row r="59" spans="1:4">
      <c r="A59" s="10" t="s">
        <v>106</v>
      </c>
      <c r="B59" s="10" t="s">
        <v>231</v>
      </c>
      <c r="C59" s="18" t="str">
        <f t="shared" si="1"/>
        <v>4</v>
      </c>
      <c r="D59" s="10" t="s">
        <v>231</v>
      </c>
    </row>
    <row r="60" spans="1:4">
      <c r="A60" s="10" t="s">
        <v>187</v>
      </c>
      <c r="B60" s="10" t="s">
        <v>232</v>
      </c>
      <c r="C60" s="18" t="str">
        <f t="shared" si="1"/>
        <v>5</v>
      </c>
      <c r="D60" s="10" t="s">
        <v>232</v>
      </c>
    </row>
    <row r="61" spans="1:4">
      <c r="A61" s="10" t="s">
        <v>188</v>
      </c>
      <c r="B61" s="10" t="s">
        <v>233</v>
      </c>
      <c r="C61" s="18" t="str">
        <f t="shared" si="1"/>
        <v>6</v>
      </c>
      <c r="D61" s="10" t="s">
        <v>233</v>
      </c>
    </row>
    <row r="62" spans="1:4">
      <c r="A62" s="10" t="s">
        <v>189</v>
      </c>
      <c r="B62" s="10" t="s">
        <v>234</v>
      </c>
      <c r="C62" s="18" t="str">
        <f t="shared" si="1"/>
        <v>7</v>
      </c>
      <c r="D62" s="10" t="s">
        <v>234</v>
      </c>
    </row>
    <row r="63" spans="1:4">
      <c r="A63" s="10" t="s">
        <v>190</v>
      </c>
      <c r="B63" s="10" t="s">
        <v>235</v>
      </c>
      <c r="C63" s="18" t="str">
        <f t="shared" si="1"/>
        <v>8</v>
      </c>
      <c r="D63" s="10" t="s">
        <v>235</v>
      </c>
    </row>
    <row r="64" spans="1:4">
      <c r="A64" s="10" t="s">
        <v>191</v>
      </c>
      <c r="B64" s="10" t="s">
        <v>236</v>
      </c>
      <c r="C64" s="18" t="str">
        <f t="shared" si="1"/>
        <v>9</v>
      </c>
      <c r="D64" s="10" t="s">
        <v>236</v>
      </c>
    </row>
    <row r="65" spans="1:4">
      <c r="A65" s="10" t="s">
        <v>192</v>
      </c>
      <c r="B65" s="10" t="s">
        <v>237</v>
      </c>
      <c r="C65" s="18" t="str">
        <f t="shared" si="1"/>
        <v>10</v>
      </c>
      <c r="D65" s="10" t="s">
        <v>237</v>
      </c>
    </row>
    <row r="66" spans="1:4">
      <c r="A66" s="10" t="s">
        <v>193</v>
      </c>
      <c r="B66" s="10" t="s">
        <v>238</v>
      </c>
      <c r="C66" s="18" t="str">
        <f t="shared" si="1"/>
        <v>11</v>
      </c>
      <c r="D66" s="10" t="s">
        <v>238</v>
      </c>
    </row>
    <row r="67" spans="1:4">
      <c r="A67" s="10" t="s">
        <v>194</v>
      </c>
      <c r="B67" s="10" t="s">
        <v>239</v>
      </c>
      <c r="C67" s="18" t="str">
        <f t="shared" si="1"/>
        <v>12</v>
      </c>
      <c r="D67" s="10" t="s">
        <v>239</v>
      </c>
    </row>
    <row r="68" spans="1:4">
      <c r="A68" s="10" t="s">
        <v>195</v>
      </c>
      <c r="B68" s="10" t="s">
        <v>240</v>
      </c>
      <c r="C68" s="18" t="str">
        <f t="shared" si="1"/>
        <v>13</v>
      </c>
      <c r="D68" s="10" t="s">
        <v>240</v>
      </c>
    </row>
    <row r="69" spans="1:4">
      <c r="A69" s="10" t="s">
        <v>196</v>
      </c>
      <c r="B69" s="10" t="s">
        <v>241</v>
      </c>
      <c r="C69" s="18" t="str">
        <f t="shared" si="1"/>
        <v>14</v>
      </c>
      <c r="D69" s="10" t="s">
        <v>241</v>
      </c>
    </row>
    <row r="70" spans="1:4">
      <c r="A70" s="10" t="s">
        <v>197</v>
      </c>
      <c r="B70" s="10" t="s">
        <v>242</v>
      </c>
      <c r="C70" s="18" t="str">
        <f t="shared" si="1"/>
        <v>15</v>
      </c>
      <c r="D70" s="10" t="s">
        <v>242</v>
      </c>
    </row>
  </sheetData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30" workbookViewId="0">
      <selection activeCell="O27" sqref="O27:O53"/>
    </sheetView>
  </sheetViews>
  <sheetFormatPr defaultRowHeight="15"/>
  <cols>
    <col min="1" max="1" width="16" customWidth="1"/>
    <col min="6" max="6" width="17" customWidth="1"/>
    <col min="8" max="8" width="14.140625" customWidth="1"/>
    <col min="9" max="9" width="23.28515625" customWidth="1"/>
    <col min="13" max="13" width="18.28515625" customWidth="1"/>
    <col min="14" max="14" width="21.28515625" customWidth="1"/>
  </cols>
  <sheetData>
    <row r="1" spans="1:6">
      <c r="A1" s="26" t="s">
        <v>15</v>
      </c>
      <c r="B1" s="27" t="s">
        <v>16</v>
      </c>
      <c r="C1" s="27"/>
      <c r="D1" s="27"/>
      <c r="E1" s="27"/>
      <c r="F1" s="27"/>
    </row>
    <row r="2" spans="1:6">
      <c r="A2" s="26"/>
      <c r="B2" s="1" t="s">
        <v>14</v>
      </c>
      <c r="C2" s="1" t="s">
        <v>17</v>
      </c>
      <c r="D2" s="1" t="s">
        <v>18</v>
      </c>
      <c r="E2" s="1" t="s">
        <v>19</v>
      </c>
      <c r="F2" s="1" t="s">
        <v>20</v>
      </c>
    </row>
    <row r="3" spans="1:6">
      <c r="A3" s="2" t="s">
        <v>21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2</v>
      </c>
    </row>
    <row r="4" spans="1:6">
      <c r="A4" s="2" t="s">
        <v>13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</row>
    <row r="5" spans="1:6">
      <c r="A5" s="2" t="s">
        <v>22</v>
      </c>
      <c r="B5" s="3" t="s">
        <v>2</v>
      </c>
      <c r="C5" s="3" t="s">
        <v>2</v>
      </c>
      <c r="D5" s="3" t="s">
        <v>2</v>
      </c>
      <c r="E5" s="3" t="s">
        <v>2</v>
      </c>
      <c r="F5" s="3" t="s">
        <v>2</v>
      </c>
    </row>
    <row r="6" spans="1:6">
      <c r="A6" s="2" t="s">
        <v>23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2</v>
      </c>
    </row>
    <row r="7" spans="1:6">
      <c r="A7" s="2" t="s">
        <v>24</v>
      </c>
      <c r="B7" s="3" t="s">
        <v>2</v>
      </c>
      <c r="C7" s="3" t="s">
        <v>2</v>
      </c>
      <c r="D7" s="3" t="s">
        <v>2</v>
      </c>
      <c r="E7" s="3" t="s">
        <v>3</v>
      </c>
      <c r="F7" s="3" t="s">
        <v>3</v>
      </c>
    </row>
    <row r="8" spans="1:6">
      <c r="A8" s="2" t="s">
        <v>25</v>
      </c>
      <c r="B8" s="3" t="s">
        <v>2</v>
      </c>
      <c r="C8" s="3" t="s">
        <v>2</v>
      </c>
      <c r="D8" s="3" t="s">
        <v>3</v>
      </c>
      <c r="E8" s="3" t="s">
        <v>3</v>
      </c>
      <c r="F8" s="3" t="s">
        <v>2</v>
      </c>
    </row>
    <row r="11" spans="1:6">
      <c r="A11" s="26" t="s">
        <v>15</v>
      </c>
      <c r="B11" s="27" t="s">
        <v>26</v>
      </c>
      <c r="C11" s="27"/>
      <c r="D11" s="27"/>
      <c r="E11" s="27"/>
      <c r="F11" s="27"/>
    </row>
    <row r="12" spans="1:6">
      <c r="A12" s="26"/>
      <c r="B12" s="1" t="s">
        <v>14</v>
      </c>
      <c r="C12" s="1" t="s">
        <v>17</v>
      </c>
      <c r="D12" s="1" t="s">
        <v>18</v>
      </c>
      <c r="E12" s="1" t="s">
        <v>19</v>
      </c>
      <c r="F12" s="1" t="s">
        <v>20</v>
      </c>
    </row>
    <row r="13" spans="1:6">
      <c r="A13" s="2" t="s">
        <v>21</v>
      </c>
      <c r="B13" s="3" t="s">
        <v>27</v>
      </c>
      <c r="C13" s="3" t="s">
        <v>27</v>
      </c>
      <c r="D13" s="3" t="s">
        <v>27</v>
      </c>
      <c r="E13" s="3" t="s">
        <v>27</v>
      </c>
      <c r="F13" s="3">
        <v>1</v>
      </c>
    </row>
    <row r="14" spans="1:6">
      <c r="A14" s="2" t="s">
        <v>13</v>
      </c>
      <c r="B14" s="3">
        <v>12</v>
      </c>
      <c r="C14" s="3">
        <v>2</v>
      </c>
      <c r="D14" s="3">
        <v>4</v>
      </c>
      <c r="E14" s="3">
        <v>2</v>
      </c>
      <c r="F14" s="3">
        <v>1</v>
      </c>
    </row>
    <row r="15" spans="1:6">
      <c r="A15" s="2" t="s">
        <v>22</v>
      </c>
      <c r="B15" s="3">
        <v>12</v>
      </c>
      <c r="C15" s="3">
        <v>2</v>
      </c>
      <c r="D15" s="3">
        <v>4</v>
      </c>
      <c r="E15" s="3">
        <v>2</v>
      </c>
      <c r="F15" s="3">
        <v>1</v>
      </c>
    </row>
    <row r="16" spans="1:6">
      <c r="A16" s="2" t="s">
        <v>23</v>
      </c>
      <c r="B16" s="3" t="s">
        <v>27</v>
      </c>
      <c r="C16" s="3" t="s">
        <v>27</v>
      </c>
      <c r="D16" s="3" t="s">
        <v>27</v>
      </c>
      <c r="E16" s="3" t="s">
        <v>27</v>
      </c>
      <c r="F16" s="3">
        <v>1</v>
      </c>
    </row>
    <row r="17" spans="1:15">
      <c r="A17" s="2" t="s">
        <v>24</v>
      </c>
      <c r="B17" s="3">
        <v>12</v>
      </c>
      <c r="C17" s="3">
        <v>2</v>
      </c>
      <c r="D17" s="3">
        <v>4</v>
      </c>
      <c r="E17" s="3" t="s">
        <v>27</v>
      </c>
      <c r="F17" s="3" t="s">
        <v>27</v>
      </c>
    </row>
    <row r="18" spans="1:15">
      <c r="A18" s="2" t="s">
        <v>25</v>
      </c>
      <c r="B18" s="3">
        <v>12</v>
      </c>
      <c r="C18" s="3">
        <v>2</v>
      </c>
      <c r="D18" s="3" t="s">
        <v>27</v>
      </c>
      <c r="E18" s="3" t="s">
        <v>27</v>
      </c>
      <c r="F18" s="3">
        <v>1</v>
      </c>
    </row>
    <row r="21" spans="1:15">
      <c r="H21" t="s">
        <v>34</v>
      </c>
      <c r="I21" s="4" t="s">
        <v>39</v>
      </c>
      <c r="J21" s="4">
        <v>1</v>
      </c>
    </row>
    <row r="22" spans="1:15">
      <c r="I22" s="4" t="s">
        <v>37</v>
      </c>
      <c r="J22" s="4">
        <v>2</v>
      </c>
    </row>
    <row r="23" spans="1:15">
      <c r="I23" s="4" t="s">
        <v>36</v>
      </c>
      <c r="J23" s="4">
        <v>3</v>
      </c>
    </row>
    <row r="24" spans="1:15">
      <c r="I24" s="4" t="s">
        <v>35</v>
      </c>
      <c r="J24" s="4">
        <v>4</v>
      </c>
    </row>
    <row r="25" spans="1:15">
      <c r="I25" s="4" t="s">
        <v>38</v>
      </c>
      <c r="J25" s="4">
        <v>5</v>
      </c>
    </row>
    <row r="26" spans="1:15">
      <c r="I26" t="s">
        <v>40</v>
      </c>
      <c r="J26">
        <v>7</v>
      </c>
    </row>
    <row r="27" spans="1:15">
      <c r="H27" s="4" t="s">
        <v>33</v>
      </c>
      <c r="I27" s="4" t="s">
        <v>31</v>
      </c>
      <c r="J27">
        <v>6</v>
      </c>
      <c r="M27" t="s">
        <v>34</v>
      </c>
      <c r="N27" t="s">
        <v>40</v>
      </c>
      <c r="O27">
        <v>7</v>
      </c>
    </row>
    <row r="28" spans="1:15">
      <c r="M28" t="s">
        <v>41</v>
      </c>
      <c r="N28" t="s">
        <v>48</v>
      </c>
      <c r="O28">
        <v>8</v>
      </c>
    </row>
    <row r="29" spans="1:15">
      <c r="M29" t="s">
        <v>41</v>
      </c>
      <c r="N29" t="s">
        <v>49</v>
      </c>
      <c r="O29">
        <v>9</v>
      </c>
    </row>
    <row r="30" spans="1:15">
      <c r="M30" t="s">
        <v>41</v>
      </c>
      <c r="N30" t="s">
        <v>50</v>
      </c>
      <c r="O30">
        <v>10</v>
      </c>
    </row>
    <row r="31" spans="1:15">
      <c r="M31" t="s">
        <v>42</v>
      </c>
      <c r="N31" t="s">
        <v>51</v>
      </c>
      <c r="O31">
        <v>11</v>
      </c>
    </row>
    <row r="32" spans="1:15">
      <c r="M32" t="s">
        <v>42</v>
      </c>
      <c r="N32" t="s">
        <v>52</v>
      </c>
      <c r="O32">
        <v>12</v>
      </c>
    </row>
    <row r="33" spans="8:15">
      <c r="M33" t="s">
        <v>42</v>
      </c>
      <c r="N33" t="s">
        <v>53</v>
      </c>
      <c r="O33">
        <v>13</v>
      </c>
    </row>
    <row r="34" spans="8:15">
      <c r="H34" t="s">
        <v>42</v>
      </c>
      <c r="I34" t="s">
        <v>51</v>
      </c>
      <c r="M34" t="s">
        <v>42</v>
      </c>
      <c r="N34" t="s">
        <v>54</v>
      </c>
      <c r="O34">
        <v>14</v>
      </c>
    </row>
    <row r="35" spans="8:15">
      <c r="I35" t="s">
        <v>52</v>
      </c>
      <c r="M35" t="s">
        <v>42</v>
      </c>
      <c r="N35" t="s">
        <v>55</v>
      </c>
      <c r="O35">
        <v>15</v>
      </c>
    </row>
    <row r="36" spans="8:15">
      <c r="I36" t="s">
        <v>53</v>
      </c>
      <c r="M36" t="s">
        <v>42</v>
      </c>
      <c r="N36" t="s">
        <v>56</v>
      </c>
      <c r="O36">
        <v>16</v>
      </c>
    </row>
    <row r="37" spans="8:15">
      <c r="I37" t="s">
        <v>54</v>
      </c>
      <c r="M37" t="s">
        <v>42</v>
      </c>
      <c r="N37" t="s">
        <v>57</v>
      </c>
      <c r="O37">
        <v>17</v>
      </c>
    </row>
    <row r="38" spans="8:15">
      <c r="I38" t="s">
        <v>55</v>
      </c>
      <c r="M38" t="s">
        <v>43</v>
      </c>
      <c r="N38" s="3" t="s">
        <v>21</v>
      </c>
      <c r="O38">
        <v>18</v>
      </c>
    </row>
    <row r="39" spans="8:15">
      <c r="I39" t="s">
        <v>56</v>
      </c>
      <c r="M39" t="s">
        <v>43</v>
      </c>
      <c r="N39" s="3" t="s">
        <v>60</v>
      </c>
      <c r="O39">
        <v>19</v>
      </c>
    </row>
    <row r="40" spans="8:15">
      <c r="I40" t="s">
        <v>57</v>
      </c>
      <c r="M40" t="s">
        <v>43</v>
      </c>
      <c r="N40" t="s">
        <v>58</v>
      </c>
      <c r="O40">
        <v>20</v>
      </c>
    </row>
    <row r="41" spans="8:15">
      <c r="M41" t="s">
        <v>43</v>
      </c>
      <c r="N41" t="s">
        <v>59</v>
      </c>
      <c r="O41">
        <v>21</v>
      </c>
    </row>
    <row r="42" spans="8:15">
      <c r="M42" t="s">
        <v>43</v>
      </c>
      <c r="N42" t="s">
        <v>61</v>
      </c>
      <c r="O42">
        <v>22</v>
      </c>
    </row>
    <row r="43" spans="8:15">
      <c r="H43" t="s">
        <v>43</v>
      </c>
      <c r="I43" s="3" t="s">
        <v>21</v>
      </c>
      <c r="M43" t="s">
        <v>44</v>
      </c>
      <c r="N43" t="s">
        <v>62</v>
      </c>
      <c r="O43">
        <v>23</v>
      </c>
    </row>
    <row r="44" spans="8:15">
      <c r="I44" s="3" t="s">
        <v>60</v>
      </c>
      <c r="M44" t="s">
        <v>44</v>
      </c>
      <c r="N44" t="s">
        <v>63</v>
      </c>
      <c r="O44">
        <v>24</v>
      </c>
    </row>
    <row r="45" spans="8:15">
      <c r="I45" t="s">
        <v>58</v>
      </c>
      <c r="J45" s="3"/>
      <c r="M45" t="s">
        <v>45</v>
      </c>
      <c r="N45" t="s">
        <v>64</v>
      </c>
      <c r="O45">
        <v>25</v>
      </c>
    </row>
    <row r="46" spans="8:15">
      <c r="I46" t="s">
        <v>59</v>
      </c>
      <c r="J46" s="3"/>
      <c r="M46" t="s">
        <v>45</v>
      </c>
      <c r="N46" t="s">
        <v>65</v>
      </c>
      <c r="O46">
        <v>26</v>
      </c>
    </row>
    <row r="47" spans="8:15">
      <c r="I47" t="s">
        <v>61</v>
      </c>
      <c r="M47" t="s">
        <v>46</v>
      </c>
      <c r="N47" t="s">
        <v>66</v>
      </c>
      <c r="O47">
        <v>27</v>
      </c>
    </row>
    <row r="48" spans="8:15">
      <c r="M48" t="s">
        <v>46</v>
      </c>
      <c r="N48" t="s">
        <v>67</v>
      </c>
      <c r="O48">
        <v>28</v>
      </c>
    </row>
    <row r="49" spans="8:15">
      <c r="M49" t="s">
        <v>47</v>
      </c>
      <c r="N49" t="s">
        <v>69</v>
      </c>
      <c r="O49">
        <v>29</v>
      </c>
    </row>
    <row r="50" spans="8:15">
      <c r="H50" t="s">
        <v>44</v>
      </c>
      <c r="I50" t="s">
        <v>62</v>
      </c>
      <c r="M50" t="s">
        <v>47</v>
      </c>
      <c r="N50" t="s">
        <v>68</v>
      </c>
      <c r="O50">
        <v>30</v>
      </c>
    </row>
    <row r="51" spans="8:15">
      <c r="I51" t="s">
        <v>63</v>
      </c>
      <c r="M51" t="s">
        <v>47</v>
      </c>
      <c r="N51" t="s">
        <v>70</v>
      </c>
      <c r="O51">
        <v>31</v>
      </c>
    </row>
    <row r="52" spans="8:15">
      <c r="H52" t="s">
        <v>45</v>
      </c>
      <c r="I52" t="s">
        <v>64</v>
      </c>
      <c r="M52" t="s">
        <v>47</v>
      </c>
      <c r="N52" t="s">
        <v>71</v>
      </c>
      <c r="O52">
        <v>32</v>
      </c>
    </row>
    <row r="53" spans="8:15">
      <c r="I53" t="s">
        <v>65</v>
      </c>
      <c r="M53" t="s">
        <v>47</v>
      </c>
      <c r="N53" t="s">
        <v>72</v>
      </c>
      <c r="O53">
        <v>33</v>
      </c>
    </row>
    <row r="55" spans="8:15">
      <c r="H55" t="s">
        <v>46</v>
      </c>
      <c r="I55" t="s">
        <v>66</v>
      </c>
    </row>
    <row r="56" spans="8:15">
      <c r="I56" t="s">
        <v>67</v>
      </c>
    </row>
    <row r="57" spans="8:15">
      <c r="H57" t="s">
        <v>47</v>
      </c>
      <c r="I57" t="s">
        <v>69</v>
      </c>
    </row>
    <row r="58" spans="8:15">
      <c r="I58" t="s">
        <v>68</v>
      </c>
    </row>
    <row r="59" spans="8:15">
      <c r="I59" t="s">
        <v>70</v>
      </c>
    </row>
    <row r="60" spans="8:15">
      <c r="I60" t="s">
        <v>71</v>
      </c>
    </row>
    <row r="61" spans="8:15">
      <c r="I61" t="s">
        <v>72</v>
      </c>
    </row>
  </sheetData>
  <mergeCells count="4">
    <mergeCell ref="A1:A2"/>
    <mergeCell ref="B1:F1"/>
    <mergeCell ref="A11:A12"/>
    <mergeCell ref="B11:F11"/>
  </mergeCells>
  <pageMargins left="0.7" right="0.7" top="0.75" bottom="0.75" header="0.3" footer="0.3"/>
  <pageSetup paperSize="9" orientation="portrait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8" workbookViewId="0">
      <selection activeCell="C1" sqref="C1:C31"/>
    </sheetView>
  </sheetViews>
  <sheetFormatPr defaultRowHeight="15"/>
  <cols>
    <col min="1" max="1" width="18.5703125" style="8" customWidth="1"/>
    <col min="2" max="2" width="23.7109375" style="8" customWidth="1"/>
    <col min="3" max="16384" width="9.140625" style="8"/>
  </cols>
  <sheetData>
    <row r="1" spans="1:3">
      <c r="A1" s="6" t="s">
        <v>84</v>
      </c>
      <c r="B1" s="8" t="s">
        <v>109</v>
      </c>
      <c r="C1" s="8" t="s">
        <v>130</v>
      </c>
    </row>
    <row r="2" spans="1:3">
      <c r="A2" s="6" t="s">
        <v>85</v>
      </c>
      <c r="B2" s="7" t="s">
        <v>91</v>
      </c>
      <c r="C2" s="8" t="s">
        <v>97</v>
      </c>
    </row>
    <row r="3" spans="1:3">
      <c r="A3" s="6" t="s">
        <v>85</v>
      </c>
      <c r="B3" s="7" t="s">
        <v>37</v>
      </c>
      <c r="C3" s="8" t="s">
        <v>131</v>
      </c>
    </row>
    <row r="4" spans="1:3">
      <c r="A4" s="6" t="s">
        <v>85</v>
      </c>
      <c r="B4" s="7" t="s">
        <v>110</v>
      </c>
      <c r="C4" s="8" t="s">
        <v>132</v>
      </c>
    </row>
    <row r="5" spans="1:3">
      <c r="A5" s="6" t="s">
        <v>85</v>
      </c>
      <c r="B5" s="7" t="s">
        <v>111</v>
      </c>
      <c r="C5" s="8" t="s">
        <v>133</v>
      </c>
    </row>
    <row r="6" spans="1:3">
      <c r="A6" s="6" t="s">
        <v>85</v>
      </c>
      <c r="B6" s="7" t="s">
        <v>112</v>
      </c>
      <c r="C6" s="8" t="s">
        <v>134</v>
      </c>
    </row>
    <row r="7" spans="1:3">
      <c r="A7" s="6" t="s">
        <v>85</v>
      </c>
      <c r="B7" s="7" t="s">
        <v>113</v>
      </c>
      <c r="C7" s="8" t="s">
        <v>135</v>
      </c>
    </row>
    <row r="8" spans="1:3">
      <c r="A8" s="6" t="s">
        <v>85</v>
      </c>
      <c r="B8" s="7" t="s">
        <v>114</v>
      </c>
      <c r="C8" s="8" t="s">
        <v>136</v>
      </c>
    </row>
    <row r="9" spans="1:3">
      <c r="A9" s="6" t="s">
        <v>85</v>
      </c>
      <c r="B9" s="7" t="s">
        <v>82</v>
      </c>
      <c r="C9" s="8" t="s">
        <v>98</v>
      </c>
    </row>
    <row r="10" spans="1:3">
      <c r="A10" s="6" t="s">
        <v>85</v>
      </c>
      <c r="B10" s="7" t="s">
        <v>115</v>
      </c>
      <c r="C10" s="8" t="s">
        <v>137</v>
      </c>
    </row>
    <row r="11" spans="1:3">
      <c r="A11" s="6" t="s">
        <v>86</v>
      </c>
      <c r="B11" s="7" t="s">
        <v>86</v>
      </c>
      <c r="C11" s="8" t="s">
        <v>138</v>
      </c>
    </row>
    <row r="12" spans="1:3">
      <c r="A12" s="6" t="s">
        <v>86</v>
      </c>
      <c r="B12" s="7" t="s">
        <v>116</v>
      </c>
      <c r="C12" s="8" t="s">
        <v>139</v>
      </c>
    </row>
    <row r="13" spans="1:3">
      <c r="A13" s="6" t="s">
        <v>86</v>
      </c>
      <c r="B13" s="7" t="s">
        <v>117</v>
      </c>
      <c r="C13" s="8" t="s">
        <v>140</v>
      </c>
    </row>
    <row r="14" spans="1:3">
      <c r="A14" s="6" t="s">
        <v>86</v>
      </c>
      <c r="B14" s="7" t="s">
        <v>118</v>
      </c>
      <c r="C14" s="8" t="s">
        <v>141</v>
      </c>
    </row>
    <row r="15" spans="1:3">
      <c r="A15" s="6" t="s">
        <v>86</v>
      </c>
      <c r="B15" s="7" t="s">
        <v>40</v>
      </c>
      <c r="C15" s="8" t="s">
        <v>99</v>
      </c>
    </row>
    <row r="16" spans="1:3">
      <c r="A16" s="6" t="s">
        <v>86</v>
      </c>
      <c r="B16" s="7" t="s">
        <v>92</v>
      </c>
      <c r="C16" s="8" t="s">
        <v>100</v>
      </c>
    </row>
    <row r="17" spans="1:3">
      <c r="A17" s="6" t="s">
        <v>86</v>
      </c>
      <c r="B17" s="7" t="s">
        <v>119</v>
      </c>
      <c r="C17" s="8" t="s">
        <v>142</v>
      </c>
    </row>
    <row r="18" spans="1:3">
      <c r="A18" s="6" t="s">
        <v>120</v>
      </c>
      <c r="B18" s="7" t="s">
        <v>121</v>
      </c>
      <c r="C18" s="8" t="s">
        <v>143</v>
      </c>
    </row>
    <row r="19" spans="1:3">
      <c r="A19" s="6" t="s">
        <v>120</v>
      </c>
      <c r="B19" s="7" t="s">
        <v>122</v>
      </c>
      <c r="C19" s="8" t="s">
        <v>144</v>
      </c>
    </row>
    <row r="20" spans="1:3">
      <c r="A20" s="6" t="s">
        <v>120</v>
      </c>
      <c r="B20" s="7" t="s">
        <v>123</v>
      </c>
      <c r="C20" s="8" t="s">
        <v>145</v>
      </c>
    </row>
    <row r="21" spans="1:3">
      <c r="A21" s="6" t="s">
        <v>87</v>
      </c>
      <c r="B21" s="7" t="s">
        <v>129</v>
      </c>
      <c r="C21" s="8" t="s">
        <v>146</v>
      </c>
    </row>
    <row r="22" spans="1:3">
      <c r="A22" s="6" t="s">
        <v>87</v>
      </c>
      <c r="B22" s="8" t="s">
        <v>124</v>
      </c>
      <c r="C22" s="8" t="s">
        <v>147</v>
      </c>
    </row>
    <row r="23" spans="1:3">
      <c r="A23" s="6" t="s">
        <v>87</v>
      </c>
      <c r="B23" s="8" t="s">
        <v>107</v>
      </c>
      <c r="C23" s="8" t="s">
        <v>108</v>
      </c>
    </row>
    <row r="24" spans="1:3">
      <c r="A24" s="6" t="s">
        <v>87</v>
      </c>
      <c r="B24" s="7" t="s">
        <v>125</v>
      </c>
      <c r="C24" s="8" t="s">
        <v>148</v>
      </c>
    </row>
    <row r="25" spans="1:3">
      <c r="A25" s="6" t="s">
        <v>47</v>
      </c>
      <c r="B25" s="8" t="s">
        <v>126</v>
      </c>
      <c r="C25" s="8" t="s">
        <v>149</v>
      </c>
    </row>
    <row r="26" spans="1:3">
      <c r="A26" s="6" t="s">
        <v>47</v>
      </c>
      <c r="B26" s="9" t="s">
        <v>127</v>
      </c>
      <c r="C26" s="8" t="s">
        <v>150</v>
      </c>
    </row>
    <row r="27" spans="1:3">
      <c r="A27" s="6" t="s">
        <v>31</v>
      </c>
      <c r="B27" s="7" t="s">
        <v>31</v>
      </c>
      <c r="C27" s="8" t="s">
        <v>151</v>
      </c>
    </row>
    <row r="28" spans="1:3">
      <c r="A28" s="6" t="s">
        <v>43</v>
      </c>
      <c r="B28" s="8" t="s">
        <v>21</v>
      </c>
      <c r="C28" s="8" t="s">
        <v>101</v>
      </c>
    </row>
    <row r="29" spans="1:3">
      <c r="A29" s="6" t="s">
        <v>43</v>
      </c>
      <c r="B29" s="8" t="s">
        <v>60</v>
      </c>
      <c r="C29" s="8" t="s">
        <v>102</v>
      </c>
    </row>
    <row r="30" spans="1:3">
      <c r="A30" s="6" t="s">
        <v>43</v>
      </c>
      <c r="B30" s="8" t="s">
        <v>59</v>
      </c>
      <c r="C30" s="8" t="s">
        <v>152</v>
      </c>
    </row>
    <row r="31" spans="1:3">
      <c r="A31" s="6" t="s">
        <v>43</v>
      </c>
      <c r="B31" s="7" t="s">
        <v>128</v>
      </c>
      <c r="C31" s="8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EIP_Add_Link_Data</vt:lpstr>
      <vt:lpstr>Sheet1</vt:lpstr>
      <vt:lpstr>Sheet2</vt:lpstr>
      <vt:lpstr>EIP_Add_Link_Data!PageTop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Swapnil Patil</cp:lastModifiedBy>
  <dcterms:created xsi:type="dcterms:W3CDTF">2015-12-10T04:48:29Z</dcterms:created>
  <dcterms:modified xsi:type="dcterms:W3CDTF">2018-12-11T13:03:38Z</dcterms:modified>
</cp:coreProperties>
</file>