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wapnil Rathod\Downloads\"/>
    </mc:Choice>
  </mc:AlternateContent>
  <xr:revisionPtr revIDLastSave="0" documentId="8_{1C8DEFA4-35C4-4811-AC46-FA20A9D83352}" xr6:coauthVersionLast="47" xr6:coauthVersionMax="47" xr10:uidLastSave="{00000000-0000-0000-0000-000000000000}"/>
  <bookViews>
    <workbookView xWindow="-108" yWindow="-108" windowWidth="23256" windowHeight="12456" firstSheet="1" activeTab="3" xr2:uid="{33A62096-A615-4BDD-9F52-455CEC234E9D}"/>
  </bookViews>
  <sheets>
    <sheet name="Transactions" sheetId="2" r:id="rId1"/>
    <sheet name="Sheet1" sheetId="8" r:id="rId2"/>
    <sheet name="Pivot" sheetId="6" r:id="rId3"/>
    <sheet name="Dashboard" sheetId="7" r:id="rId4"/>
  </sheets>
  <definedNames>
    <definedName name="ExternalData_1" localSheetId="1" hidden="1">Sheet1!$A$3:$S$1003</definedName>
    <definedName name="Slicer_Day_Name">#N/A</definedName>
    <definedName name="Slicer_Month_Name">#N/A</definedName>
  </definedNames>
  <calcPr calcId="191029"/>
  <pivotCaches>
    <pivotCache cacheId="1109" r:id="rId5"/>
    <pivotCache cacheId="1112" r:id="rId6"/>
    <pivotCache cacheId="1115" r:id="rId7"/>
    <pivotCache cacheId="1118" r:id="rId8"/>
    <pivotCache cacheId="1121" r:id="rId9"/>
    <pivotCache cacheId="1124" r:id="rId10"/>
    <pivotCache cacheId="1127" r:id="rId11"/>
    <pivotCache cacheId="1130" r:id="rId12"/>
    <pivotCache cacheId="1133" r:id="rId13"/>
    <pivotCache cacheId="1136" r:id="rId14"/>
    <pivotCache cacheId="1139" r:id="rId15"/>
    <pivotCache cacheId="1142" r:id="rId16"/>
    <pivotCache cacheId="1145" r:id="rId17"/>
    <pivotCache cacheId="1148"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bd24278a-e054-4e0b-85b3-9ad5c9346c77" name="Transactions" connection="Query - Transac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5A16E4-B1DB-4ADA-9E5E-6D6CBA39D790}" keepAlive="1" name="ModelConnection_ExternalData_1" description="Data Model" type="5" refreshedVersion="8" minRefreshableVersion="5" saveData="1">
    <dbPr connection="Data Model Connection" command="DRILLTHROUGH MAXROWS 1000 SELECT FROM [Model] WHERE (([Transactions].[Day Name].&amp;[Thursday],[Transactions].[Month Name].&amp;[February],[Measures].[Sum of transaction_id],[Transactions].[Size].&amp;[Not Define])) RETURN [$Transactions].[transaction_id],[$Transactions].[transaction_date],[$Transactions].[transaction_time],[$Transactions].[transaction_qty],[$Transactions].[store_id],[$Transactions].[store_location],[$Transactions].[product_id],[$Transactions].[unit_price],[$Transactions].[product_category],[$Transactions].[product_type],[$Transactions].[product_detail],[$Transactions].[Size],[$Transactions].[Total_bill],[$Transactions].[Text After Delimiter],[$Transactions].[Month Name],[$Transactions].[Day Name],[$Transactions].[Hour],[$Transactions].[Day of Week],[$Transactions].[Month]" commandType="4"/>
    <extLst>
      <ext xmlns:x15="http://schemas.microsoft.com/office/spreadsheetml/2010/11/main" uri="{DE250136-89BD-433C-8126-D09CA5730AF9}">
        <x15:connection id="" model="1"/>
      </ext>
    </extLst>
  </connection>
  <connection id="2" xr16:uid="{E01AE85C-A5A4-4E7B-B16F-B0DB7B2ED353}" name="Query - Transactions" description="Connection to the 'Transactions' query in the workbook." type="100" refreshedVersion="8" minRefreshableVersion="5">
    <extLst>
      <ext xmlns:x15="http://schemas.microsoft.com/office/spreadsheetml/2010/11/main" uri="{DE250136-89BD-433C-8126-D09CA5730AF9}">
        <x15:connection id="998b7791-ed63-41c1-821e-9bb193347ff0"/>
      </ext>
    </extLst>
  </connection>
  <connection id="3" xr16:uid="{4B7FC9A2-C347-4708-BEF7-77DB4201C4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<sst xmlns="http://schemas.openxmlformats.org/spreadsheetml/2006/main" count="8101" uniqueCount="968">
  <si>
    <t>Lower Manhattan</t>
  </si>
  <si>
    <t>Coffee</t>
  </si>
  <si>
    <t>Gourmet brewed coffee</t>
  </si>
  <si>
    <t>Not Define</t>
  </si>
  <si>
    <t>Tea</t>
  </si>
  <si>
    <t>Brewed Chai tea</t>
  </si>
  <si>
    <t>Large</t>
  </si>
  <si>
    <t>Drinking Chocolate</t>
  </si>
  <si>
    <t>Hot chocolate</t>
  </si>
  <si>
    <t>Bakery</t>
  </si>
  <si>
    <t>Barista Espresso</t>
  </si>
  <si>
    <t>Brewed Black tea</t>
  </si>
  <si>
    <t>Hell's Kitchen</t>
  </si>
  <si>
    <t>Astoria</t>
  </si>
  <si>
    <t>Thursday</t>
  </si>
  <si>
    <t>Flavours</t>
  </si>
  <si>
    <t>Loose Tea</t>
  </si>
  <si>
    <t>Coffee beans</t>
  </si>
  <si>
    <t>Packaged Chocolate</t>
  </si>
  <si>
    <t>Branded</t>
  </si>
  <si>
    <t>February</t>
  </si>
  <si>
    <t>Row Labels</t>
  </si>
  <si>
    <t>Grand Total</t>
  </si>
  <si>
    <t>Sum of transaction_id</t>
  </si>
  <si>
    <t>Count of transaction_id</t>
  </si>
  <si>
    <t>Sum of Total_bill</t>
  </si>
  <si>
    <t>Sum of transaction_qty</t>
  </si>
  <si>
    <t>Sales</t>
  </si>
  <si>
    <t>footfall all1</t>
  </si>
  <si>
    <t>Transactions[transaction_id]</t>
  </si>
  <si>
    <t>Transactions[transaction_date]</t>
  </si>
  <si>
    <t>Transactions[transaction_time]</t>
  </si>
  <si>
    <t>Transactions[transaction_qty]</t>
  </si>
  <si>
    <t>Transactions[store_id]</t>
  </si>
  <si>
    <t>Transactions[store_location]</t>
  </si>
  <si>
    <t>Transactions[product_id]</t>
  </si>
  <si>
    <t>Transactions[unit_price]</t>
  </si>
  <si>
    <t>Transactions[product_category]</t>
  </si>
  <si>
    <t>Transactions[product_type]</t>
  </si>
  <si>
    <t>Transactions[product_detail]</t>
  </si>
  <si>
    <t>Transactions[Size]</t>
  </si>
  <si>
    <t>Transactions[Total_bill]</t>
  </si>
  <si>
    <t>Transactions[Text After Delimiter]</t>
  </si>
  <si>
    <t>Transactions[Month Name]</t>
  </si>
  <si>
    <t>Transactions[Day Name]</t>
  </si>
  <si>
    <t>Transactions[Hour]</t>
  </si>
  <si>
    <t>Transactions[Day of Week]</t>
  </si>
  <si>
    <t>Transactions[Month]</t>
  </si>
  <si>
    <t>Organic brewed coffee</t>
  </si>
  <si>
    <t>Brazilian</t>
  </si>
  <si>
    <t>18:55:04</t>
  </si>
  <si>
    <t>07:32:06</t>
  </si>
  <si>
    <t>07:56:37</t>
  </si>
  <si>
    <t>10:50:24</t>
  </si>
  <si>
    <t>14:47:06</t>
  </si>
  <si>
    <t>10:00:39</t>
  </si>
  <si>
    <t>09:52:17</t>
  </si>
  <si>
    <t>07:31:51</t>
  </si>
  <si>
    <t>08:45:15</t>
  </si>
  <si>
    <t>12:35:55</t>
  </si>
  <si>
    <t>14:38:21</t>
  </si>
  <si>
    <t>09:08:25</t>
  </si>
  <si>
    <t>13:53:04</t>
  </si>
  <si>
    <t>07:53:48</t>
  </si>
  <si>
    <t>07:26:15</t>
  </si>
  <si>
    <t>14:27:28</t>
  </si>
  <si>
    <t>17:19:48</t>
  </si>
  <si>
    <t>11:25:47</t>
  </si>
  <si>
    <t>12:56:16</t>
  </si>
  <si>
    <t>10:06:00</t>
  </si>
  <si>
    <t>08:23:15</t>
  </si>
  <si>
    <t>08:43:09</t>
  </si>
  <si>
    <t>08:55:33</t>
  </si>
  <si>
    <t>Espresso shot</t>
  </si>
  <si>
    <t>13:11:39</t>
  </si>
  <si>
    <t>14:07:17</t>
  </si>
  <si>
    <t>19:56:06</t>
  </si>
  <si>
    <t>07:49:43</t>
  </si>
  <si>
    <t>09:34:19</t>
  </si>
  <si>
    <t>10:08:26</t>
  </si>
  <si>
    <t>10:46:15</t>
  </si>
  <si>
    <t>15:01:12</t>
  </si>
  <si>
    <t>17:06:45</t>
  </si>
  <si>
    <t>07:04:29</t>
  </si>
  <si>
    <t>07:34:21</t>
  </si>
  <si>
    <t>08:21:12</t>
  </si>
  <si>
    <t>09:23:33</t>
  </si>
  <si>
    <t>09:34:26</t>
  </si>
  <si>
    <t>10:48:14</t>
  </si>
  <si>
    <t>10:51:22</t>
  </si>
  <si>
    <t>11:19:31</t>
  </si>
  <si>
    <t>08:24:30</t>
  </si>
  <si>
    <t>10:34:20</t>
  </si>
  <si>
    <t>14:56:27</t>
  </si>
  <si>
    <t>17:53:52</t>
  </si>
  <si>
    <t>Ouro Brasileiro shot</t>
  </si>
  <si>
    <t>14:54:40</t>
  </si>
  <si>
    <t>16:07:33</t>
  </si>
  <si>
    <t>18:19:15</t>
  </si>
  <si>
    <t>08:10:38</t>
  </si>
  <si>
    <t>08:18:22</t>
  </si>
  <si>
    <t>07:53:39</t>
  </si>
  <si>
    <t>09:36:26</t>
  </si>
  <si>
    <t>10:30:32</t>
  </si>
  <si>
    <t>07:53:28</t>
  </si>
  <si>
    <t>07:13:56</t>
  </si>
  <si>
    <t>07:56:17</t>
  </si>
  <si>
    <t>08:20:47</t>
  </si>
  <si>
    <t>09:17:30</t>
  </si>
  <si>
    <t>Ethiopia</t>
  </si>
  <si>
    <t>08:43:50</t>
  </si>
  <si>
    <t>08:46:25</t>
  </si>
  <si>
    <t>10:49:58</t>
  </si>
  <si>
    <t>10:59:58</t>
  </si>
  <si>
    <t>12:08:52</t>
  </si>
  <si>
    <t>14:12:17</t>
  </si>
  <si>
    <t>14:32:10</t>
  </si>
  <si>
    <t>14:48:53</t>
  </si>
  <si>
    <t>16:36:38</t>
  </si>
  <si>
    <t>10:52:20</t>
  </si>
  <si>
    <t>12:58:54</t>
  </si>
  <si>
    <t>16:18:25</t>
  </si>
  <si>
    <t>07:42:55</t>
  </si>
  <si>
    <t>07:47:09</t>
  </si>
  <si>
    <t>08:13:28</t>
  </si>
  <si>
    <t>08:40:39</t>
  </si>
  <si>
    <t>11:56:29</t>
  </si>
  <si>
    <t>15:51:57</t>
  </si>
  <si>
    <t>17:29:11</t>
  </si>
  <si>
    <t>19:12:30</t>
  </si>
  <si>
    <t>08:05:46</t>
  </si>
  <si>
    <t>11:16:26</t>
  </si>
  <si>
    <t>15:47:21</t>
  </si>
  <si>
    <t>16:59:11</t>
  </si>
  <si>
    <t>18:57:21</t>
  </si>
  <si>
    <t>Scone</t>
  </si>
  <si>
    <t>Oatmeal Scone</t>
  </si>
  <si>
    <t>12:20:51</t>
  </si>
  <si>
    <t>15:11:02</t>
  </si>
  <si>
    <t>15:29:58</t>
  </si>
  <si>
    <t>07:01:09</t>
  </si>
  <si>
    <t>11:59:27</t>
  </si>
  <si>
    <t>06:45:44</t>
  </si>
  <si>
    <t>12:23:36</t>
  </si>
  <si>
    <t>12:25:13</t>
  </si>
  <si>
    <t>15:15:03</t>
  </si>
  <si>
    <t>18:55:26</t>
  </si>
  <si>
    <t>19:39:47</t>
  </si>
  <si>
    <t>16:45:07</t>
  </si>
  <si>
    <t>09:39:22</t>
  </si>
  <si>
    <t>16:29:17</t>
  </si>
  <si>
    <t>17:35:23</t>
  </si>
  <si>
    <t>19:37:37</t>
  </si>
  <si>
    <t>10:56:47</t>
  </si>
  <si>
    <t>19:35:14</t>
  </si>
  <si>
    <t>12:54:07</t>
  </si>
  <si>
    <t>15:12:17</t>
  </si>
  <si>
    <t>17:20:56</t>
  </si>
  <si>
    <t>18:07:54</t>
  </si>
  <si>
    <t>06:35:52</t>
  </si>
  <si>
    <t>15:06:01</t>
  </si>
  <si>
    <t>06:17:19</t>
  </si>
  <si>
    <t>07:28:50</t>
  </si>
  <si>
    <t>09:10:25</t>
  </si>
  <si>
    <t>13:42:34</t>
  </si>
  <si>
    <t>Drip coffee</t>
  </si>
  <si>
    <t>Our Old Time Diner Blend</t>
  </si>
  <si>
    <t>14:12:33</t>
  </si>
  <si>
    <t>17:00:10</t>
  </si>
  <si>
    <t>14:42:24</t>
  </si>
  <si>
    <t>08:11:09</t>
  </si>
  <si>
    <t>09:37:41</t>
  </si>
  <si>
    <t>14:00:44</t>
  </si>
  <si>
    <t>14:28:03</t>
  </si>
  <si>
    <t>13:34:02</t>
  </si>
  <si>
    <t>13:55:38</t>
  </si>
  <si>
    <t>14:08:28</t>
  </si>
  <si>
    <t>15:42:50</t>
  </si>
  <si>
    <t>12:42:39</t>
  </si>
  <si>
    <t>07:28:18</t>
  </si>
  <si>
    <t>13:16:05</t>
  </si>
  <si>
    <t>06:47:21</t>
  </si>
  <si>
    <t>06:58:58</t>
  </si>
  <si>
    <t>17:23:59</t>
  </si>
  <si>
    <t>12:46:52</t>
  </si>
  <si>
    <t>14:06:47</t>
  </si>
  <si>
    <t>08:06:06</t>
  </si>
  <si>
    <t>08:40:56</t>
  </si>
  <si>
    <t>09:04:00</t>
  </si>
  <si>
    <t>12:14:31</t>
  </si>
  <si>
    <t>06:49:05</t>
  </si>
  <si>
    <t>12:49:36</t>
  </si>
  <si>
    <t>06:29:58</t>
  </si>
  <si>
    <t>Columbian Medium Roast</t>
  </si>
  <si>
    <t>08:30:10</t>
  </si>
  <si>
    <t>08:55:55</t>
  </si>
  <si>
    <t>09:04:38</t>
  </si>
  <si>
    <t>09:34:35</t>
  </si>
  <si>
    <t>15:25:05</t>
  </si>
  <si>
    <t>18:09:35</t>
  </si>
  <si>
    <t>09:15:26</t>
  </si>
  <si>
    <t>16:38:45</t>
  </si>
  <si>
    <t>17:49:08</t>
  </si>
  <si>
    <t>09:28:15</t>
  </si>
  <si>
    <t>09:24:15</t>
  </si>
  <si>
    <t>11:15:49</t>
  </si>
  <si>
    <t>16:24:54</t>
  </si>
  <si>
    <t>07:29:02</t>
  </si>
  <si>
    <t>08:10:13</t>
  </si>
  <si>
    <t>16:04:28</t>
  </si>
  <si>
    <t>14:43:41</t>
  </si>
  <si>
    <t>16:53:04</t>
  </si>
  <si>
    <t>08:05:42</t>
  </si>
  <si>
    <t>08:19:58</t>
  </si>
  <si>
    <t>09:29:26</t>
  </si>
  <si>
    <t>09:11:48</t>
  </si>
  <si>
    <t>15:27:21</t>
  </si>
  <si>
    <t>16:49:02</t>
  </si>
  <si>
    <t>17:10:42</t>
  </si>
  <si>
    <t>08:52:43</t>
  </si>
  <si>
    <t>Brewed Green tea</t>
  </si>
  <si>
    <t>Serenity Green Tea</t>
  </si>
  <si>
    <t>12:23:57</t>
  </si>
  <si>
    <t>07:08:39</t>
  </si>
  <si>
    <t>10:11:24</t>
  </si>
  <si>
    <t>11:57:00</t>
  </si>
  <si>
    <t>07:16:01</t>
  </si>
  <si>
    <t>09:17:08</t>
  </si>
  <si>
    <t>10:31:49</t>
  </si>
  <si>
    <t>15:57:22</t>
  </si>
  <si>
    <t>10:01:21</t>
  </si>
  <si>
    <t>08:13:09</t>
  </si>
  <si>
    <t>09:00:15</t>
  </si>
  <si>
    <t>10:56:56</t>
  </si>
  <si>
    <t>14:22:03</t>
  </si>
  <si>
    <t>15:58:00</t>
  </si>
  <si>
    <t>09:04:51</t>
  </si>
  <si>
    <t>15:48:55</t>
  </si>
  <si>
    <t>16:30:37</t>
  </si>
  <si>
    <t>14:38:14</t>
  </si>
  <si>
    <t>12:07:07</t>
  </si>
  <si>
    <t>13:34:21</t>
  </si>
  <si>
    <t>14:55:09</t>
  </si>
  <si>
    <t>07:54:31</t>
  </si>
  <si>
    <t>09:38:13</t>
  </si>
  <si>
    <t>10:20:39</t>
  </si>
  <si>
    <t>Brewed herbal tea</t>
  </si>
  <si>
    <t>Lemon Grass</t>
  </si>
  <si>
    <t>07:22:45</t>
  </si>
  <si>
    <t>09:42:41</t>
  </si>
  <si>
    <t>20:27:47</t>
  </si>
  <si>
    <t>08:33:18</t>
  </si>
  <si>
    <t>09:43:44</t>
  </si>
  <si>
    <t>11:44:56</t>
  </si>
  <si>
    <t>19:53:28</t>
  </si>
  <si>
    <t>11:30:04</t>
  </si>
  <si>
    <t>12:12:44</t>
  </si>
  <si>
    <t>09:22:58</t>
  </si>
  <si>
    <t>11:17:10</t>
  </si>
  <si>
    <t>15:30:36</t>
  </si>
  <si>
    <t>12:36:26</t>
  </si>
  <si>
    <t>Peppermint</t>
  </si>
  <si>
    <t>18:10:33</t>
  </si>
  <si>
    <t>06:52:54</t>
  </si>
  <si>
    <t>12:19:33</t>
  </si>
  <si>
    <t>12:41:09</t>
  </si>
  <si>
    <t>09:55:38</t>
  </si>
  <si>
    <t>08:44:04</t>
  </si>
  <si>
    <t>09:16:23</t>
  </si>
  <si>
    <t>09:17:43</t>
  </si>
  <si>
    <t>10:20:38</t>
  </si>
  <si>
    <t>08:01:26</t>
  </si>
  <si>
    <t>06:00:35</t>
  </si>
  <si>
    <t>07:11:08</t>
  </si>
  <si>
    <t>07:22:21</t>
  </si>
  <si>
    <t>16:36:03</t>
  </si>
  <si>
    <t>13:23:38</t>
  </si>
  <si>
    <t>18:34:48</t>
  </si>
  <si>
    <t>12:44:14</t>
  </si>
  <si>
    <t>08:48:05</t>
  </si>
  <si>
    <t>13:09:30</t>
  </si>
  <si>
    <t>16:13:25</t>
  </si>
  <si>
    <t>10:55:23</t>
  </si>
  <si>
    <t>12:02:44</t>
  </si>
  <si>
    <t>12:49:17</t>
  </si>
  <si>
    <t>15:32:28</t>
  </si>
  <si>
    <t>English Breakfast</t>
  </si>
  <si>
    <t>11:48:24</t>
  </si>
  <si>
    <t>19:01:16</t>
  </si>
  <si>
    <t>07:28:34</t>
  </si>
  <si>
    <t>17:27:16</t>
  </si>
  <si>
    <t>17:43:19</t>
  </si>
  <si>
    <t>11:38:20</t>
  </si>
  <si>
    <t>14:24:24</t>
  </si>
  <si>
    <t>09:44:08</t>
  </si>
  <si>
    <t>12:04:49</t>
  </si>
  <si>
    <t>14:31:33</t>
  </si>
  <si>
    <t>12:17:17</t>
  </si>
  <si>
    <t>12:21:38</t>
  </si>
  <si>
    <t>13:56:44</t>
  </si>
  <si>
    <t>15:56:41</t>
  </si>
  <si>
    <t>11:07:41</t>
  </si>
  <si>
    <t>18:10:15</t>
  </si>
  <si>
    <t>09:40:46</t>
  </si>
  <si>
    <t>14:18:55</t>
  </si>
  <si>
    <t>07:59:47</t>
  </si>
  <si>
    <t>09:40:52</t>
  </si>
  <si>
    <t>13:49:30</t>
  </si>
  <si>
    <t>06:17:35</t>
  </si>
  <si>
    <t>08:43:17</t>
  </si>
  <si>
    <t>09:47:47</t>
  </si>
  <si>
    <t>10:13:19</t>
  </si>
  <si>
    <t>14:38:27</t>
  </si>
  <si>
    <t>08:41:49</t>
  </si>
  <si>
    <t>Earl Grey</t>
  </si>
  <si>
    <t>20:08:30</t>
  </si>
  <si>
    <t>08:49:49</t>
  </si>
  <si>
    <t>14:33:05</t>
  </si>
  <si>
    <t>14:41:31</t>
  </si>
  <si>
    <t>14:56:30</t>
  </si>
  <si>
    <t>10:20:48</t>
  </si>
  <si>
    <t>10:48:00</t>
  </si>
  <si>
    <t>10:56:00</t>
  </si>
  <si>
    <t>14:19:05</t>
  </si>
  <si>
    <t>16:17:40</t>
  </si>
  <si>
    <t>10:39:03</t>
  </si>
  <si>
    <t>07:35:56</t>
  </si>
  <si>
    <t>14:57:43</t>
  </si>
  <si>
    <t>17:22:44</t>
  </si>
  <si>
    <t>15:12:34</t>
  </si>
  <si>
    <t>15:26:08</t>
  </si>
  <si>
    <t>16:28:51</t>
  </si>
  <si>
    <t>07:43:57</t>
  </si>
  <si>
    <t>07:59:55</t>
  </si>
  <si>
    <t>10:06:39</t>
  </si>
  <si>
    <t>10:35:41</t>
  </si>
  <si>
    <t>Morning Sunrise Chai</t>
  </si>
  <si>
    <t>08:30:37</t>
  </si>
  <si>
    <t>11:30:48</t>
  </si>
  <si>
    <t>13:37:01</t>
  </si>
  <si>
    <t>15:06:58</t>
  </si>
  <si>
    <t>16:24:06</t>
  </si>
  <si>
    <t>16:26:49</t>
  </si>
  <si>
    <t>11:43:43</t>
  </si>
  <si>
    <t>17:00:00</t>
  </si>
  <si>
    <t>07:47:27</t>
  </si>
  <si>
    <t>07:26:01</t>
  </si>
  <si>
    <t>10:12:22</t>
  </si>
  <si>
    <t>15:54:41</t>
  </si>
  <si>
    <t>09:06:09</t>
  </si>
  <si>
    <t>16:08:22</t>
  </si>
  <si>
    <t>09:49:37</t>
  </si>
  <si>
    <t>09:52:23</t>
  </si>
  <si>
    <t>10:58:40</t>
  </si>
  <si>
    <t>09:12:47</t>
  </si>
  <si>
    <t>09:38:21</t>
  </si>
  <si>
    <t>15:49:09</t>
  </si>
  <si>
    <t>10:02:52</t>
  </si>
  <si>
    <t>15:31:11</t>
  </si>
  <si>
    <t>16:40:26</t>
  </si>
  <si>
    <t>07:00:58</t>
  </si>
  <si>
    <t>08:05:49</t>
  </si>
  <si>
    <t>10:11:15</t>
  </si>
  <si>
    <t>16:21:41</t>
  </si>
  <si>
    <t>07:16:48</t>
  </si>
  <si>
    <t>10:31:43</t>
  </si>
  <si>
    <t>14:41:22</t>
  </si>
  <si>
    <t>16:02:42</t>
  </si>
  <si>
    <t>Traditional Blend Chai</t>
  </si>
  <si>
    <t>13:07:54</t>
  </si>
  <si>
    <t>13:11:09</t>
  </si>
  <si>
    <t>13:45:24</t>
  </si>
  <si>
    <t>17:50:55</t>
  </si>
  <si>
    <t>18:18:13</t>
  </si>
  <si>
    <t>07:52:22</t>
  </si>
  <si>
    <t>09:17:27</t>
  </si>
  <si>
    <t>11:18:00</t>
  </si>
  <si>
    <t>11:27:58</t>
  </si>
  <si>
    <t>12:19:38</t>
  </si>
  <si>
    <t>16:02:50</t>
  </si>
  <si>
    <t>06:04:02</t>
  </si>
  <si>
    <t>08:36:13</t>
  </si>
  <si>
    <t>08:36:42</t>
  </si>
  <si>
    <t>09:58:48</t>
  </si>
  <si>
    <t>12:50:20</t>
  </si>
  <si>
    <t>16:41:44</t>
  </si>
  <si>
    <t>06:34:24</t>
  </si>
  <si>
    <t>14:54:16</t>
  </si>
  <si>
    <t>15:32:23</t>
  </si>
  <si>
    <t>15:39:09</t>
  </si>
  <si>
    <t>18:20:41</t>
  </si>
  <si>
    <t>19:01:18</t>
  </si>
  <si>
    <t>Pastry</t>
  </si>
  <si>
    <t>Almond Croissant</t>
  </si>
  <si>
    <t>12:44:16</t>
  </si>
  <si>
    <t>17:57:42</t>
  </si>
  <si>
    <t>08:13:47</t>
  </si>
  <si>
    <t>09:03:26</t>
  </si>
  <si>
    <t>10:32:35</t>
  </si>
  <si>
    <t>12:24:23</t>
  </si>
  <si>
    <t>16:37:56</t>
  </si>
  <si>
    <t>11:40:05</t>
  </si>
  <si>
    <t>13:48:27</t>
  </si>
  <si>
    <t>10:47:34</t>
  </si>
  <si>
    <t>17:26:00</t>
  </si>
  <si>
    <t>15:44:42</t>
  </si>
  <si>
    <t>06:45:48</t>
  </si>
  <si>
    <t>07:26:59</t>
  </si>
  <si>
    <t>09:23:46</t>
  </si>
  <si>
    <t>10:01:58</t>
  </si>
  <si>
    <t>14:00:07</t>
  </si>
  <si>
    <t>Chocolate Croissant</t>
  </si>
  <si>
    <t>11:42:01</t>
  </si>
  <si>
    <t>13:19:09</t>
  </si>
  <si>
    <t>18:38:04</t>
  </si>
  <si>
    <t>19:32:30</t>
  </si>
  <si>
    <t>07:38:22</t>
  </si>
  <si>
    <t>08:29:23</t>
  </si>
  <si>
    <t>09:03:38</t>
  </si>
  <si>
    <t>09:25:12</t>
  </si>
  <si>
    <t>09:25:13</t>
  </si>
  <si>
    <t>09:35:05</t>
  </si>
  <si>
    <t>09:45:47</t>
  </si>
  <si>
    <t>09:53:06</t>
  </si>
  <si>
    <t>10:25:34</t>
  </si>
  <si>
    <t>10:59:38</t>
  </si>
  <si>
    <t>11:08:43</t>
  </si>
  <si>
    <t>11:18:44</t>
  </si>
  <si>
    <t>16:39:28</t>
  </si>
  <si>
    <t>06:55:22</t>
  </si>
  <si>
    <t>07:06:34</t>
  </si>
  <si>
    <t>07:12:12</t>
  </si>
  <si>
    <t>08:17:11</t>
  </si>
  <si>
    <t>08:30:29</t>
  </si>
  <si>
    <t>10:03:10</t>
  </si>
  <si>
    <t>17:56:21</t>
  </si>
  <si>
    <t>07:20:58</t>
  </si>
  <si>
    <t>08:20:15</t>
  </si>
  <si>
    <t>08:57:15</t>
  </si>
  <si>
    <t>10:13:24</t>
  </si>
  <si>
    <t>10:16:35</t>
  </si>
  <si>
    <t>11:12:18</t>
  </si>
  <si>
    <t>18:57:35</t>
  </si>
  <si>
    <t>Jumbo Savory Scone</t>
  </si>
  <si>
    <t>10:03:05</t>
  </si>
  <si>
    <t>16:56:03</t>
  </si>
  <si>
    <t>19:37:08</t>
  </si>
  <si>
    <t>07:11:25</t>
  </si>
  <si>
    <t>11:02:38</t>
  </si>
  <si>
    <t>07:08:17</t>
  </si>
  <si>
    <t>07:38:31</t>
  </si>
  <si>
    <t>09:53:16</t>
  </si>
  <si>
    <t>18:48:28</t>
  </si>
  <si>
    <t>18:58:48</t>
  </si>
  <si>
    <t>08:12:40</t>
  </si>
  <si>
    <t>08:16:29</t>
  </si>
  <si>
    <t>11:35:02</t>
  </si>
  <si>
    <t>19:12:48</t>
  </si>
  <si>
    <t>19:31:36</t>
  </si>
  <si>
    <t>09:20:35</t>
  </si>
  <si>
    <t>09:50:34</t>
  </si>
  <si>
    <t>07:28:44</t>
  </si>
  <si>
    <t>07:51:14</t>
  </si>
  <si>
    <t>08:01:30</t>
  </si>
  <si>
    <t>10:12:55</t>
  </si>
  <si>
    <t>10:18:29</t>
  </si>
  <si>
    <t>13:04:23</t>
  </si>
  <si>
    <t>16:14:29</t>
  </si>
  <si>
    <t>19:52:15</t>
  </si>
  <si>
    <t>09:49:43</t>
  </si>
  <si>
    <t>12:00:58</t>
  </si>
  <si>
    <t>15:16:38</t>
  </si>
  <si>
    <t>17:31:11</t>
  </si>
  <si>
    <t>17:44:25</t>
  </si>
  <si>
    <t>10:13:55</t>
  </si>
  <si>
    <t>15:11:14</t>
  </si>
  <si>
    <t>07:36:01</t>
  </si>
  <si>
    <t>06:05:57</t>
  </si>
  <si>
    <t>Cappuccino</t>
  </si>
  <si>
    <t>11:15:12</t>
  </si>
  <si>
    <t>12:38:45</t>
  </si>
  <si>
    <t>14:08:49</t>
  </si>
  <si>
    <t>17:16:42</t>
  </si>
  <si>
    <t>09:04:31</t>
  </si>
  <si>
    <t>09:56:57</t>
  </si>
  <si>
    <t>14:21:11</t>
  </si>
  <si>
    <t>16:04:41</t>
  </si>
  <si>
    <t>16:22:20</t>
  </si>
  <si>
    <t>08:59:00</t>
  </si>
  <si>
    <t>10:51:48</t>
  </si>
  <si>
    <t>12:57:17</t>
  </si>
  <si>
    <t>14:06:49</t>
  </si>
  <si>
    <t>18:19:36</t>
  </si>
  <si>
    <t>10:04:48</t>
  </si>
  <si>
    <t>10:42:07</t>
  </si>
  <si>
    <t>11:36:01</t>
  </si>
  <si>
    <t>13:50:22</t>
  </si>
  <si>
    <t>15:07:46</t>
  </si>
  <si>
    <t>16:36:05</t>
  </si>
  <si>
    <t>17:21:22</t>
  </si>
  <si>
    <t>19:30:59</t>
  </si>
  <si>
    <t>Latte</t>
  </si>
  <si>
    <t>08:29:01</t>
  </si>
  <si>
    <t>10:54:30</t>
  </si>
  <si>
    <t>11:08:48</t>
  </si>
  <si>
    <t>11:32:16</t>
  </si>
  <si>
    <t>10:23:01</t>
  </si>
  <si>
    <t>19:29:07</t>
  </si>
  <si>
    <t>07:50:05</t>
  </si>
  <si>
    <t>10:03:43</t>
  </si>
  <si>
    <t>11:24:42</t>
  </si>
  <si>
    <t>09:30:59</t>
  </si>
  <si>
    <t>09:57:09</t>
  </si>
  <si>
    <t>09:58:08</t>
  </si>
  <si>
    <t>10:49:47</t>
  </si>
  <si>
    <t>17:38:33</t>
  </si>
  <si>
    <t>18:28:36</t>
  </si>
  <si>
    <t>13:10:28</t>
  </si>
  <si>
    <t>14:19:11</t>
  </si>
  <si>
    <t>06:47:13</t>
  </si>
  <si>
    <t>13:29:51</t>
  </si>
  <si>
    <t>16:34:14</t>
  </si>
  <si>
    <t>10:17:27</t>
  </si>
  <si>
    <t>10:29:31</t>
  </si>
  <si>
    <t>10:45:27</t>
  </si>
  <si>
    <t>14:52:01</t>
  </si>
  <si>
    <t>07:53:47</t>
  </si>
  <si>
    <t>09:12:58</t>
  </si>
  <si>
    <t>13:34:05</t>
  </si>
  <si>
    <t>16:53:56</t>
  </si>
  <si>
    <t>15:04:42</t>
  </si>
  <si>
    <t>17:24:40</t>
  </si>
  <si>
    <t>Sustainably Grown Organic</t>
  </si>
  <si>
    <t>12:16:14</t>
  </si>
  <si>
    <t>12:28:25</t>
  </si>
  <si>
    <t>13:51:33</t>
  </si>
  <si>
    <t>09:33:16</t>
  </si>
  <si>
    <t>09:33:58</t>
  </si>
  <si>
    <t>15:54:14</t>
  </si>
  <si>
    <t>19:58:13</t>
  </si>
  <si>
    <t>07:42:31</t>
  </si>
  <si>
    <t>18:00:21</t>
  </si>
  <si>
    <t>19:19:24</t>
  </si>
  <si>
    <t>14:27:18</t>
  </si>
  <si>
    <t>16:43:59</t>
  </si>
  <si>
    <t>16:49:52</t>
  </si>
  <si>
    <t>19:37:38</t>
  </si>
  <si>
    <t>16:03:10</t>
  </si>
  <si>
    <t>11:44:24</t>
  </si>
  <si>
    <t>07:09:17</t>
  </si>
  <si>
    <t>14:07:14</t>
  </si>
  <si>
    <t>17:38:39</t>
  </si>
  <si>
    <t>18:01:44</t>
  </si>
  <si>
    <t>09:46:43</t>
  </si>
  <si>
    <t>15:49:16</t>
  </si>
  <si>
    <t>08:29:26</t>
  </si>
  <si>
    <t>09:54:42</t>
  </si>
  <si>
    <t>11:06:23</t>
  </si>
  <si>
    <t>15:05:49</t>
  </si>
  <si>
    <t>06:40:16</t>
  </si>
  <si>
    <t>Dark chocolate</t>
  </si>
  <si>
    <t>09:55:59</t>
  </si>
  <si>
    <t>14:17:13</t>
  </si>
  <si>
    <t>10:02:04</t>
  </si>
  <si>
    <t>16:08:02</t>
  </si>
  <si>
    <t>07:08:53</t>
  </si>
  <si>
    <t>10:40:44</t>
  </si>
  <si>
    <t>14:23:50</t>
  </si>
  <si>
    <t>12:31:12</t>
  </si>
  <si>
    <t>15:53:18</t>
  </si>
  <si>
    <t>15:59:37</t>
  </si>
  <si>
    <t>18:49:47</t>
  </si>
  <si>
    <t>10:31:10</t>
  </si>
  <si>
    <t>16:07:02</t>
  </si>
  <si>
    <t>07:26:35</t>
  </si>
  <si>
    <t>09:33:12</t>
  </si>
  <si>
    <t>13:54:07</t>
  </si>
  <si>
    <t>Croissant</t>
  </si>
  <si>
    <t>11:29:17</t>
  </si>
  <si>
    <t>19:46:28</t>
  </si>
  <si>
    <t>07:15:28</t>
  </si>
  <si>
    <t>15:34:29</t>
  </si>
  <si>
    <t>19:28:27</t>
  </si>
  <si>
    <t>08:10:33</t>
  </si>
  <si>
    <t>10:30:21</t>
  </si>
  <si>
    <t>14:05:06</t>
  </si>
  <si>
    <t>14:17:55</t>
  </si>
  <si>
    <t>17:16:00</t>
  </si>
  <si>
    <t>17:57:59</t>
  </si>
  <si>
    <t>08:14:57</t>
  </si>
  <si>
    <t>10:21:56</t>
  </si>
  <si>
    <t>09:09:14</t>
  </si>
  <si>
    <t>09:33:52</t>
  </si>
  <si>
    <t>19:33:04</t>
  </si>
  <si>
    <t>07:36:24</t>
  </si>
  <si>
    <t>11:30:35</t>
  </si>
  <si>
    <t>08:25:27</t>
  </si>
  <si>
    <t>08:34:08</t>
  </si>
  <si>
    <t>13:09:14</t>
  </si>
  <si>
    <t>15:06:52</t>
  </si>
  <si>
    <t>16:33:17</t>
  </si>
  <si>
    <t>16:16:56</t>
  </si>
  <si>
    <t>09:25:19</t>
  </si>
  <si>
    <t>Biscotti</t>
  </si>
  <si>
    <t>Ginger Biscotti</t>
  </si>
  <si>
    <t>08:11:11</t>
  </si>
  <si>
    <t>15:51:50</t>
  </si>
  <si>
    <t>06:41:55</t>
  </si>
  <si>
    <t>09:31:32</t>
  </si>
  <si>
    <t>11:18:27</t>
  </si>
  <si>
    <t>16:55:54</t>
  </si>
  <si>
    <t>17:11:47</t>
  </si>
  <si>
    <t>19:40:50</t>
  </si>
  <si>
    <t>09:42:49</t>
  </si>
  <si>
    <t>07:10:51</t>
  </si>
  <si>
    <t>13:07:55</t>
  </si>
  <si>
    <t>16:19:23</t>
  </si>
  <si>
    <t>17:32:20</t>
  </si>
  <si>
    <t>08:34:18</t>
  </si>
  <si>
    <t>12:02:26</t>
  </si>
  <si>
    <t>06:59:40</t>
  </si>
  <si>
    <t>17:03:27</t>
  </si>
  <si>
    <t>Chocolate Chip Biscotti</t>
  </si>
  <si>
    <t>08:22:25</t>
  </si>
  <si>
    <t>06:39:11</t>
  </si>
  <si>
    <t>06:53:40</t>
  </si>
  <si>
    <t>07:23:01</t>
  </si>
  <si>
    <t>09:10:23</t>
  </si>
  <si>
    <t>06:43:39</t>
  </si>
  <si>
    <t>07:15:30</t>
  </si>
  <si>
    <t>08:57:00</t>
  </si>
  <si>
    <t>11:04:27</t>
  </si>
  <si>
    <t>18:44:31</t>
  </si>
  <si>
    <t>13:30:00</t>
  </si>
  <si>
    <t>13:47:04</t>
  </si>
  <si>
    <t>07:11:32</t>
  </si>
  <si>
    <t>08:42:56</t>
  </si>
  <si>
    <t>14:04:24</t>
  </si>
  <si>
    <t>09:06:53</t>
  </si>
  <si>
    <t>18:15:07</t>
  </si>
  <si>
    <t>07:00:21</t>
  </si>
  <si>
    <t>Hazelnut Biscotti</t>
  </si>
  <si>
    <t>10:55:38</t>
  </si>
  <si>
    <t>15:35:22</t>
  </si>
  <si>
    <t>09:58:29</t>
  </si>
  <si>
    <t>11:01:59</t>
  </si>
  <si>
    <t>10:40:04</t>
  </si>
  <si>
    <t>10:46:31</t>
  </si>
  <si>
    <t>09:21:02</t>
  </si>
  <si>
    <t>16:50:35</t>
  </si>
  <si>
    <t>17:00:49</t>
  </si>
  <si>
    <t>11:35:14</t>
  </si>
  <si>
    <t>12:13:15</t>
  </si>
  <si>
    <t>14:02:06</t>
  </si>
  <si>
    <t>10:18:04</t>
  </si>
  <si>
    <t>18:31:50</t>
  </si>
  <si>
    <t>08:11:57</t>
  </si>
  <si>
    <t>10:18:06</t>
  </si>
  <si>
    <t>12:26:36</t>
  </si>
  <si>
    <t>08:30:52</t>
  </si>
  <si>
    <t>09:06:48</t>
  </si>
  <si>
    <t>12:24:39</t>
  </si>
  <si>
    <t>16:37:26</t>
  </si>
  <si>
    <t>11:13:19</t>
  </si>
  <si>
    <t>15:44:46</t>
  </si>
  <si>
    <t>08:21:08</t>
  </si>
  <si>
    <t>08:21:47</t>
  </si>
  <si>
    <t>09:44:29</t>
  </si>
  <si>
    <t>Ginger Scone</t>
  </si>
  <si>
    <t>15:10:56</t>
  </si>
  <si>
    <t>16:49:11</t>
  </si>
  <si>
    <t>07:44:28</t>
  </si>
  <si>
    <t>09:59:28</t>
  </si>
  <si>
    <t>14:26:55</t>
  </si>
  <si>
    <t>07:36:06</t>
  </si>
  <si>
    <t>07:34:19</t>
  </si>
  <si>
    <t>08:40:10</t>
  </si>
  <si>
    <t>14:23:11</t>
  </si>
  <si>
    <t>17:52:13</t>
  </si>
  <si>
    <t>09:25:09</t>
  </si>
  <si>
    <t>19:39:19</t>
  </si>
  <si>
    <t>06:42:08</t>
  </si>
  <si>
    <t>08:47:55</t>
  </si>
  <si>
    <t>09:04:21</t>
  </si>
  <si>
    <t>10:28:24</t>
  </si>
  <si>
    <t>10:43:20</t>
  </si>
  <si>
    <t>14:19:55</t>
  </si>
  <si>
    <t>09:18:18</t>
  </si>
  <si>
    <t>11:39:50</t>
  </si>
  <si>
    <t>19:40:23</t>
  </si>
  <si>
    <t>Cranberry Scone</t>
  </si>
  <si>
    <t>07:16:46</t>
  </si>
  <si>
    <t>06:11:12</t>
  </si>
  <si>
    <t>08:13:42</t>
  </si>
  <si>
    <t>08:19:09</t>
  </si>
  <si>
    <t>09:10:52</t>
  </si>
  <si>
    <t>11:27:28</t>
  </si>
  <si>
    <t>09:20:47</t>
  </si>
  <si>
    <t>09:43:01</t>
  </si>
  <si>
    <t>17:17:00</t>
  </si>
  <si>
    <t>18:05:03</t>
  </si>
  <si>
    <t>09:11:10</t>
  </si>
  <si>
    <t>09:49:08</t>
  </si>
  <si>
    <t>11:49:49</t>
  </si>
  <si>
    <t>16:18:49</t>
  </si>
  <si>
    <t>07:39:56</t>
  </si>
  <si>
    <t>13:36:22</t>
  </si>
  <si>
    <t>14:25:15</t>
  </si>
  <si>
    <t>16:40:06</t>
  </si>
  <si>
    <t>15:36:50</t>
  </si>
  <si>
    <t>19:14:55</t>
  </si>
  <si>
    <t>08:48:21</t>
  </si>
  <si>
    <t>19:36:25</t>
  </si>
  <si>
    <t>08:33:39</t>
  </si>
  <si>
    <t>07:40:52</t>
  </si>
  <si>
    <t>09:31:14</t>
  </si>
  <si>
    <t>15:59:26</t>
  </si>
  <si>
    <t>Scottish Cream Scone</t>
  </si>
  <si>
    <t>17:39:21</t>
  </si>
  <si>
    <t>11:13:32</t>
  </si>
  <si>
    <t>13:50:32</t>
  </si>
  <si>
    <t>13:54:50</t>
  </si>
  <si>
    <t>14:32:57</t>
  </si>
  <si>
    <t>15:09:25</t>
  </si>
  <si>
    <t>07:41:20</t>
  </si>
  <si>
    <t>08:35:12</t>
  </si>
  <si>
    <t>09:53:59</t>
  </si>
  <si>
    <t>10:52:24</t>
  </si>
  <si>
    <t>08:09:16</t>
  </si>
  <si>
    <t>12:26:13</t>
  </si>
  <si>
    <t>18:21:13</t>
  </si>
  <si>
    <t>10:17:13</t>
  </si>
  <si>
    <t>09:52:29</t>
  </si>
  <si>
    <t>18:16:48</t>
  </si>
  <si>
    <t>10:00:20</t>
  </si>
  <si>
    <t>10:01:52</t>
  </si>
  <si>
    <t>11:36:17</t>
  </si>
  <si>
    <t>Sugar free syrup</t>
  </si>
  <si>
    <t>Sugar Free Vanilla syrup</t>
  </si>
  <si>
    <t>08:34:03</t>
  </si>
  <si>
    <t>10:16:43</t>
  </si>
  <si>
    <t>10:14:08</t>
  </si>
  <si>
    <t>15:12:26</t>
  </si>
  <si>
    <t>08:08:20</t>
  </si>
  <si>
    <t>10:07:59</t>
  </si>
  <si>
    <t>19:18:03</t>
  </si>
  <si>
    <t>Regular syrup</t>
  </si>
  <si>
    <t>Hazelnut syrup</t>
  </si>
  <si>
    <t>06:45:40</t>
  </si>
  <si>
    <t>13:25:39</t>
  </si>
  <si>
    <t>09:06:18</t>
  </si>
  <si>
    <t>Chocolate syrup</t>
  </si>
  <si>
    <t>13:05:50</t>
  </si>
  <si>
    <t>14:15:46</t>
  </si>
  <si>
    <t>Carmel syrup</t>
  </si>
  <si>
    <t>07:19:30</t>
  </si>
  <si>
    <t>09:47:39</t>
  </si>
  <si>
    <t>09:56:25</t>
  </si>
  <si>
    <t>10:18:50</t>
  </si>
  <si>
    <t>10:47:28</t>
  </si>
  <si>
    <t>07:15:58</t>
  </si>
  <si>
    <t>07:48:15</t>
  </si>
  <si>
    <t>07:48:37</t>
  </si>
  <si>
    <t>08:01:54</t>
  </si>
  <si>
    <t>07:34:36</t>
  </si>
  <si>
    <t>10:26:32</t>
  </si>
  <si>
    <t>12:27:03</t>
  </si>
  <si>
    <t>13:26:11</t>
  </si>
  <si>
    <t>16:55:09</t>
  </si>
  <si>
    <t>Herbal tea</t>
  </si>
  <si>
    <t>07:44:42</t>
  </si>
  <si>
    <t>07:38:29</t>
  </si>
  <si>
    <t>Black tea</t>
  </si>
  <si>
    <t>10:11:21</t>
  </si>
  <si>
    <t>17:50:27</t>
  </si>
  <si>
    <t>18:37:01</t>
  </si>
  <si>
    <t>07:52:18</t>
  </si>
  <si>
    <t>Chai tea</t>
  </si>
  <si>
    <t>08:15:47</t>
  </si>
  <si>
    <t>07:33:08</t>
  </si>
  <si>
    <t>07:46:10</t>
  </si>
  <si>
    <t>07:50:47</t>
  </si>
  <si>
    <t>08:08:00</t>
  </si>
  <si>
    <t>09:01:35</t>
  </si>
  <si>
    <t>09:09:34</t>
  </si>
  <si>
    <t>09:38:20</t>
  </si>
  <si>
    <t>10:43:08</t>
  </si>
  <si>
    <t>10:43:58</t>
  </si>
  <si>
    <t>11:50:16</t>
  </si>
  <si>
    <t>12:42:04</t>
  </si>
  <si>
    <t>15:14:42</t>
  </si>
  <si>
    <t>15:42:27</t>
  </si>
  <si>
    <t>18:28:56</t>
  </si>
  <si>
    <t>15:23:50</t>
  </si>
  <si>
    <t>19:21:25</t>
  </si>
  <si>
    <t>08:55:22</t>
  </si>
  <si>
    <t>Green tea</t>
  </si>
  <si>
    <t>16:16:06</t>
  </si>
  <si>
    <t>Spicy Eye Opener Chai</t>
  </si>
  <si>
    <t>06:20:46</t>
  </si>
  <si>
    <t>18:07:27</t>
  </si>
  <si>
    <t>15:05:24</t>
  </si>
  <si>
    <t>15:08:46</t>
  </si>
  <si>
    <t>06:45:51</t>
  </si>
  <si>
    <t>Chili Mayan</t>
  </si>
  <si>
    <t>08:33:59</t>
  </si>
  <si>
    <t>11:11:52</t>
  </si>
  <si>
    <t>11:12:16</t>
  </si>
  <si>
    <t>10:32:41</t>
  </si>
  <si>
    <t>13:13:18</t>
  </si>
  <si>
    <t>08:51:28</t>
  </si>
  <si>
    <t>07:23:19</t>
  </si>
  <si>
    <t>Organic Chocolate</t>
  </si>
  <si>
    <t>11:06:22</t>
  </si>
  <si>
    <t>Clothing</t>
  </si>
  <si>
    <t>I Need My Bean! T-shirt</t>
  </si>
  <si>
    <t>Housewares</t>
  </si>
  <si>
    <t>I Need My Bean! Diner mug</t>
  </si>
  <si>
    <t>I Need My Bean! Latte cup</t>
  </si>
  <si>
    <t>07:41:12</t>
  </si>
  <si>
    <t>08:12:00</t>
  </si>
  <si>
    <t>16:09:46</t>
  </si>
  <si>
    <t>10:53:39</t>
  </si>
  <si>
    <t>06:57:17</t>
  </si>
  <si>
    <t>Espresso Beans</t>
  </si>
  <si>
    <t>Espresso Roast</t>
  </si>
  <si>
    <t>Primo Espresso Roast</t>
  </si>
  <si>
    <t>08:31:18</t>
  </si>
  <si>
    <t>09:19:12</t>
  </si>
  <si>
    <t>10:20:36</t>
  </si>
  <si>
    <t>Green beans</t>
  </si>
  <si>
    <t>Guatemalan Sustainably Grown</t>
  </si>
  <si>
    <t>07:03:19</t>
  </si>
  <si>
    <t>07:34:59</t>
  </si>
  <si>
    <t>Organic Beans</t>
  </si>
  <si>
    <t>Organic Decaf Blend</t>
  </si>
  <si>
    <t>Premium Beans</t>
  </si>
  <si>
    <t>Civet Cat</t>
  </si>
  <si>
    <t>12:04:39</t>
  </si>
  <si>
    <t>16:23:09</t>
  </si>
  <si>
    <t>08:22:54</t>
  </si>
  <si>
    <t>09:25:03</t>
  </si>
  <si>
    <t>11:04:38</t>
  </si>
  <si>
    <t>Jamacian Coffee River</t>
  </si>
  <si>
    <t>08:11:42</t>
  </si>
  <si>
    <t>Gourmet Beans</t>
  </si>
  <si>
    <t>16:25:05</t>
  </si>
  <si>
    <t>07:02:39</t>
  </si>
  <si>
    <t>12:58:51</t>
  </si>
  <si>
    <t>House blend Beans</t>
  </si>
  <si>
    <t>07:18:10</t>
  </si>
  <si>
    <t>11:29:45</t>
  </si>
  <si>
    <t>14:21:53</t>
  </si>
  <si>
    <t>Brazilian - Organic</t>
  </si>
  <si>
    <t>09:15:11</t>
  </si>
  <si>
    <t>08:41:13</t>
  </si>
  <si>
    <t>07:34:51</t>
  </si>
  <si>
    <t>07:55:09</t>
  </si>
  <si>
    <t>08:07:59</t>
  </si>
  <si>
    <t>10:13:37</t>
  </si>
  <si>
    <t>11:07:37</t>
  </si>
  <si>
    <t>12:38:51</t>
  </si>
  <si>
    <t>07:06:59</t>
  </si>
  <si>
    <t>07:48:08</t>
  </si>
  <si>
    <t>08:24:15</t>
  </si>
  <si>
    <t>09:16:55</t>
  </si>
  <si>
    <t>07:03:38</t>
  </si>
  <si>
    <t>11:31:34</t>
  </si>
  <si>
    <t>10:21:50</t>
  </si>
  <si>
    <t>14:08:34</t>
  </si>
  <si>
    <t>14:42:38</t>
  </si>
  <si>
    <t>06:56:15</t>
  </si>
  <si>
    <t>14:29:48</t>
  </si>
  <si>
    <t>19:30:05</t>
  </si>
  <si>
    <t>09:57:08</t>
  </si>
  <si>
    <t>07:27:56</t>
  </si>
  <si>
    <t>09:23:15</t>
  </si>
  <si>
    <t>Premium brewed coffee</t>
  </si>
  <si>
    <t>Jamaican Coffee River</t>
  </si>
  <si>
    <t>13:37:00</t>
  </si>
  <si>
    <t>07:17:26</t>
  </si>
  <si>
    <t>10:57:50</t>
  </si>
  <si>
    <t>11:23:26</t>
  </si>
  <si>
    <t>13:11:35</t>
  </si>
  <si>
    <t>08:36:32</t>
  </si>
  <si>
    <t>08:05:07</t>
  </si>
  <si>
    <t>18:29:53</t>
  </si>
  <si>
    <t>08:15:32</t>
  </si>
  <si>
    <t>18:37:54</t>
  </si>
  <si>
    <t>20:09:40</t>
  </si>
  <si>
    <t>06:42:55</t>
  </si>
  <si>
    <t>08:51:53</t>
  </si>
  <si>
    <t>08:57:55</t>
  </si>
  <si>
    <t>11:57:54</t>
  </si>
  <si>
    <t>12:12:19</t>
  </si>
  <si>
    <t>18:05:48</t>
  </si>
  <si>
    <t>06:57:26</t>
  </si>
  <si>
    <t>07:52:48</t>
  </si>
  <si>
    <t>09:51:07</t>
  </si>
  <si>
    <t>09:54:48</t>
  </si>
  <si>
    <t>18:50:07</t>
  </si>
  <si>
    <t>13:08:01</t>
  </si>
  <si>
    <t>08:23:31</t>
  </si>
  <si>
    <t>10:33:27</t>
  </si>
  <si>
    <t>11:16:23</t>
  </si>
  <si>
    <t>10:09:56</t>
  </si>
  <si>
    <t>06:18:46</t>
  </si>
  <si>
    <t>08:59:38</t>
  </si>
  <si>
    <t>12:58:57</t>
  </si>
  <si>
    <t>07:46:30</t>
  </si>
  <si>
    <t>11:02:14</t>
  </si>
  <si>
    <t>09:42:37</t>
  </si>
  <si>
    <t>08:31:35</t>
  </si>
  <si>
    <t>08:57:56</t>
  </si>
  <si>
    <t>14:27:42</t>
  </si>
  <si>
    <t>07:04:51</t>
  </si>
  <si>
    <t>07:35:44</t>
  </si>
  <si>
    <t>08:41:23</t>
  </si>
  <si>
    <t>07:09:20</t>
  </si>
  <si>
    <t>18:22:30</t>
  </si>
  <si>
    <t>07:28:16</t>
  </si>
  <si>
    <t>12:43:33</t>
  </si>
  <si>
    <t>14:10:26</t>
  </si>
  <si>
    <t>14:25:35</t>
  </si>
  <si>
    <t>16:32:47</t>
  </si>
  <si>
    <t>09:07:39</t>
  </si>
  <si>
    <t>07:20:38</t>
  </si>
  <si>
    <t>18:53:45</t>
  </si>
  <si>
    <t>09:16:35</t>
  </si>
  <si>
    <t>11:25:55</t>
  </si>
  <si>
    <t>19:33:53</t>
  </si>
  <si>
    <t>08:04:55</t>
  </si>
  <si>
    <t>11:37:21</t>
  </si>
  <si>
    <t>13:30:25</t>
  </si>
  <si>
    <t>13:42:19</t>
  </si>
  <si>
    <t>17:00:52</t>
  </si>
  <si>
    <t>11:03:47</t>
  </si>
  <si>
    <t>15:24:12</t>
  </si>
  <si>
    <t>11:06:28</t>
  </si>
  <si>
    <t>16:52:45</t>
  </si>
  <si>
    <t>12:08:18</t>
  </si>
  <si>
    <t>20:01:09</t>
  </si>
  <si>
    <t>06:38:55</t>
  </si>
  <si>
    <t>19:19:18</t>
  </si>
  <si>
    <t>09:42:02</t>
  </si>
  <si>
    <t>17:21:01</t>
  </si>
  <si>
    <t>07:03:50</t>
  </si>
  <si>
    <t>08:14:16</t>
  </si>
  <si>
    <t>13:34:47</t>
  </si>
  <si>
    <t>19:13:37</t>
  </si>
  <si>
    <t>14:40:34</t>
  </si>
  <si>
    <t>16:36:51</t>
  </si>
  <si>
    <t>12:26:18</t>
  </si>
  <si>
    <t>11:36:13</t>
  </si>
  <si>
    <t>Data returned for Sum of transaction_id, Not Define, Thursday - February (First 1000 rows).</t>
  </si>
  <si>
    <t>Average bill</t>
  </si>
  <si>
    <t>Avg__order</t>
  </si>
  <si>
    <t>January</t>
  </si>
  <si>
    <t>Monday</t>
  </si>
  <si>
    <t>Sunday</t>
  </si>
  <si>
    <t>Tuesday</t>
  </si>
  <si>
    <t>Wednesday</t>
  </si>
  <si>
    <t>Friday</t>
  </si>
  <si>
    <t>Saturday</t>
  </si>
  <si>
    <t>April</t>
  </si>
  <si>
    <t>June</t>
  </si>
  <si>
    <t>March</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</si>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</sst>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0.00;\-\$#,##0.00;\$#,##0.00"/>
    <numFmt numFmtId="167" formatCode="&quot;₹&quot;\ #,##0.00;#,##0.00\ \-&quot;₹&quot;;&quot;₹&quot;\ #,##0.00"/>
  </numFmts>
  <fonts count="3" x14ac:knownFonts="1">
    <font>
      <sz val="11"/>
      <color theme="1"/>
      <name val="Aptos Narrow"/>
      <family val="2"/>
      <scheme val="minor"/>
    </font>
    <font>
      <sz val="11"/>
      <color rgb="FF1F4E78"/>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3D3FC"/>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2" borderId="0" xfId="0" applyFill="1"/>
    <xf numFmtId="165" fontId="0" fillId="0" borderId="0" xfId="0" applyNumberFormat="1"/>
    <xf numFmtId="2" fontId="0" fillId="0" borderId="0" xfId="0" applyNumberFormat="1"/>
    <xf numFmtId="14" fontId="0" fillId="0" borderId="0" xfId="0" applyNumberFormat="1"/>
    <xf numFmtId="21" fontId="0" fillId="0" borderId="0" xfId="0" applyNumberFormat="1"/>
    <xf numFmtId="0" fontId="2" fillId="0" borderId="0" xfId="0" applyFont="1"/>
    <xf numFmtId="0" fontId="0" fillId="0" borderId="0" xfId="0" applyNumberFormat="1"/>
    <xf numFmtId="167" fontId="0" fillId="0" borderId="0" xfId="0" applyNumberFormat="1"/>
    <xf numFmtId="0" fontId="0" fillId="0" borderId="0" xfId="0" applyFont="1" applyFill="1"/>
    <xf numFmtId="3" fontId="0" fillId="0" borderId="0" xfId="0" applyNumberFormat="1"/>
  </cellXfs>
  <cellStyles count="1">
    <cellStyle name="Normal" xfId="0" builtinId="0"/>
  </cellStyles>
  <dxfs count="29">
    <dxf>
      <numFmt numFmtId="1" formatCode="0"/>
    </dxf>
    <dxf>
      <numFmt numFmtId="3" formatCode="#,##0"/>
    </dxf>
    <dxf>
      <numFmt numFmtId="1" formatCode="0"/>
    </dxf>
    <dxf>
      <numFmt numFmtId="171" formatCode="0.0"/>
    </dxf>
    <dxf>
      <numFmt numFmtId="171" formatCode="0.0"/>
    </dxf>
    <dxf>
      <numFmt numFmtId="1" formatCode="0"/>
    </dxf>
    <dxf>
      <numFmt numFmtId="1" formatCode="0"/>
    </dxf>
    <dxf>
      <numFmt numFmtId="171" formatCode="0.0"/>
    </dxf>
    <dxf>
      <numFmt numFmtId="171" formatCode="0.0"/>
    </dxf>
    <dxf>
      <numFmt numFmtId="2" formatCode="0.00"/>
    </dxf>
    <dxf>
      <numFmt numFmtId="2" formatCode="0.00"/>
    </dxf>
    <dxf>
      <numFmt numFmtId="169" formatCode="0.000"/>
    </dxf>
    <dxf>
      <numFmt numFmtId="169" formatCode="0.000"/>
    </dxf>
    <dxf>
      <numFmt numFmtId="170" formatCode="0.0000"/>
    </dxf>
    <dxf>
      <numFmt numFmtId="170" formatCode="0.0000"/>
    </dxf>
    <dxf>
      <numFmt numFmtId="169" formatCode="0.000"/>
    </dxf>
    <dxf>
      <numFmt numFmtId="169" formatCode="0.000"/>
    </dxf>
    <dxf>
      <numFmt numFmtId="164" formatCode="_-[$$-409]* #,##0.00_ ;_-[$$-409]* \-#,##0.00\ ;_-[$$-409]* &quot;-&quot;??_ ;_-@_ "/>
    </dxf>
    <dxf>
      <font>
        <color rgb="FF03D3FC"/>
      </font>
    </dxf>
    <dxf>
      <fill>
        <patternFill patternType="solid">
          <bgColor rgb="FF1F4E78"/>
        </patternFill>
      </fill>
    </dxf>
    <dxf>
      <fill>
        <patternFill>
          <bgColor rgb="FFF803FC"/>
        </patternFill>
      </fill>
    </dxf>
    <dxf>
      <font>
        <color rgb="FF5A03FC"/>
      </font>
    </dxf>
    <dxf>
      <fill>
        <patternFill patternType="none">
          <bgColor auto="1"/>
        </patternFill>
      </fill>
    </dxf>
    <dxf>
      <font>
        <color theme="1"/>
      </font>
    </dxf>
    <dxf>
      <numFmt numFmtId="164" formatCode="_-[$$-409]* #,##0.00_ ;_-[$$-409]* \-#,##0.00\ ;_-[$$-409]* &quot;-&quot;??_ ;_-@_ "/>
    </dxf>
    <dxf>
      <numFmt numFmtId="164" formatCode="_-[$$-409]* #,##0.00_ ;_-[$$-409]* \-#,##0.00\ ;_-[$$-409]* &quot;-&quot;??_ ;_-@_ "/>
    </dxf>
    <dxf>
      <numFmt numFmtId="164" formatCode="_-[$$-409]* #,##0.00_ ;_-[$$-409]* \-#,##0.00\ ;_-[$$-409]* &quot;-&quot;??_ ;_-@_ "/>
    </dxf>
    <dxf>
      <numFmt numFmtId="26" formatCode="hh:mm:ss"/>
    </dxf>
    <dxf>
      <numFmt numFmtId="19" formatCode="dd/mm/yyyy"/>
    </dxf>
  </dxfs>
  <tableStyles count="1" defaultTableStyle="TableStyleMedium2" defaultPivotStyle="PivotStyleLight16">
    <tableStyle name="Slicer Style 1" pivot="0" table="0" count="1" xr9:uid="{7ABCC360-67FD-4FFF-9350-B7342C11E82E}"/>
  </tableStyles>
  <colors>
    <mruColors>
      <color rgb="FF1F4E78"/>
      <color rgb="FF2596BE"/>
      <color rgb="FF03D3FC"/>
      <color rgb="FFFC8C03"/>
      <color rgb="FFF803FC"/>
      <color rgb="FF5A03FC"/>
    </mruColors>
  </colors>
  <extLst>
    <ext xmlns:x14="http://schemas.microsoft.com/office/spreadsheetml/2009/9/main" uri="{46F421CA-312F-682f-3DD2-61675219B42D}">
      <x14:dxfs count="1">
        <dxf>
          <font>
            <color rgb="FF1F4E78"/>
          </font>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 by Hour</a:t>
            </a:r>
            <a:endParaRPr lang="en-IN"/>
          </a:p>
        </c:rich>
      </c:tx>
      <c:layout>
        <c:manualLayout>
          <c:xMode val="edge"/>
          <c:yMode val="edge"/>
          <c:x val="0.36392142678278289"/>
          <c:y val="3.3135159257830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803F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F803FC"/>
            </a:solidFill>
            <a:ln w="9525">
              <a:solidFill>
                <a:schemeClr val="accent1"/>
              </a:solidFill>
            </a:ln>
            <a:effectLst/>
          </c:spPr>
        </c:marker>
      </c:pivotFmt>
      <c:pivotFmt>
        <c:idx val="4"/>
        <c:spPr>
          <a:ln w="28575" cap="rnd">
            <a:solidFill>
              <a:schemeClr val="accent1"/>
            </a:solidFill>
            <a:round/>
          </a:ln>
          <a:effectLst/>
        </c:spPr>
        <c:marker>
          <c:symbol val="circle"/>
          <c:size val="5"/>
          <c:spPr>
            <a:solidFill>
              <a:srgbClr val="F803FC"/>
            </a:solidFill>
            <a:ln w="9525">
              <a:solidFill>
                <a:schemeClr val="accent1"/>
              </a:solidFill>
            </a:ln>
            <a:effectLst/>
          </c:spPr>
        </c:marker>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circle"/>
            <c:size val="5"/>
            <c:spPr>
              <a:solidFill>
                <a:srgbClr val="F803FC"/>
              </a:solidFill>
              <a:ln w="9525">
                <a:solidFill>
                  <a:schemeClr val="accent1"/>
                </a:solidFill>
              </a:ln>
              <a:effectLst/>
            </c:spPr>
          </c:marker>
          <c:dPt>
            <c:idx val="1"/>
            <c:marker>
              <c:symbol val="circle"/>
              <c:size val="5"/>
              <c:spPr>
                <a:solidFill>
                  <a:srgbClr val="FC8C03"/>
                </a:solidFill>
                <a:ln w="9525">
                  <a:solidFill>
                    <a:schemeClr val="accent1"/>
                  </a:solidFill>
                </a:ln>
                <a:effectLst/>
              </c:spPr>
            </c:marker>
            <c:bubble3D val="0"/>
            <c:extLst>
              <c:ext xmlns:c16="http://schemas.microsoft.com/office/drawing/2014/chart" uri="{C3380CC4-5D6E-409C-BE32-E72D297353CC}">
                <c16:uniqueId val="{00000000-27CA-4152-8CC3-C5D1B3F26A32}"/>
              </c:ext>
            </c:extLst>
          </c:dPt>
          <c:dPt>
            <c:idx val="14"/>
            <c:marker>
              <c:symbol val="circle"/>
              <c:size val="5"/>
              <c:spPr>
                <a:solidFill>
                  <a:srgbClr val="FF0000"/>
                </a:solidFill>
                <a:ln w="9525">
                  <a:solidFill>
                    <a:schemeClr val="accent1"/>
                  </a:solidFill>
                </a:ln>
                <a:effectLst/>
              </c:spPr>
            </c:marker>
            <c:bubble3D val="0"/>
            <c:extLst>
              <c:ext xmlns:c16="http://schemas.microsoft.com/office/drawing/2014/chart" uri="{C3380CC4-5D6E-409C-BE32-E72D297353CC}">
                <c16:uniqueId val="{00000001-27CA-4152-8CC3-C5D1B3F26A32}"/>
              </c:ext>
            </c:extLst>
          </c:dPt>
          <c:cat>
            <c:strRef>
              <c:f>Pivot!$A$2:$A$17</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Pivot!$B$2:$B$17</c:f>
              <c:numCache>
                <c:formatCode>General</c:formatCode>
                <c:ptCount val="15"/>
                <c:pt idx="0">
                  <c:v>6865</c:v>
                </c:pt>
                <c:pt idx="1">
                  <c:v>19449</c:v>
                </c:pt>
                <c:pt idx="2">
                  <c:v>25197</c:v>
                </c:pt>
                <c:pt idx="3">
                  <c:v>25370</c:v>
                </c:pt>
                <c:pt idx="4">
                  <c:v>26713</c:v>
                </c:pt>
                <c:pt idx="5">
                  <c:v>14035</c:v>
                </c:pt>
                <c:pt idx="6">
                  <c:v>12690</c:v>
                </c:pt>
                <c:pt idx="7">
                  <c:v>12439</c:v>
                </c:pt>
                <c:pt idx="8">
                  <c:v>12907</c:v>
                </c:pt>
                <c:pt idx="9">
                  <c:v>12923</c:v>
                </c:pt>
                <c:pt idx="10">
                  <c:v>12881</c:v>
                </c:pt>
                <c:pt idx="11">
                  <c:v>12700</c:v>
                </c:pt>
                <c:pt idx="12">
                  <c:v>10826</c:v>
                </c:pt>
                <c:pt idx="13">
                  <c:v>8595</c:v>
                </c:pt>
                <c:pt idx="14">
                  <c:v>880</c:v>
                </c:pt>
              </c:numCache>
            </c:numRef>
          </c:val>
          <c:smooth val="0"/>
          <c:extLst>
            <c:ext xmlns:c16="http://schemas.microsoft.com/office/drawing/2014/chart" uri="{C3380CC4-5D6E-409C-BE32-E72D297353CC}">
              <c16:uniqueId val="{00000000-F67B-428F-B28A-11B35292ED3D}"/>
            </c:ext>
          </c:extLst>
        </c:ser>
        <c:dLbls>
          <c:showLegendKey val="0"/>
          <c:showVal val="0"/>
          <c:showCatName val="0"/>
          <c:showSerName val="0"/>
          <c:showPercent val="0"/>
          <c:showBubbleSize val="0"/>
        </c:dLbls>
        <c:marker val="1"/>
        <c:smooth val="0"/>
        <c:axId val="592133840"/>
        <c:axId val="270496943"/>
      </c:lineChart>
      <c:catAx>
        <c:axId val="592133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Hours</a:t>
                </a:r>
              </a:p>
            </c:rich>
          </c:tx>
          <c:layout>
            <c:manualLayout>
              <c:xMode val="edge"/>
              <c:yMode val="edge"/>
              <c:x val="0.50642602520429625"/>
              <c:y val="0.894562965954042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496943"/>
        <c:crosses val="autoZero"/>
        <c:auto val="1"/>
        <c:lblAlgn val="ctr"/>
        <c:lblOffset val="100"/>
        <c:noMultiLvlLbl val="0"/>
      </c:catAx>
      <c:valAx>
        <c:axId val="270496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Quantity</a:t>
                </a:r>
              </a:p>
            </c:rich>
          </c:tx>
          <c:layout>
            <c:manualLayout>
              <c:xMode val="edge"/>
              <c:yMode val="edge"/>
              <c:x val="2.3640661938534278E-2"/>
              <c:y val="0.417703449461979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2133840"/>
        <c:crosses val="autoZero"/>
        <c:crossBetween val="between"/>
      </c:valAx>
      <c:spPr>
        <a:solidFill>
          <a:srgbClr val="2596BE"/>
        </a:solidFill>
        <a:ln w="1270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96BE"/>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Project.xlsx]Pivot!PivotTable13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i="0" u="none" strike="noStrike" baseline="0"/>
              <a:t>Sales Distribution by Category</a:t>
            </a:r>
            <a:endParaRPr lang="en-US" sz="1400" b="1"/>
          </a:p>
        </c:rich>
      </c:tx>
      <c:layout>
        <c:manualLayout>
          <c:xMode val="edge"/>
          <c:yMode val="edge"/>
          <c:x val="0.17888545181852269"/>
          <c:y val="7.49265316194450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1">
              <a:lumMod val="60000"/>
            </a:schemeClr>
          </a:solidFill>
          <a:ln>
            <a:noFill/>
          </a:ln>
          <a:effectLst>
            <a:outerShdw blurRad="254000" sx="102000" sy="102000" algn="ctr" rotWithShape="0">
              <a:prstClr val="black">
                <a:alpha val="20000"/>
              </a:prstClr>
            </a:outerShdw>
          </a:effectLst>
        </c:spPr>
      </c:pivotFmt>
      <c:pivotFmt>
        <c:idx val="10"/>
        <c:spPr>
          <a:solidFill>
            <a:schemeClr val="accent2">
              <a:lumMod val="60000"/>
            </a:schemeClr>
          </a:solidFill>
          <a:ln>
            <a:noFill/>
          </a:ln>
          <a:effectLst>
            <a:outerShdw blurRad="254000" sx="102000" sy="102000" algn="ctr" rotWithShape="0">
              <a:prstClr val="black">
                <a:alpha val="20000"/>
              </a:prstClr>
            </a:outerShdw>
          </a:effectLst>
        </c:spPr>
      </c:pivotFmt>
      <c:pivotFmt>
        <c:idx val="11"/>
        <c:spPr>
          <a:solidFill>
            <a:schemeClr val="accent3">
              <a:lumMod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4132608423947"/>
          <c:y val="0.35954191623482967"/>
          <c:w val="0.38320262050577009"/>
          <c:h val="0.55023966021341353"/>
        </c:manualLayout>
      </c:layout>
      <c:pieChart>
        <c:varyColors val="1"/>
        <c:ser>
          <c:idx val="0"/>
          <c:order val="0"/>
          <c:tx>
            <c:strRef>
              <c:f>Pivot!$K$13</c:f>
              <c:strCache>
                <c:ptCount val="1"/>
                <c:pt idx="0">
                  <c:v>Total</c:v>
                </c:pt>
              </c:strCache>
            </c:strRef>
          </c:tx>
          <c:dPt>
            <c:idx val="0"/>
            <c:bubble3D val="0"/>
            <c:explosion val="14"/>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74-4271-812D-270EF2DB846F}"/>
              </c:ext>
            </c:extLst>
          </c:dPt>
          <c:dPt>
            <c:idx val="1"/>
            <c:bubble3D val="0"/>
            <c:explosion val="46"/>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74-4271-812D-270EF2DB84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D74-4271-812D-270EF2DB846F}"/>
              </c:ext>
            </c:extLst>
          </c:dPt>
          <c:dPt>
            <c:idx val="3"/>
            <c:bubble3D val="0"/>
            <c:explosion val="3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D74-4271-812D-270EF2DB846F}"/>
              </c:ext>
            </c:extLst>
          </c:dPt>
          <c:dPt>
            <c:idx val="4"/>
            <c:bubble3D val="0"/>
            <c:explosion val="27"/>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D74-4271-812D-270EF2DB846F}"/>
              </c:ext>
            </c:extLst>
          </c:dPt>
          <c:dPt>
            <c:idx val="5"/>
            <c:bubble3D val="0"/>
            <c:explosion val="53"/>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D74-4271-812D-270EF2DB846F}"/>
              </c:ext>
            </c:extLst>
          </c:dPt>
          <c:dPt>
            <c:idx val="6"/>
            <c:bubble3D val="0"/>
            <c:explosion val="22"/>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D74-4271-812D-270EF2DB846F}"/>
              </c:ext>
            </c:extLst>
          </c:dPt>
          <c:dPt>
            <c:idx val="7"/>
            <c:bubble3D val="0"/>
            <c:explosion val="83"/>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D74-4271-812D-270EF2DB846F}"/>
              </c:ext>
            </c:extLst>
          </c:dPt>
          <c:dPt>
            <c:idx val="8"/>
            <c:bubble3D val="0"/>
            <c:explosion val="3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D74-4271-812D-270EF2DB84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Pivot!$J$14:$J$23</c:f>
              <c:strCache>
                <c:ptCount val="9"/>
                <c:pt idx="0">
                  <c:v>Bakery</c:v>
                </c:pt>
                <c:pt idx="1">
                  <c:v>Branded</c:v>
                </c:pt>
                <c:pt idx="2">
                  <c:v>Coffee</c:v>
                </c:pt>
                <c:pt idx="3">
                  <c:v>Coffee beans</c:v>
                </c:pt>
                <c:pt idx="4">
                  <c:v>Drinking Chocolate</c:v>
                </c:pt>
                <c:pt idx="5">
                  <c:v>Flavours</c:v>
                </c:pt>
                <c:pt idx="6">
                  <c:v>Loose Tea</c:v>
                </c:pt>
                <c:pt idx="7">
                  <c:v>Packaged Chocolate</c:v>
                </c:pt>
                <c:pt idx="8">
                  <c:v>Tea</c:v>
                </c:pt>
              </c:strCache>
            </c:strRef>
          </c:cat>
          <c:val>
            <c:numRef>
              <c:f>Pivot!$K$14:$K$23</c:f>
              <c:numCache>
                <c:formatCode>"₹"\ #,##0.00;#,##0.00\ \-"₹";"₹"\ #,##0.00</c:formatCode>
                <c:ptCount val="9"/>
                <c:pt idx="0">
                  <c:v>82315.639999999912</c:v>
                </c:pt>
                <c:pt idx="1">
                  <c:v>13607</c:v>
                </c:pt>
                <c:pt idx="2">
                  <c:v>269952.45</c:v>
                </c:pt>
                <c:pt idx="3">
                  <c:v>40085.25</c:v>
                </c:pt>
                <c:pt idx="4">
                  <c:v>72416</c:v>
                </c:pt>
                <c:pt idx="5">
                  <c:v>8408.800000000012</c:v>
                </c:pt>
                <c:pt idx="6">
                  <c:v>11213.6</c:v>
                </c:pt>
                <c:pt idx="7">
                  <c:v>4407.6399999999994</c:v>
                </c:pt>
                <c:pt idx="8">
                  <c:v>196405.95</c:v>
                </c:pt>
              </c:numCache>
            </c:numRef>
          </c:val>
          <c:extLst>
            <c:ext xmlns:c16="http://schemas.microsoft.com/office/drawing/2014/chart" uri="{C3380CC4-5D6E-409C-BE32-E72D297353CC}">
              <c16:uniqueId val="{00000000-3EEC-4E74-BAC3-068BE740ED4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013211890180391"/>
          <c:y val="0.24884581734975439"/>
          <c:w val="0.29679909802941301"/>
          <c:h val="0.721158893599838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96BE"/>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Project.xlsx]Pivot!PivotTable16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Footfall by Store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Pivot!$J$27</c:f>
              <c:strCache>
                <c:ptCount val="1"/>
                <c:pt idx="0">
                  <c:v>Total</c:v>
                </c:pt>
              </c:strCache>
            </c:strRef>
          </c:tx>
          <c:spPr>
            <a:solidFill>
              <a:srgbClr val="1F4E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Pivot!$I$28:$I$31</c:f>
              <c:strCache>
                <c:ptCount val="3"/>
                <c:pt idx="0">
                  <c:v>Astoria</c:v>
                </c:pt>
                <c:pt idx="1">
                  <c:v>Hell's Kitchen</c:v>
                </c:pt>
                <c:pt idx="2">
                  <c:v>Lower Manhattan</c:v>
                </c:pt>
              </c:strCache>
            </c:strRef>
          </c:cat>
          <c:val>
            <c:numRef>
              <c:f>Pivot!$J$28:$J$31</c:f>
              <c:numCache>
                <c:formatCode>General</c:formatCode>
                <c:ptCount val="3"/>
                <c:pt idx="0">
                  <c:v>50599</c:v>
                </c:pt>
                <c:pt idx="1">
                  <c:v>50735</c:v>
                </c:pt>
                <c:pt idx="2">
                  <c:v>47782</c:v>
                </c:pt>
              </c:numCache>
            </c:numRef>
          </c:val>
          <c:extLst>
            <c:ext xmlns:c16="http://schemas.microsoft.com/office/drawing/2014/chart" uri="{C3380CC4-5D6E-409C-BE32-E72D297353CC}">
              <c16:uniqueId val="{00000000-71CB-4763-8B8F-71C21121CE80}"/>
            </c:ext>
          </c:extLst>
        </c:ser>
        <c:dLbls>
          <c:dLblPos val="inBase"/>
          <c:showLegendKey val="0"/>
          <c:showVal val="1"/>
          <c:showCatName val="0"/>
          <c:showSerName val="0"/>
          <c:showPercent val="0"/>
          <c:showBubbleSize val="0"/>
        </c:dLbls>
        <c:gapWidth val="150"/>
        <c:axId val="1454491424"/>
        <c:axId val="270470543"/>
      </c:barChart>
      <c:catAx>
        <c:axId val="1454491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470543"/>
        <c:crosses val="autoZero"/>
        <c:auto val="1"/>
        <c:lblAlgn val="ctr"/>
        <c:lblOffset val="100"/>
        <c:noMultiLvlLbl val="0"/>
      </c:catAx>
      <c:valAx>
        <c:axId val="27047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4491424"/>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96BE"/>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Project.xlsx]Pivot!PivotTable14</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5 Products by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8C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Pivot!$C$23</c:f>
              <c:strCache>
                <c:ptCount val="1"/>
                <c:pt idx="0">
                  <c:v>Total</c:v>
                </c:pt>
              </c:strCache>
            </c:strRef>
          </c:tx>
          <c:spPr>
            <a:solidFill>
              <a:srgbClr val="FC8C03"/>
            </a:solidFill>
            <a:ln>
              <a:noFill/>
            </a:ln>
            <a:effectLst/>
          </c:spPr>
          <c:invertIfNegative val="0"/>
          <c:cat>
            <c:strRef>
              <c:f>Pivot!$B$24:$B$29</c:f>
              <c:strCache>
                <c:ptCount val="5"/>
                <c:pt idx="0">
                  <c:v>Barista Espresso</c:v>
                </c:pt>
                <c:pt idx="1">
                  <c:v>Brewed Black tea</c:v>
                </c:pt>
                <c:pt idx="2">
                  <c:v>Brewed Chai tea</c:v>
                </c:pt>
                <c:pt idx="3">
                  <c:v>Gourmet brewed coffee</c:v>
                </c:pt>
                <c:pt idx="4">
                  <c:v>Hot chocolate</c:v>
                </c:pt>
              </c:strCache>
            </c:strRef>
          </c:cat>
          <c:val>
            <c:numRef>
              <c:f>Pivot!$C$24:$C$29</c:f>
              <c:numCache>
                <c:formatCode>"₹"\ #,##0.00;#,##0.00\ \-"₹";"₹"\ #,##0.00</c:formatCode>
                <c:ptCount val="5"/>
                <c:pt idx="0">
                  <c:v>91406.2</c:v>
                </c:pt>
                <c:pt idx="1">
                  <c:v>47932</c:v>
                </c:pt>
                <c:pt idx="2">
                  <c:v>77081.950000000012</c:v>
                </c:pt>
                <c:pt idx="3">
                  <c:v>70034.600000000006</c:v>
                </c:pt>
                <c:pt idx="4">
                  <c:v>72416</c:v>
                </c:pt>
              </c:numCache>
            </c:numRef>
          </c:val>
          <c:extLst>
            <c:ext xmlns:c16="http://schemas.microsoft.com/office/drawing/2014/chart" uri="{C3380CC4-5D6E-409C-BE32-E72D297353CC}">
              <c16:uniqueId val="{00000000-A4EF-47E4-AD6E-27B53AD17F0B}"/>
            </c:ext>
          </c:extLst>
        </c:ser>
        <c:dLbls>
          <c:showLegendKey val="0"/>
          <c:showVal val="0"/>
          <c:showCatName val="0"/>
          <c:showSerName val="0"/>
          <c:showPercent val="0"/>
          <c:showBubbleSize val="0"/>
        </c:dLbls>
        <c:gapWidth val="219"/>
        <c:axId val="592170496"/>
        <c:axId val="270468623"/>
      </c:barChart>
      <c:catAx>
        <c:axId val="59217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468623"/>
        <c:crosses val="autoZero"/>
        <c:auto val="1"/>
        <c:lblAlgn val="ctr"/>
        <c:lblOffset val="100"/>
        <c:noMultiLvlLbl val="0"/>
      </c:catAx>
      <c:valAx>
        <c:axId val="270468623"/>
        <c:scaling>
          <c:orientation val="minMax"/>
        </c:scaling>
        <c:delete val="0"/>
        <c:axPos val="l"/>
        <c:majorGridlines>
          <c:spPr>
            <a:ln w="9525" cap="flat" cmpd="sng" algn="ctr">
              <a:solidFill>
                <a:schemeClr val="accent1"/>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217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96BE"/>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Project.xlsx]Pivot!PivotTable21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b="1"/>
              <a:t>Order Distribution by Size</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Pivot!$D$46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B8-4E8D-8874-1E11A9B6AC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B8-4E8D-8874-1E11A9B6AC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Pivot!$C$47:$C$49</c:f>
              <c:strCache>
                <c:ptCount val="2"/>
                <c:pt idx="0">
                  <c:v>Large</c:v>
                </c:pt>
                <c:pt idx="1">
                  <c:v>Not Define</c:v>
                </c:pt>
              </c:strCache>
            </c:strRef>
          </c:cat>
          <c:val>
            <c:numRef>
              <c:f>Pivot!$D$47:$D$49</c:f>
              <c:numCache>
                <c:formatCode>General</c:formatCode>
                <c:ptCount val="2"/>
                <c:pt idx="0">
                  <c:v>3352745467</c:v>
                </c:pt>
                <c:pt idx="1">
                  <c:v>7791792477</c:v>
                </c:pt>
              </c:numCache>
            </c:numRef>
          </c:val>
          <c:extLst>
            <c:ext xmlns:c16="http://schemas.microsoft.com/office/drawing/2014/chart" uri="{C3380CC4-5D6E-409C-BE32-E72D297353CC}">
              <c16:uniqueId val="{00000004-84B8-4E8D-8874-1E11A9B6ACF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96B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Project.xlsx]Pivot!PivotTable10</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Orders by Weekday</a:t>
            </a:r>
            <a:endParaRPr lang="en-US" b="1"/>
          </a:p>
        </c:rich>
      </c:tx>
      <c:overlay val="0"/>
      <c:spPr>
        <a:noFill/>
        <a:ln>
          <a:solidFill>
            <a:schemeClr val="accent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Pivot!$D$5:$D$12</c:f>
              <c:strCache>
                <c:ptCount val="7"/>
                <c:pt idx="0">
                  <c:v>Sunday</c:v>
                </c:pt>
                <c:pt idx="1">
                  <c:v>Monday</c:v>
                </c:pt>
                <c:pt idx="2">
                  <c:v>Tuesday</c:v>
                </c:pt>
                <c:pt idx="3">
                  <c:v>Wednesday</c:v>
                </c:pt>
                <c:pt idx="4">
                  <c:v>Thursday</c:v>
                </c:pt>
                <c:pt idx="5">
                  <c:v>Friday</c:v>
                </c:pt>
                <c:pt idx="6">
                  <c:v>Saturday</c:v>
                </c:pt>
              </c:strCache>
            </c:strRef>
          </c:cat>
          <c:val>
            <c:numRef>
              <c:f>Pivot!$E$5:$E$12</c:f>
              <c:numCache>
                <c:formatCode>General</c:formatCode>
                <c:ptCount val="7"/>
                <c:pt idx="0">
                  <c:v>21096</c:v>
                </c:pt>
                <c:pt idx="1">
                  <c:v>21643</c:v>
                </c:pt>
                <c:pt idx="2">
                  <c:v>21202</c:v>
                </c:pt>
                <c:pt idx="3">
                  <c:v>21310</c:v>
                </c:pt>
                <c:pt idx="4">
                  <c:v>21654</c:v>
                </c:pt>
                <c:pt idx="5">
                  <c:v>21701</c:v>
                </c:pt>
                <c:pt idx="6">
                  <c:v>20510</c:v>
                </c:pt>
              </c:numCache>
            </c:numRef>
          </c:val>
          <c:extLst>
            <c:ext xmlns:c16="http://schemas.microsoft.com/office/drawing/2014/chart" uri="{C3380CC4-5D6E-409C-BE32-E72D297353CC}">
              <c16:uniqueId val="{00000000-6AAA-4A65-8361-33B7EAAA88CD}"/>
            </c:ext>
          </c:extLst>
        </c:ser>
        <c:dLbls>
          <c:showLegendKey val="0"/>
          <c:showVal val="0"/>
          <c:showCatName val="0"/>
          <c:showSerName val="0"/>
          <c:showPercent val="0"/>
          <c:showBubbleSize val="0"/>
        </c:dLbls>
        <c:gapWidth val="219"/>
        <c:overlap val="-27"/>
        <c:axId val="14506655"/>
        <c:axId val="270521903"/>
      </c:barChart>
      <c:catAx>
        <c:axId val="1450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521903"/>
        <c:crosses val="autoZero"/>
        <c:auto val="1"/>
        <c:lblAlgn val="ctr"/>
        <c:lblOffset val="100"/>
        <c:noMultiLvlLbl val="0"/>
      </c:catAx>
      <c:valAx>
        <c:axId val="270521903"/>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0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96B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xdr:col>
      <xdr:colOff>274320</xdr:colOff>
      <xdr:row>6</xdr:row>
      <xdr:rowOff>167640</xdr:rowOff>
    </xdr:from>
    <xdr:to>
      <xdr:col>10</xdr:col>
      <xdr:colOff>320040</xdr:colOff>
      <xdr:row>21</xdr:row>
      <xdr:rowOff>68580</xdr:rowOff>
    </xdr:to>
    <xdr:graphicFrame macro="">
      <xdr:nvGraphicFramePr>
        <xdr:cNvPr id="2" name="Chart 1">
          <a:extLst>
            <a:ext uri="{FF2B5EF4-FFF2-40B4-BE49-F238E27FC236}">
              <a16:creationId xmlns:a16="http://schemas.microsoft.com/office/drawing/2014/main" id="{37768F63-DB62-44DA-A5D3-F6978E05C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388620</xdr:colOff>
      <xdr:row>6</xdr:row>
      <xdr:rowOff>152400</xdr:rowOff>
    </xdr:from>
    <xdr:to>
      <xdr:col>16</xdr:col>
      <xdr:colOff>571500</xdr:colOff>
      <xdr:row>21</xdr:row>
      <xdr:rowOff>83820</xdr:rowOff>
    </xdr:to>
    <xdr:graphicFrame macro="">
      <xdr:nvGraphicFramePr>
        <xdr:cNvPr id="3" name="Chart 2">
          <a:extLst>
            <a:ext uri="{FF2B5EF4-FFF2-40B4-BE49-F238E27FC236}">
              <a16:creationId xmlns:a16="http://schemas.microsoft.com/office/drawing/2014/main" id="{97886182-CCB5-4F6B-9E4E-3B2433AC5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266700</xdr:colOff>
      <xdr:row>21</xdr:row>
      <xdr:rowOff>144780</xdr:rowOff>
    </xdr:from>
    <xdr:to>
      <xdr:col>10</xdr:col>
      <xdr:colOff>320040</xdr:colOff>
      <xdr:row>35</xdr:row>
      <xdr:rowOff>53340</xdr:rowOff>
    </xdr:to>
    <xdr:graphicFrame macro="">
      <xdr:nvGraphicFramePr>
        <xdr:cNvPr id="4" name="Chart 3">
          <a:extLst>
            <a:ext uri="{FF2B5EF4-FFF2-40B4-BE49-F238E27FC236}">
              <a16:creationId xmlns:a16="http://schemas.microsoft.com/office/drawing/2014/main" id="{83BB9F71-5DB8-4241-A629-846170CAC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365760</xdr:colOff>
      <xdr:row>21</xdr:row>
      <xdr:rowOff>144780</xdr:rowOff>
    </xdr:from>
    <xdr:to>
      <xdr:col>16</xdr:col>
      <xdr:colOff>556260</xdr:colOff>
      <xdr:row>35</xdr:row>
      <xdr:rowOff>45720</xdr:rowOff>
    </xdr:to>
    <xdr:graphicFrame macro="">
      <xdr:nvGraphicFramePr>
        <xdr:cNvPr id="5" name="Chart 4">
          <a:extLst>
            <a:ext uri="{FF2B5EF4-FFF2-40B4-BE49-F238E27FC236}">
              <a16:creationId xmlns:a16="http://schemas.microsoft.com/office/drawing/2014/main" id="{42E5BA88-F8E9-499F-BB38-679E04DFD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30480</xdr:colOff>
      <xdr:row>6</xdr:row>
      <xdr:rowOff>144780</xdr:rowOff>
    </xdr:from>
    <xdr:to>
      <xdr:col>23</xdr:col>
      <xdr:colOff>38100</xdr:colOff>
      <xdr:row>21</xdr:row>
      <xdr:rowOff>99060</xdr:rowOff>
    </xdr:to>
    <xdr:graphicFrame macro="">
      <xdr:nvGraphicFramePr>
        <xdr:cNvPr id="6" name="Chart 5">
          <a:extLst>
            <a:ext uri="{FF2B5EF4-FFF2-40B4-BE49-F238E27FC236}">
              <a16:creationId xmlns:a16="http://schemas.microsoft.com/office/drawing/2014/main" id="{7EE2872B-92D8-41B3-8146-25DADF85F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38100</xdr:colOff>
      <xdr:row>21</xdr:row>
      <xdr:rowOff>137160</xdr:rowOff>
    </xdr:from>
    <xdr:to>
      <xdr:col>23</xdr:col>
      <xdr:colOff>38100</xdr:colOff>
      <xdr:row>35</xdr:row>
      <xdr:rowOff>53340</xdr:rowOff>
    </xdr:to>
    <xdr:graphicFrame macro="">
      <xdr:nvGraphicFramePr>
        <xdr:cNvPr id="7" name="Chart 6">
          <a:extLst>
            <a:ext uri="{FF2B5EF4-FFF2-40B4-BE49-F238E27FC236}">
              <a16:creationId xmlns:a16="http://schemas.microsoft.com/office/drawing/2014/main" id="{3EED8AD6-298F-4D20-9AEC-22F337F30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0</xdr:colOff>
      <xdr:row>21</xdr:row>
      <xdr:rowOff>144780</xdr:rowOff>
    </xdr:from>
    <xdr:to>
      <xdr:col>3</xdr:col>
      <xdr:colOff>266700</xdr:colOff>
      <xdr:row>35</xdr:row>
      <xdr:rowOff>60960</xdr:rowOff>
    </xdr:to>
    <mc:AlternateContent xmlns:mc="http://schemas.openxmlformats.org/markup-compatibility/2006">
      <mc:Choice xmlns:a14="http://schemas.microsoft.com/office/drawing/2010/main" Requires="a14">
        <xdr:graphicFrame macro="">
          <xdr:nvGraphicFramePr>
            <xdr:cNvPr id="8" name="Day Name">
              <a:extLst>
                <a:ext uri="{FF2B5EF4-FFF2-40B4-BE49-F238E27FC236}">
                  <a16:creationId xmlns:a16="http://schemas.microsoft.com/office/drawing/2014/main" id="{F69D5B19-B3EC-4776-A346-3910C61C2BE3}"/>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0" y="3985260"/>
              <a:ext cx="209550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6</xdr:row>
      <xdr:rowOff>167640</xdr:rowOff>
    </xdr:from>
    <xdr:to>
      <xdr:col>3</xdr:col>
      <xdr:colOff>281940</xdr:colOff>
      <xdr:row>21</xdr:row>
      <xdr:rowOff>76200</xdr:rowOff>
    </xdr:to>
    <mc:AlternateContent xmlns:mc="http://schemas.openxmlformats.org/markup-compatibility/2006">
      <mc:Choice xmlns:a14="http://schemas.microsoft.com/office/drawing/2010/main" Requires="a14">
        <xdr:graphicFrame macro="">
          <xdr:nvGraphicFramePr>
            <xdr:cNvPr id="9" name="Month Name">
              <a:extLst>
                <a:ext uri="{FF2B5EF4-FFF2-40B4-BE49-F238E27FC236}">
                  <a16:creationId xmlns:a16="http://schemas.microsoft.com/office/drawing/2014/main" id="{065B3EAB-BF8B-4FA1-90D3-29CE6F197C1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0" y="1264920"/>
              <a:ext cx="2110740" cy="265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5</xdr:col>
      <xdr:colOff>167640</xdr:colOff>
      <xdr:row>1</xdr:row>
      <xdr:rowOff>30480</xdr:rowOff>
    </xdr:from>
    <xdr:to>
      <xdr:col>9</xdr:col>
      <xdr:colOff>198120</xdr:colOff>
      <xdr:row>6</xdr:row>
      <xdr:rowOff>38100</xdr:rowOff>
    </xdr:to>
    <xdr:sp macro="" textlink="Pivot!B55">
      <xdr:nvSpPr>
        <xdr:cNvPr id="10" name="Rectangle: Rounded Corners 9">
          <a:extLst>
            <a:ext uri="{FF2B5EF4-FFF2-40B4-BE49-F238E27FC236}">
              <a16:creationId xmlns:a16="http://schemas.microsoft.com/office/drawing/2014/main" id="{B44B09F2-BE6C-EF9F-AD47-7FD57DDEF346}"/>
            </a:ext>
          </a:extLst>
        </xdr:cNvPr>
        <xdr:cNvSpPr/>
      </xdr:nvSpPr>
      <xdr:spPr>
        <a:xfrm>
          <a:off x="3215640" y="213360"/>
          <a:ext cx="2468880" cy="922020"/>
        </a:xfrm>
        <a:prstGeom prst="roundRect">
          <a:avLst>
            <a:gd name="adj" fmla="val 50000"/>
          </a:avLst>
        </a:prstGeom>
        <a:solidFill>
          <a:srgbClr val="2596BE"/>
        </a:solidFill>
        <a:ln>
          <a:solidFill>
            <a:srgbClr val="1F4E78"/>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lvl="1" algn="ctr"/>
          <a:fld id="{7612E7A1-41B2-4F05-9E50-4C68947D8095}" type="TxLink">
            <a:rPr lang="en-US" sz="1600" b="1" i="0" u="none" strike="noStrike">
              <a:solidFill>
                <a:srgbClr val="000000"/>
              </a:solidFill>
              <a:latin typeface="Aptos Narrow"/>
            </a:rPr>
            <a:pPr lvl="1" algn="ctr"/>
            <a:t>$6,98,812.33</a:t>
          </a:fld>
          <a:r>
            <a:rPr lang="en-US" sz="1600" b="1" i="0" u="none" strike="noStrike">
              <a:solidFill>
                <a:srgbClr val="000000"/>
              </a:solidFill>
              <a:latin typeface="Aptos Narrow"/>
            </a:rPr>
            <a:t>       Total Sales</a:t>
          </a:r>
          <a:endParaRPr lang="en-US" sz="1600" b="1"/>
        </a:p>
      </xdr:txBody>
    </xdr:sp>
    <xdr:clientData/>
  </xdr:twoCellAnchor>
  <xdr:twoCellAnchor editAs="absolute">
    <xdr:from>
      <xdr:col>0</xdr:col>
      <xdr:colOff>91440</xdr:colOff>
      <xdr:row>1</xdr:row>
      <xdr:rowOff>91440</xdr:rowOff>
    </xdr:from>
    <xdr:to>
      <xdr:col>4</xdr:col>
      <xdr:colOff>579120</xdr:colOff>
      <xdr:row>6</xdr:row>
      <xdr:rowOff>15240</xdr:rowOff>
    </xdr:to>
    <xdr:sp macro="" textlink="">
      <xdr:nvSpPr>
        <xdr:cNvPr id="14" name="Rectangle: Rounded Corners 13">
          <a:extLst>
            <a:ext uri="{FF2B5EF4-FFF2-40B4-BE49-F238E27FC236}">
              <a16:creationId xmlns:a16="http://schemas.microsoft.com/office/drawing/2014/main" id="{E9479E57-C132-8EBC-6B2C-A22E54417245}"/>
            </a:ext>
          </a:extLst>
        </xdr:cNvPr>
        <xdr:cNvSpPr/>
      </xdr:nvSpPr>
      <xdr:spPr>
        <a:xfrm>
          <a:off x="91440" y="274320"/>
          <a:ext cx="2926080" cy="838200"/>
        </a:xfrm>
        <a:prstGeom prst="roundRect">
          <a:avLst/>
        </a:prstGeom>
        <a:solidFill>
          <a:srgbClr val="2596B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Coffee Sales Project </a:t>
          </a:r>
        </a:p>
      </xdr:txBody>
    </xdr:sp>
    <xdr:clientData/>
  </xdr:twoCellAnchor>
  <xdr:twoCellAnchor editAs="absolute">
    <xdr:from>
      <xdr:col>9</xdr:col>
      <xdr:colOff>304800</xdr:colOff>
      <xdr:row>1</xdr:row>
      <xdr:rowOff>15240</xdr:rowOff>
    </xdr:from>
    <xdr:to>
      <xdr:col>14</xdr:col>
      <xdr:colOff>83820</xdr:colOff>
      <xdr:row>5</xdr:row>
      <xdr:rowOff>167640</xdr:rowOff>
    </xdr:to>
    <xdr:sp macro="" textlink="Pivot!A58">
      <xdr:nvSpPr>
        <xdr:cNvPr id="23" name="Flowchart: Terminator 22">
          <a:extLst>
            <a:ext uri="{FF2B5EF4-FFF2-40B4-BE49-F238E27FC236}">
              <a16:creationId xmlns:a16="http://schemas.microsoft.com/office/drawing/2014/main" id="{C94CA295-4DC2-0222-8B39-2BB2C8314E39}"/>
            </a:ext>
          </a:extLst>
        </xdr:cNvPr>
        <xdr:cNvSpPr/>
      </xdr:nvSpPr>
      <xdr:spPr>
        <a:xfrm>
          <a:off x="5791200" y="198120"/>
          <a:ext cx="2827020" cy="883920"/>
        </a:xfrm>
        <a:prstGeom prst="flowChartTerminator">
          <a:avLst/>
        </a:prstGeom>
        <a:solidFill>
          <a:srgbClr val="2596B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0BF8AC-B3C4-4C07-B670-AEE3B64B4FA2}" type="TxLink">
            <a:rPr lang="en-US" sz="1600" b="1" i="0" u="none" strike="noStrike">
              <a:solidFill>
                <a:srgbClr val="000000"/>
              </a:solidFill>
              <a:latin typeface="Aptos Narrow"/>
            </a:rPr>
            <a:t>1,49,116</a:t>
          </a:fld>
          <a:endParaRPr lang="en-US" sz="1600" b="1" i="0" u="none" strike="noStrike">
            <a:solidFill>
              <a:srgbClr val="000000"/>
            </a:solidFill>
            <a:latin typeface="Aptos Narrow"/>
          </a:endParaRPr>
        </a:p>
        <a:p>
          <a:pPr algn="ctr"/>
          <a:r>
            <a:rPr lang="en-US" sz="1600" b="1" i="0" u="none" strike="noStrike">
              <a:solidFill>
                <a:srgbClr val="000000"/>
              </a:solidFill>
              <a:latin typeface="Aptos Narrow"/>
            </a:rPr>
            <a:t>Total</a:t>
          </a:r>
          <a:r>
            <a:rPr lang="en-US" sz="1600" b="1" i="0" u="none" strike="noStrike" baseline="0">
              <a:solidFill>
                <a:srgbClr val="000000"/>
              </a:solidFill>
              <a:latin typeface="Aptos Narrow"/>
            </a:rPr>
            <a:t> Footfall</a:t>
          </a:r>
          <a:endParaRPr lang="en-IN" sz="1600" b="1"/>
        </a:p>
      </xdr:txBody>
    </xdr:sp>
    <xdr:clientData/>
  </xdr:twoCellAnchor>
  <xdr:twoCellAnchor editAs="absolute">
    <xdr:from>
      <xdr:col>14</xdr:col>
      <xdr:colOff>190500</xdr:colOff>
      <xdr:row>0</xdr:row>
      <xdr:rowOff>137160</xdr:rowOff>
    </xdr:from>
    <xdr:to>
      <xdr:col>18</xdr:col>
      <xdr:colOff>289560</xdr:colOff>
      <xdr:row>5</xdr:row>
      <xdr:rowOff>114300</xdr:rowOff>
    </xdr:to>
    <xdr:sp macro="" textlink="Pivot!A61">
      <xdr:nvSpPr>
        <xdr:cNvPr id="24" name="Flowchart: Terminator 23">
          <a:extLst>
            <a:ext uri="{FF2B5EF4-FFF2-40B4-BE49-F238E27FC236}">
              <a16:creationId xmlns:a16="http://schemas.microsoft.com/office/drawing/2014/main" id="{C1571A8E-FEC6-4648-AC87-9BBCE2FE7114}"/>
            </a:ext>
          </a:extLst>
        </xdr:cNvPr>
        <xdr:cNvSpPr/>
      </xdr:nvSpPr>
      <xdr:spPr>
        <a:xfrm>
          <a:off x="8724900" y="137160"/>
          <a:ext cx="2537460" cy="891540"/>
        </a:xfrm>
        <a:prstGeom prst="flowChartTerminator">
          <a:avLst/>
        </a:prstGeom>
        <a:solidFill>
          <a:srgbClr val="2596B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Aptos Narrow"/>
            </a:rPr>
            <a:t> </a:t>
          </a:r>
          <a:fld id="{0485F913-C9F2-4F13-BE2C-2EE76560CF0F}" type="TxLink">
            <a:rPr lang="en-US" sz="1600" b="1" i="0" u="none" strike="noStrike">
              <a:solidFill>
                <a:srgbClr val="000000"/>
              </a:solidFill>
              <a:latin typeface="Aptos Narrow"/>
            </a:rPr>
            <a:pPr algn="ctr"/>
            <a:t>4.69</a:t>
          </a:fld>
          <a:endParaRPr lang="en-US" sz="1600" b="1" i="0" u="none" strike="noStrike">
            <a:solidFill>
              <a:srgbClr val="000000"/>
            </a:solidFill>
            <a:latin typeface="Aptos Narrow"/>
          </a:endParaRPr>
        </a:p>
        <a:p>
          <a:pPr algn="ctr"/>
          <a:r>
            <a:rPr lang="en-US" sz="1600" b="1" i="0" u="none" strike="noStrike">
              <a:solidFill>
                <a:srgbClr val="000000"/>
              </a:solidFill>
              <a:latin typeface="Aptos Narrow"/>
            </a:rPr>
            <a:t>Average</a:t>
          </a:r>
          <a:r>
            <a:rPr lang="en-US" sz="1600" b="1" i="0" u="none" strike="noStrike" baseline="0">
              <a:solidFill>
                <a:srgbClr val="000000"/>
              </a:solidFill>
              <a:latin typeface="Aptos Narrow"/>
            </a:rPr>
            <a:t> Bill / Person</a:t>
          </a:r>
          <a:endParaRPr lang="en-US" sz="1600" b="1" i="0" u="none" strike="noStrike">
            <a:solidFill>
              <a:srgbClr val="000000"/>
            </a:solidFill>
            <a:latin typeface="Aptos Narrow"/>
          </a:endParaRPr>
        </a:p>
        <a:p>
          <a:pPr algn="ctr"/>
          <a:endParaRPr lang="en-IN" sz="1600" b="1" i="0" u="none" strike="noStrike">
            <a:solidFill>
              <a:srgbClr val="000000"/>
            </a:solidFill>
            <a:latin typeface="Aptos Narrow"/>
          </a:endParaRPr>
        </a:p>
      </xdr:txBody>
    </xdr:sp>
    <xdr:clientData/>
  </xdr:twoCellAnchor>
  <xdr:twoCellAnchor editAs="absolute">
    <xdr:from>
      <xdr:col>18</xdr:col>
      <xdr:colOff>381000</xdr:colOff>
      <xdr:row>0</xdr:row>
      <xdr:rowOff>144780</xdr:rowOff>
    </xdr:from>
    <xdr:to>
      <xdr:col>22</xdr:col>
      <xdr:colOff>586740</xdr:colOff>
      <xdr:row>5</xdr:row>
      <xdr:rowOff>106680</xdr:rowOff>
    </xdr:to>
    <xdr:sp macro="" textlink="Pivot!A64">
      <xdr:nvSpPr>
        <xdr:cNvPr id="25" name="Flowchart: Terminator 24">
          <a:extLst>
            <a:ext uri="{FF2B5EF4-FFF2-40B4-BE49-F238E27FC236}">
              <a16:creationId xmlns:a16="http://schemas.microsoft.com/office/drawing/2014/main" id="{640CCFBA-FD83-4146-9BA2-53B0FF3CE27B}"/>
            </a:ext>
          </a:extLst>
        </xdr:cNvPr>
        <xdr:cNvSpPr/>
      </xdr:nvSpPr>
      <xdr:spPr>
        <a:xfrm>
          <a:off x="11353800" y="144780"/>
          <a:ext cx="2644140" cy="876300"/>
        </a:xfrm>
        <a:prstGeom prst="flowChartTerminator">
          <a:avLst/>
        </a:prstGeom>
        <a:solidFill>
          <a:srgbClr val="2596B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A53BD3-AAF2-47EA-A356-F741EE1DA3DE}" type="TxLink">
            <a:rPr lang="en-US" sz="1600" b="1" i="0" u="none" strike="noStrike">
              <a:solidFill>
                <a:srgbClr val="000000"/>
              </a:solidFill>
              <a:latin typeface="Aptos Narrow"/>
            </a:rPr>
            <a:pPr algn="ctr"/>
            <a:t>1.44</a:t>
          </a:fld>
          <a:endParaRPr lang="en-US" sz="1600" b="1" i="0" u="none" strike="noStrike">
            <a:solidFill>
              <a:srgbClr val="000000"/>
            </a:solidFill>
            <a:latin typeface="Aptos Narrow"/>
          </a:endParaRPr>
        </a:p>
        <a:p>
          <a:pPr algn="ctr"/>
          <a:r>
            <a:rPr lang="en-US" sz="1600" b="1" i="0" u="none" strike="noStrike">
              <a:solidFill>
                <a:srgbClr val="000000"/>
              </a:solidFill>
              <a:latin typeface="Aptos Narrow"/>
            </a:rPr>
            <a:t>Average Order</a:t>
          </a:r>
          <a:r>
            <a:rPr lang="en-US" sz="1600" b="1" i="0" u="none" strike="noStrike" baseline="0">
              <a:solidFill>
                <a:srgbClr val="000000"/>
              </a:solidFill>
              <a:latin typeface="Aptos Narrow"/>
            </a:rPr>
            <a:t> / Person</a:t>
          </a:r>
          <a:endParaRPr lang="en-IN" sz="1600" b="1" i="0" u="none" strike="noStrike">
            <a:solidFill>
              <a:srgbClr val="000000"/>
            </a:solidFill>
            <a:latin typeface="Aptos Narrow"/>
          </a:endParaRPr>
        </a:p>
      </xdr:txBody>
    </xdr:sp>
    <xdr:clientData/>
  </xdr:twoCellAnchor>
  <xdr:twoCellAnchor editAs="absolute">
    <xdr:from>
      <xdr:col>3</xdr:col>
      <xdr:colOff>213360</xdr:colOff>
      <xdr:row>1</xdr:row>
      <xdr:rowOff>60960</xdr:rowOff>
    </xdr:from>
    <xdr:to>
      <xdr:col>4</xdr:col>
      <xdr:colOff>373380</xdr:colOff>
      <xdr:row>5</xdr:row>
      <xdr:rowOff>99060</xdr:rowOff>
    </xdr:to>
    <xdr:pic>
      <xdr:nvPicPr>
        <xdr:cNvPr id="26" name="Graphic 25" descr="Coffee with solid fill">
          <a:extLst>
            <a:ext uri="{FF2B5EF4-FFF2-40B4-BE49-F238E27FC236}">
              <a16:creationId xmlns:a16="http://schemas.microsoft.com/office/drawing/2014/main" id="{46EB1FB4-A76F-4A39-AE3D-F934BB84612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42160" y="243840"/>
          <a:ext cx="769620" cy="7696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333333" backgroundQuery="1" createdVersion="8" refreshedVersion="8" minRefreshableVersion="3" recordCount="0" supportSubquery="1" supportAdvancedDrill="1" xr:uid="{EAB1CB03-0B35-4426-9D23-3B4721F47713}">
  <cacheSource type="external" connectionId="3"/>
  <cacheFields count="3">
    <cacheField name="[Transactions].[Hour].[Hour]" caption="Hour" numFmtId="0" hierarchy="16" level="1">
      <sharedItems containsSemiMixedTypes="0" containsString="0" containsNumber="1" containsInteger="1" minValue="6" maxValue="20" count="15">
        <n v="6"/>
        <n v="7"/>
        <n v="8"/>
        <n v="9"/>
        <n v="10"/>
        <n v="11"/>
        <n v="12"/>
        <n v="13"/>
        <n v="14"/>
        <n v="15"/>
        <n v="16"/>
        <n v="17"/>
        <n v="18"/>
        <n v="19"/>
        <n v="20"/>
      </sharedItems>
      <extLst>
        <ext xmlns:x15="http://schemas.microsoft.com/office/spreadsheetml/2010/11/main" uri="{4F2E5C28-24EA-4eb8-9CBF-B6C8F9C3D259}">
          <x15:cachedUniqueNames>
            <x15:cachedUniqueName index="0" name="[Transactions].[Hour].&amp;[6]"/>
            <x15:cachedUniqueName index="1" name="[Transactions].[Hour].&amp;[7]"/>
            <x15:cachedUniqueName index="2" name="[Transactions].[Hour].&amp;[8]"/>
            <x15:cachedUniqueName index="3" name="[Transactions].[Hour].&amp;[9]"/>
            <x15:cachedUniqueName index="4" name="[Transactions].[Hour].&amp;[10]"/>
            <x15:cachedUniqueName index="5" name="[Transactions].[Hour].&amp;[11]"/>
            <x15:cachedUniqueName index="6" name="[Transactions].[Hour].&amp;[12]"/>
            <x15:cachedUniqueName index="7" name="[Transactions].[Hour].&amp;[13]"/>
            <x15:cachedUniqueName index="8" name="[Transactions].[Hour].&amp;[14]"/>
            <x15:cachedUniqueName index="9" name="[Transactions].[Hour].&amp;[15]"/>
            <x15:cachedUniqueName index="10" name="[Transactions].[Hour].&amp;[16]"/>
            <x15:cachedUniqueName index="11" name="[Transactions].[Hour].&amp;[17]"/>
            <x15:cachedUniqueName index="12" name="[Transactions].[Hour].&amp;[18]"/>
            <x15:cachedUniqueName index="13" name="[Transactions].[Hour].&amp;[19]"/>
            <x15:cachedUniqueName index="14" name="[Transactions].[Hour].&amp;[20]"/>
          </x15:cachedUniqueNames>
        </ext>
      </extLst>
    </cacheField>
    <cacheField name="[Measures].[Sum of transaction_qty]" caption="Sum of transaction_qty" numFmtId="0" hierarchy="22"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2" memberValueDatatype="20" unbalanced="0">
      <fieldsUsage count="2">
        <fieldUsage x="-1"/>
        <fieldUsage x="0"/>
      </fieldsUsage>
    </cacheHierarchy>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oneField="1">
      <fieldsUsage count="1">
        <fieldUsage x="1"/>
      </fieldsUsage>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4027776" backgroundQuery="1" createdVersion="8" refreshedVersion="8" minRefreshableVersion="3" recordCount="0" supportSubquery="1" supportAdvancedDrill="1" xr:uid="{D59D93B2-A94F-4666-B089-82F264282696}">
  <cacheSource type="external" connectionId="3"/>
  <cacheFields count="3">
    <cacheField name="[Transactions].[Day Name].[Day Name]" caption="Day Name" numFmtId="0" hierarchy="15" level="1">
      <sharedItems count="7">
        <s v="Sunday"/>
        <s v="Monday"/>
        <s v="Tuesday"/>
        <s v="Wednesday"/>
        <s v="Thursday"/>
        <s v="Friday"/>
        <s v="Saturday"/>
      </sharedItems>
    </cacheField>
    <cacheField name="[Measures].[Count of transaction_id]" caption="Count of transaction_id" numFmtId="0" hierarchy="20"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fieldsUsage count="2">
        <fieldUsage x="-1"/>
        <fieldUsage x="0"/>
      </fieldsUsage>
    </cacheHierarchy>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fieldsUsage count="1">
        <fieldUsage x="1"/>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4606484" backgroundQuery="1" createdVersion="8" refreshedVersion="8" minRefreshableVersion="3" recordCount="0" supportSubquery="1" supportAdvancedDrill="1" xr:uid="{867A79C9-A8A4-4E16-9305-3FE7E98FE701}">
  <cacheSource type="external" connectionId="3"/>
  <cacheFields count="2">
    <cacheField name="[Transactions].[Month Name].[Month Name]" caption="Month Name" numFmtId="0" hierarchy="14" level="1">
      <sharedItems count="6">
        <s v="January"/>
        <s v="February"/>
        <s v="March"/>
        <s v="April"/>
        <s v="May"/>
        <s v="June"/>
      </sharedItems>
    </cacheField>
    <cacheField name="[Measures].[Sum of Total_bill]" caption="Sum of Total_bill" numFmtId="0" hierarchy="21" level="32767"/>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oneField="1">
      <fieldsUsage count="1">
        <fieldUsage x="1"/>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5185185" backgroundQuery="1" createdVersion="8" refreshedVersion="8" minRefreshableVersion="3" recordCount="0" supportSubquery="1" supportAdvancedDrill="1" xr:uid="{77EDEA5B-8F75-4D91-B635-D47B3AEC23C2}">
  <cacheSource type="external" connectionId="3"/>
  <cacheFields count="3">
    <cacheField name="[Transactions].[product_category].[product_category]" caption="product_category" numFmtId="0" hierarchy="8" level="1">
      <sharedItems count="9">
        <s v="Bakery"/>
        <s v="Branded"/>
        <s v="Coffee"/>
        <s v="Coffee beans"/>
        <s v="Drinking Chocolate"/>
        <s v="Flavours"/>
        <s v="Loose Tea"/>
        <s v="Packaged Chocolate"/>
        <s v="Tea"/>
      </sharedItems>
    </cacheField>
    <cacheField name="[Measures].[Sum of Total_bill]" caption="Sum of Total_bill" numFmtId="0" hierarchy="21"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oneField="1">
      <fieldsUsage count="1">
        <fieldUsage x="1"/>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5648147" backgroundQuery="1" createdVersion="8" refreshedVersion="8" minRefreshableVersion="3" recordCount="0" supportSubquery="1" supportAdvancedDrill="1" xr:uid="{7A36732F-8934-4235-B413-029922A5D275}">
  <cacheSource type="external" connectionId="3"/>
  <cacheFields count="3">
    <cacheField name="[Transactions].[product_type].[product_type]" caption="product_type" numFmtId="0" hierarchy="9" level="1">
      <sharedItems count="5">
        <s v="Barista Espresso"/>
        <s v="Brewed Black tea"/>
        <s v="Brewed Chai tea"/>
        <s v="Gourmet brewed coffee"/>
        <s v="Hot chocolate"/>
      </sharedItems>
    </cacheField>
    <cacheField name="[Measures].[Sum of Total_bill]" caption="Sum of Total_bill" numFmtId="0" hierarchy="21"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0"/>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oneField="1">
      <fieldsUsage count="1">
        <fieldUsage x="1"/>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6226855" backgroundQuery="1" createdVersion="8" refreshedVersion="8" minRefreshableVersion="3" recordCount="0" supportSubquery="1" supportAdvancedDrill="1" xr:uid="{7D182D3F-A0BA-4B19-A918-D2CF2971CAF1}">
  <cacheSource type="external" connectionId="3"/>
  <cacheFields count="4">
    <cacheField name="[Transactions].[store_location].[store_location]" caption="store_location" numFmtId="0" hierarchy="5" level="1">
      <sharedItems count="3">
        <s v="Astoria"/>
        <s v="Hell's Kitchen"/>
        <s v="Lower Manhattan"/>
      </sharedItems>
    </cacheField>
    <cacheField name="[Measures].[Count of transaction_id]" caption="Count of transaction_id" numFmtId="0" hierarchy="20" level="32767"/>
    <cacheField name="[Measures].[Sum of Total_bill]" caption="Sum of Total_bill" numFmtId="0" hierarchy="21"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0"/>
      </fieldsUsage>
    </cacheHierarchy>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3"/>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fieldsUsage count="1">
        <fieldUsage x="1"/>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oneField="1">
      <fieldsUsage count="1">
        <fieldUsage x="2"/>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6805555" backgroundQuery="1" createdVersion="8" refreshedVersion="8" minRefreshableVersion="3" recordCount="0" supportSubquery="1" supportAdvancedDrill="1" xr:uid="{EB0330A2-D6C4-4B1D-9AF6-A2F70B112566}">
  <cacheSource type="external" connectionId="3"/>
  <cacheFields count="3">
    <cacheField name="[Transactions].[store_location].[store_location]" caption="store_location" numFmtId="0" hierarchy="5" level="1">
      <sharedItems count="3">
        <s v="Astoria"/>
        <s v="Hell's Kitchen"/>
        <s v="Lower Manhattan"/>
      </sharedItems>
    </cacheField>
    <cacheField name="[Measures].[Count of transaction_id]" caption="Count of transaction_id" numFmtId="0" hierarchy="20"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0"/>
      </fieldsUsage>
    </cacheHierarchy>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fieldsUsage count="1">
        <fieldUsage x="1"/>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7268517" backgroundQuery="1" createdVersion="8" refreshedVersion="8" minRefreshableVersion="3" recordCount="0" supportSubquery="1" supportAdvancedDrill="1" xr:uid="{AA719C1F-E3F0-496C-B77F-1C7490FCD58C}">
  <cacheSource type="external" connectionId="3"/>
  <cacheFields count="3">
    <cacheField name="[Measures].[Sum of Total_bill]" caption="Sum of Total_bill" numFmtId="0" hierarchy="21" level="32767"/>
    <cacheField name="[Transactions].[product_type].[product_type]" caption="product_type" numFmtId="0" hierarchy="9" level="1">
      <sharedItems count="5">
        <s v="Barista Espresso"/>
        <s v="Brewed Black tea"/>
        <s v="Brewed Chai tea"/>
        <s v="Gourmet brewed coffee"/>
        <s v="Hot chocolate"/>
      </sharedItems>
    </cacheField>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oneField="1">
      <fieldsUsage count="1">
        <fieldUsage x="0"/>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7962964" backgroundQuery="1" createdVersion="8" refreshedVersion="8" minRefreshableVersion="3" recordCount="0" supportSubquery="1" supportAdvancedDrill="1" xr:uid="{41077CF2-A5CD-43A6-AB83-98EE5764FCFC}">
  <cacheSource type="external" connectionId="3"/>
  <cacheFields count="4">
    <cacheField name="[Measures].[Sum of Total_bill]" caption="Sum of Total_bill" numFmtId="0" hierarchy="21" level="32767"/>
    <cacheField name="[Transactions].[product_type].[product_type]" caption="product_type" numFmtId="0" hierarchy="9" level="1">
      <sharedItems count="5">
        <s v="Barista Espresso"/>
        <s v="Brewed Black tea"/>
        <s v="Brewed Chai tea"/>
        <s v="Gourmet brewed coffee"/>
        <s v="Hot chocolate"/>
      </sharedItems>
    </cacheField>
    <cacheField name="[Measures].[Sum of transaction_id]" caption="Sum of transaction_id" numFmtId="0" hierarchy="19"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3"/>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oneField="1">
      <fieldsUsage count="1">
        <fieldUsage x="2"/>
      </fieldsUsage>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oneField="1">
      <fieldsUsage count="1">
        <fieldUsage x="0"/>
      </fieldsUsage>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8425925" backgroundQuery="1" createdVersion="8" refreshedVersion="8" minRefreshableVersion="3" recordCount="0" supportSubquery="1" supportAdvancedDrill="1" xr:uid="{27E3946C-897E-48D1-8E3C-D5E475D4F28C}">
  <cacheSource type="external" connectionId="3"/>
  <cacheFields count="3">
    <cacheField name="[Measures].[Sum of transaction_id]" caption="Sum of transaction_id" numFmtId="0" hierarchy="19" level="32767"/>
    <cacheField name="[Transactions].[Size].[Size]" caption="Size" numFmtId="0" hierarchy="11" level="1">
      <sharedItems count="2">
        <s v="Large"/>
        <s v="Not Define"/>
      </sharedItems>
    </cacheField>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2" memberValueDatatype="130" unbalanced="0">
      <fieldsUsage count="2">
        <fieldUsage x="-1"/>
        <fieldUsage x="1"/>
      </fieldsUsage>
    </cacheHierarchy>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oneField="1">
      <fieldsUsage count="1">
        <fieldUsage x="0"/>
      </fieldsUsage>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865741" backgroundQuery="1" createdVersion="8" refreshedVersion="8" minRefreshableVersion="3" recordCount="0" supportSubquery="1" supportAdvancedDrill="1" xr:uid="{2CA6A928-7D04-42CF-9723-6390BE78F420}">
  <cacheSource type="external" connectionId="3"/>
  <cacheFields count="2">
    <cacheField name="[Measures].[Sales]" caption="Sales" numFmtId="0" hierarchy="24"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oneField="1">
      <fieldsUsage count="1">
        <fieldUsage x="0"/>
      </fieldsUsage>
    </cacheHierarchy>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9004633" backgroundQuery="1" createdVersion="8" refreshedVersion="8" minRefreshableVersion="3" recordCount="0" supportSubquery="1" supportAdvancedDrill="1" xr:uid="{17DA64AB-B5BA-46CA-A292-D712008E0CBF}">
  <cacheSource type="external" connectionId="3"/>
  <cacheFields count="2">
    <cacheField name="[Measures].[footfall all1]" caption="footfall all1" numFmtId="0" hierarchy="25"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oneField="1">
      <fieldsUsage count="1">
        <fieldUsage x="0"/>
      </fieldsUsage>
    </cacheHierarchy>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9120372" backgroundQuery="1" createdVersion="8" refreshedVersion="8" minRefreshableVersion="3" recordCount="0" supportSubquery="1" supportAdvancedDrill="1" xr:uid="{7404C75A-6242-4B7F-8C34-FFAD27D3B417}">
  <cacheSource type="external" connectionId="3"/>
  <cacheFields count="2">
    <cacheField name="[Measures].[Average bill]" caption="Average bill" numFmtId="0" hierarchy="27"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oneField="1">
      <fieldsUsage count="1">
        <fieldUsage x="0"/>
      </fieldsUsage>
    </cacheHierarchy>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wapnil Rathod" refreshedDate="46264.541089351849" backgroundQuery="1" createdVersion="8" refreshedVersion="8" minRefreshableVersion="3" recordCount="0" supportSubquery="1" supportAdvancedDrill="1" xr:uid="{5AE3226D-E2B6-4A3D-B89A-3DF05C655639}">
  <cacheSource type="external" connectionId="3"/>
  <cacheFields count="2">
    <cacheField name="[Measures].[Avg__order]" caption="Avg__order" numFmtId="0" hierarchy="28" level="32767"/>
    <cacheField name="[Transactions].[Month Name].[Month Name]" caption="Month Name" numFmtId="0" hierarchy="14" level="1">
      <sharedItems containsSemiMixedTypes="0" containsNonDate="0" containsString="0"/>
    </cacheField>
  </cacheFields>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oneField="1">
      <fieldsUsage count="1">
        <fieldUsage x="0"/>
      </fieldsUsage>
    </cacheHierarchy>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pnil Rathod" refreshedDate="46264.476136689816" backgroundQuery="1" createdVersion="3" refreshedVersion="8" minRefreshableVersion="3" recordCount="0" supportSubquery="1" supportAdvancedDrill="1" xr:uid="{1517730D-177A-41D2-B59D-09C7203901D2}">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otal_bill]" caption="Total_bill" attribute="1" defaultMemberUniqueName="[Transactions].[Total_bill].[All]" allUniqueName="[Transactions].[Total_bill].[All]" dimensionUniqueName="[Transactions]" displayFolder="" count="0" memberValueDatatype="5" unbalanced="0"/>
    <cacheHierarchy uniqueName="[Transactions].[Text After Delimiter]" caption="Text After Delimiter" attribute="1" defaultMemberUniqueName="[Transactions].[Text After Delimiter].[All]" allUniqueName="[Transactions].[Text After Delimiter].[All]" dimensionUniqueName="[Transactions]" displayFolder="" count="0" memberValueDatatype="130" unbalanced="0"/>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Transactions].[Day of Week]" caption="Day of Week" attribute="1" defaultMemberUniqueName="[Transactions].[Day of Week].[All]" allUniqueName="[Transactions].[Day of Week].[All]" dimensionUniqueName="[Transactions]" displayFolder="" count="0" memberValueDatatype="20" unbalanced="0"/>
    <cacheHierarchy uniqueName="[Transactions].[Month]" caption="Month" attribute="1" defaultMemberUniqueName="[Transactions].[Month].[All]" allUniqueName="[Transactions].[Month].[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Transactions" count="0">
      <extLst>
        <ext xmlns:x15="http://schemas.microsoft.com/office/spreadsheetml/2010/11/main" uri="{B97F6D7D-B522-45F9-BDA1-12C45D357490}">
          <x15:cacheHierarchy aggregatedColumn="12"/>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3"/>
        </ext>
      </extLst>
    </cacheHierarchy>
    <cacheHierarchy uniqueName="[Measures].[Sum of Hour]" caption="Sum of Hour" measure="1" displayFolder="" measureGroup="Transactions" count="0">
      <extLst>
        <ext xmlns:x15="http://schemas.microsoft.com/office/spreadsheetml/2010/11/main" uri="{B97F6D7D-B522-45F9-BDA1-12C45D357490}">
          <x15:cacheHierarchy aggregatedColumn="16"/>
        </ext>
      </extLst>
    </cacheHierarchy>
    <cacheHierarchy uniqueName="[Measures].[Sales]" caption="Sales" measure="1" displayFolder="" measureGroup="Transactions" count="0"/>
    <cacheHierarchy uniqueName="[Measures].[footfall all1]" caption="footfall all1" measure="1" displayFolder="" measureGroup="Transactions" count="0"/>
    <cacheHierarchy uniqueName="[Measures].[Average]" caption="Average" measure="1" displayFolder="" measureGroup="Transactions" count="0"/>
    <cacheHierarchy uniqueName="[Measures].[Average bill]" caption="Average bill" measure="1" displayFolder="" measureGroup="Transactions" count="0"/>
    <cacheHierarchy uniqueName="[Measures].[Avg__order]" caption="Avg__order"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86376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53E6E-649E-4D89-8191-0C2A4513D068}" name="PivotTable23" cacheId="1142" applyNumberFormats="0" applyBorderFormats="0" applyFontFormats="0" applyPatternFormats="0" applyAlignmentFormats="0" applyWidthHeightFormats="1" dataCaption="Values" tag="6c6de85e-37fa-49c3-9dd8-d9e3ad2bead7" updatedVersion="8" minRefreshableVersion="3" useAutoFormatting="1" subtotalHiddenItems="1" itemPrintTitles="1" createdVersion="8" indent="0" outline="1" outlineData="1" multipleFieldFilters="0" chartFormat="5">
  <location ref="A57:A5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1">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16D39B-F291-4957-AA7D-9D50FF55D691}" name="PivotTable20" cacheId="1133" applyNumberFormats="0" applyBorderFormats="0" applyFontFormats="0" applyPatternFormats="0" applyAlignmentFormats="0" applyWidthHeightFormats="1" dataCaption="Values" tag="33168d87-1d16-4522-b6fc-1b5857a28e7a" updatedVersion="8" minRefreshableVersion="3" useAutoFormatting="1" subtotalHiddenItems="1" itemPrintTitles="1" createdVersion="8" indent="0" outline="1" outlineData="1" multipleFieldFilters="0" chartFormat="26">
  <location ref="E34:G40" firstHeaderRow="0"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um of Total_bill" fld="0" baseField="0" baseItem="0"/>
    <dataField name="Sum of transaction_id" fld="2"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1">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CD89D4-A336-499B-9DD0-A3EA85A72945}" name="PivotTable14" cacheId="1121" applyNumberFormats="0" applyBorderFormats="0" applyFontFormats="0" applyPatternFormats="0" applyAlignmentFormats="0" applyWidthHeightFormats="1" dataCaption="Values" tag="29cff8af-4687-4382-8787-49aa1cd611ab" updatedVersion="8" minRefreshableVersion="3" useAutoFormatting="1" subtotalHiddenItems="1" itemPrintTitles="1" createdVersion="8" indent="0" outline="1" outlineData="1" multipleFieldFilters="0" chartFormat="16">
  <location ref="B23:C2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bill" fld="1" baseField="0" baseItem="0"/>
  </dataFields>
  <chartFormats count="1">
    <chartFormat chart="1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21C743-E4BD-40D6-85A3-8994CB9ADDCC}" name="PivotTable1" cacheId="1145" applyNumberFormats="0" applyBorderFormats="0" applyFontFormats="0" applyPatternFormats="0" applyAlignmentFormats="0" applyWidthHeightFormats="1" dataCaption="Values" tag="2a9a0824-b359-42d2-86b5-7ec906eb6941" updatedVersion="8" minRefreshableVersion="3" useAutoFormatting="1" subtotalHiddenItems="1" itemPrintTitles="1" createdVersion="8" indent="0" outline="1" outlineData="1" multipleFieldFilters="0" chartFormat="5">
  <location ref="A60:A6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794F2A-7E47-4223-81CC-779FEDDCE579}" name="PivotTable2" cacheId="1148" applyNumberFormats="0" applyBorderFormats="0" applyFontFormats="0" applyPatternFormats="0" applyAlignmentFormats="0" applyWidthHeightFormats="1" dataCaption="Values" tag="ad6c3a35-66a9-4389-9084-523ac4588a00" updatedVersion="8" minRefreshableVersion="3" useAutoFormatting="1" subtotalHiddenItems="1" itemPrintTitles="1" createdVersion="8" indent="0" outline="1" outlineData="1" multipleFieldFilters="0" chartFormat="5">
  <location ref="A63:A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244AE0-E369-4F02-B9D3-39C56C7E609B}" name="PivotTable16" cacheId="1127" applyNumberFormats="0" applyBorderFormats="0" applyFontFormats="0" applyPatternFormats="0" applyAlignmentFormats="0" applyWidthHeightFormats="1" dataCaption="Values" tag="5e31e097-dbbe-4b46-b115-a8914f09a320" updatedVersion="8" minRefreshableVersion="3" useAutoFormatting="1" subtotalHiddenItems="1" itemPrintTitles="1" createdVersion="8" indent="0" outline="1" outlineData="1" multipleFieldFilters="0" chartFormat="27">
  <location ref="I27:J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transaction_id" fld="1" subtotal="count" baseField="0" baseItem="0"/>
  </dataFields>
  <chartFormats count="1">
    <chartFormat chart="2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6AD9D8-76BC-44DD-AA74-8039C8781C9D}" name="PivotTable15" cacheId="1124" applyNumberFormats="0" applyBorderFormats="0" applyFontFormats="0" applyPatternFormats="0" applyAlignmentFormats="0" applyWidthHeightFormats="1" dataCaption="Values" tag="25d80358-9e7d-48f8-837d-2662a5996a4f" updatedVersion="8" minRefreshableVersion="3" useAutoFormatting="1" subtotalHiddenItems="1" itemPrintTitles="1" createdVersion="8" indent="0" outline="1" outlineData="1" multipleFieldFilters="0" chartFormat="6">
  <location ref="E27:G31"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transaction_id" fld="1" subtotal="count" baseField="0" baseItem="0"/>
    <dataField name="Sum of Total_bill" fld="2" baseField="0" baseItem="0"/>
  </dataFields>
  <formats count="7">
    <format dxfId="17">
      <pivotArea outline="0" collapsedLevelsAreSubtotals="1" fieldPosition="0"/>
    </format>
    <format dxfId="18">
      <pivotArea field="0" type="button" dataOnly="0" labelOnly="1" outline="0" axis="axisRow" fieldPosition="0"/>
    </format>
    <format dxfId="19">
      <pivotArea field="0" type="button" dataOnly="0" labelOnly="1" outline="0" axis="axisRow" fieldPosition="0"/>
    </format>
    <format dxfId="20">
      <pivotArea field="0" type="button" dataOnly="0" labelOnly="1" outline="0" axis="axisRow" fieldPosition="0"/>
    </format>
    <format dxfId="21">
      <pivotArea field="0" type="button" dataOnly="0" labelOnly="1" outline="0" axis="axisRow" fieldPosition="0"/>
    </format>
    <format dxfId="22">
      <pivotArea field="0" type="button" dataOnly="0" labelOnly="1" outline="0" axis="axisRow" fieldPosition="0"/>
    </format>
    <format dxfId="23">
      <pivotArea field="0" type="button" dataOnly="0" labelOnly="1" outline="0" axis="axisRow"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60D995-F661-4989-840F-951544508CB4}" name="PivotTable10" cacheId="1112" applyNumberFormats="0" applyBorderFormats="0" applyFontFormats="0" applyPatternFormats="0" applyAlignmentFormats="0" applyWidthHeightFormats="1" dataCaption="Values" tag="d70431f5-eec8-46e5-835a-7657946a5631" updatedVersion="8" minRefreshableVersion="3" useAutoFormatting="1" subtotalHiddenItems="1" itemPrintTitles="1" createdVersion="8" indent="0" outline="1" outlineData="1" multipleFieldFilters="0" chartFormat="11">
  <location ref="D4:E1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transaction_id" fld="1" subtotal="count" baseField="0" baseItem="2"/>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F8AD64-6C00-458A-B078-A480F6D1FD54}" name="PivotTable22" cacheId="1139" applyNumberFormats="0" applyBorderFormats="0" applyFontFormats="0" applyPatternFormats="0" applyAlignmentFormats="0" applyWidthHeightFormats="1" dataCaption="Values" tag="32ac44e0-78d5-49ff-8cfc-ef1be1aed8ad" updatedVersion="8" minRefreshableVersion="3" useAutoFormatting="1" subtotalHiddenItems="1" itemPrintTitles="1" createdVersion="8" indent="0" outline="1" outlineData="1" multipleFieldFilters="0" chartFormat="5">
  <location ref="B54:B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7FF58B-3D40-476B-944B-7AF9929C9C43}" name="PivotTable7" cacheId="1109" applyNumberFormats="0" applyBorderFormats="0" applyFontFormats="0" applyPatternFormats="0" applyAlignmentFormats="0" applyWidthHeightFormats="1" dataCaption="Values" tag="0efaa80d-befb-4618-a909-b75a87b8acef" updatedVersion="8" minRefreshableVersion="3" useAutoFormatting="1" subtotalHiddenItems="1" itemPrintTitles="1" createdVersion="8" indent="0" outline="1" outlineData="1" multipleFieldFilters="0" chartFormat="15">
  <location ref="A1:B17"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ransaction_qty" fld="1" baseField="0" baseItem="0"/>
  </dataFields>
  <chartFormats count="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14"/>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BD6E92-9679-4F6B-9F8E-3231B739456B}" name="PivotTable19" cacheId="1130" applyNumberFormats="0" applyBorderFormats="0" applyFontFormats="0" applyPatternFormats="0" applyAlignmentFormats="0" applyWidthHeightFormats="1" dataCaption="Values" tag="e3e6260d-850a-401f-9d66-6c212ed4156a" updatedVersion="8" minRefreshableVersion="3" useAutoFormatting="1" subtotalHiddenItems="1" itemPrintTitles="1" createdVersion="8" indent="0" outline="1" outlineData="1" multipleFieldFilters="0" chartFormat="26">
  <location ref="B33:C3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_bill" fld="0"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30514D-1BA8-4252-B1D9-9973924CB801}" name="PivotTable12" cacheId="1115" applyNumberFormats="0" applyBorderFormats="0" applyFontFormats="0" applyPatternFormats="0" applyAlignmentFormats="0" applyWidthHeightFormats="1" dataCaption="Values" tag="834b2e33-c1aa-4346-9c41-294bb2d170c8" updatedVersion="8" minRefreshableVersion="3" useAutoFormatting="1" subtotalHiddenItems="1" itemPrintTitles="1" createdVersion="8" indent="0" outline="1" outlineData="1" multipleFieldFilters="0">
  <location ref="D15:E22"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bill" fld="1" baseField="0" baseItem="0" numFmtId="164"/>
  </dataFields>
  <formats count="3">
    <format dxfId="24">
      <pivotArea collapsedLevelsAreSubtotals="1" fieldPosition="0">
        <references count="1">
          <reference field="0" count="1">
            <x v="3"/>
          </reference>
        </references>
      </pivotArea>
    </format>
    <format dxfId="25">
      <pivotArea outline="0" collapsedLevelsAreSubtotals="1" fieldPosition="0"/>
    </format>
    <format dxfId="26">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B2C7F2-61C3-4630-AF55-C605A1B40C73}" name="PivotTable13" cacheId="1118" applyNumberFormats="0" applyBorderFormats="0" applyFontFormats="0" applyPatternFormats="0" applyAlignmentFormats="0" applyWidthHeightFormats="1" dataCaption="Values" tag="2c93f621-d933-4b3a-919b-cab60a999b0d" updatedVersion="8" minRefreshableVersion="3" useAutoFormatting="1" subtotalHiddenItems="1" itemPrintTitles="1" createdVersion="8" indent="0" outline="1" outlineData="1" multipleFieldFilters="0" chartFormat="19">
  <location ref="J13:K2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Total_bill" fld="1" baseField="0" baseItem="0"/>
  </dataFields>
  <chartFormats count="10">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0"/>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 chart="12" format="5">
      <pivotArea type="data" outline="0" fieldPosition="0">
        <references count="2">
          <reference field="4294967294" count="1" selected="0">
            <x v="0"/>
          </reference>
          <reference field="0" count="1" selected="0">
            <x v="2"/>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 chart="12" format="7">
      <pivotArea type="data" outline="0" fieldPosition="0">
        <references count="2">
          <reference field="4294967294" count="1" selected="0">
            <x v="0"/>
          </reference>
          <reference field="0" count="1" selected="0">
            <x v="4"/>
          </reference>
        </references>
      </pivotArea>
    </chartFormat>
    <chartFormat chart="12" format="8">
      <pivotArea type="data" outline="0" fieldPosition="0">
        <references count="2">
          <reference field="4294967294" count="1" selected="0">
            <x v="0"/>
          </reference>
          <reference field="0" count="1" selected="0">
            <x v="5"/>
          </reference>
        </references>
      </pivotArea>
    </chartFormat>
    <chartFormat chart="12" format="9">
      <pivotArea type="data" outline="0" fieldPosition="0">
        <references count="2">
          <reference field="4294967294" count="1" selected="0">
            <x v="0"/>
          </reference>
          <reference field="0" count="1" selected="0">
            <x v="6"/>
          </reference>
        </references>
      </pivotArea>
    </chartFormat>
    <chartFormat chart="12" format="10">
      <pivotArea type="data" outline="0" fieldPosition="0">
        <references count="2">
          <reference field="4294967294" count="1" selected="0">
            <x v="0"/>
          </reference>
          <reference field="0" count="1" selected="0">
            <x v="7"/>
          </reference>
        </references>
      </pivotArea>
    </chartFormat>
    <chartFormat chart="12" format="11">
      <pivotArea type="data" outline="0" fieldPosition="0">
        <references count="2">
          <reference field="4294967294" count="1" selected="0">
            <x v="0"/>
          </reference>
          <reference field="0" count="1" selected="0">
            <x v="8"/>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94E6E7-BF1C-47FB-9D53-69038997D513}" name="PivotTable21" cacheId="1136" applyNumberFormats="0" applyBorderFormats="0" applyFontFormats="0" applyPatternFormats="0" applyAlignmentFormats="0" applyWidthHeightFormats="1" dataCaption="Values" tag="05bae60a-bfea-4371-be0a-45b0a4337ee8" updatedVersion="8" minRefreshableVersion="3" useAutoFormatting="1" subtotalHiddenItems="1" itemPrintTitles="1" createdVersion="8" indent="0" outline="1" outlineData="1" multipleFieldFilters="0" chartFormat="6">
  <location ref="C46:D4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ransaction_id" fld="0"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2E60C80-8865-42F0-BE0F-246524FC02EB}" autoFormatId="16" applyNumberFormats="0" applyBorderFormats="0" applyFontFormats="0" applyPatternFormats="0" applyAlignmentFormats="0" applyWidthHeightFormats="0">
  <queryTableRefresh nextId="20">
    <queryTableFields count="19">
      <queryTableField id="1" name="Transactions[transaction_id]" tableColumnId="1"/>
      <queryTableField id="2" name="Transactions[transaction_date]" tableColumnId="2"/>
      <queryTableField id="3" name="Transactions[transaction_time]" tableColumnId="3"/>
      <queryTableField id="4" name="Transactions[transaction_qty]" tableColumnId="4"/>
      <queryTableField id="5" name="Transactions[store_id]" tableColumnId="5"/>
      <queryTableField id="6" name="Transactions[store_location]" tableColumnId="6"/>
      <queryTableField id="7" name="Transactions[product_id]" tableColumnId="7"/>
      <queryTableField id="8" name="Transactions[unit_price]" tableColumnId="8"/>
      <queryTableField id="9" name="Transactions[product_category]" tableColumnId="9"/>
      <queryTableField id="10" name="Transactions[product_type]" tableColumnId="10"/>
      <queryTableField id="11" name="Transactions[product_detail]" tableColumnId="11"/>
      <queryTableField id="12" name="Transactions[Size]" tableColumnId="12"/>
      <queryTableField id="13" name="Transactions[Total_bill]" tableColumnId="13"/>
      <queryTableField id="14" name="Transactions[Text After Delimiter]" tableColumnId="14"/>
      <queryTableField id="15" name="Transactions[Month Name]" tableColumnId="15"/>
      <queryTableField id="16" name="Transactions[Day Name]" tableColumnId="16"/>
      <queryTableField id="17" name="Transactions[Hour]" tableColumnId="17"/>
      <queryTableField id="18" name="Transactions[Day of Week]" tableColumnId="18"/>
      <queryTableField id="19" name="Transactions[Month]"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394D7EE-FAE2-4A72-976F-47B97B38F739}" sourceName="[Transactions].[Day Name]">
  <pivotTables>
    <pivotTable tabId="6" name="PivotTable7"/>
    <pivotTable tabId="6" name="PivotTable10"/>
    <pivotTable tabId="6" name="PivotTable12"/>
    <pivotTable tabId="6" name="PivotTable13"/>
    <pivotTable tabId="6" name="PivotTable14"/>
    <pivotTable tabId="6" name="PivotTable15"/>
    <pivotTable tabId="6" name="PivotTable16"/>
    <pivotTable tabId="6" name="PivotTable19"/>
    <pivotTable tabId="6" name="PivotTable20"/>
    <pivotTable tabId="6" name="PivotTable21"/>
    <pivotTable tabId="6" name="PivotTable22"/>
    <pivotTable tabId="6" name="PivotTable23"/>
    <pivotTable tabId="6" name="PivotTable1"/>
    <pivotTable tabId="6" name="PivotTable2"/>
  </pivotTables>
  <data>
    <olap pivotCacheId="1098637662">
      <levels count="2">
        <level uniqueName="[Transactions].[Day Name].[(All)]" sourceCaption="(All)" count="0"/>
        <level uniqueName="[Transactions].[Day Name].[Day Name]" sourceCaption="Day Name" count="7">
          <ranges>
            <range startItem="0">
              <i n="[Transactions].[Day Name].&amp;[Sunday]" c="Sunday"/>
              <i n="[Transactions].[Day Name].&amp;[Monday]" c="Monday"/>
              <i n="[Transactions].[Day Name].&amp;[Tuesday]" c="Tuesday"/>
              <i n="[Transactions].[Day Name].&amp;[Wednesday]" c="Wednesday"/>
              <i n="[Transactions].[Day Name].&amp;[Thursday]" c="Thursday"/>
              <i n="[Transactions].[Day Name].&amp;[Friday]" c="Friday"/>
              <i n="[Transactions].[Day Name].&amp;[Saturday]" c="Saturday"/>
            </range>
          </ranges>
        </level>
      </levels>
      <selections count="1">
        <selection n="[Transaction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6C76AB4-9AE5-4C02-806F-07F99D0456BB}" sourceName="[Transactions].[Month Name]">
  <pivotTables>
    <pivotTable tabId="6" name="PivotTable7"/>
    <pivotTable tabId="6" name="PivotTable10"/>
    <pivotTable tabId="6" name="PivotTable12"/>
    <pivotTable tabId="6" name="PivotTable13"/>
    <pivotTable tabId="6" name="PivotTable14"/>
    <pivotTable tabId="6" name="PivotTable15"/>
    <pivotTable tabId="6" name="PivotTable16"/>
    <pivotTable tabId="6" name="PivotTable19"/>
    <pivotTable tabId="6" name="PivotTable20"/>
    <pivotTable tabId="6" name="PivotTable21"/>
    <pivotTable tabId="6" name="PivotTable22"/>
    <pivotTable tabId="6" name="PivotTable23"/>
    <pivotTable tabId="6" name="PivotTable1"/>
    <pivotTable tabId="6" name="PivotTable2"/>
  </pivotTables>
  <data>
    <olap pivotCacheId="1098637662">
      <levels count="2">
        <level uniqueName="[Transactions].[Month Name].[(All)]" sourceCaption="(All)" count="0"/>
        <level uniqueName="[Transactions].[Month Name].[Month Name]" sourceCaption="Month Name" count="6">
          <ranges>
            <range startItem="0">
              <i n="[Transactions].[Month Name].&amp;[January]" c="January"/>
              <i n="[Transactions].[Month Name].&amp;[February]" c="February"/>
              <i n="[Transactions].[Month Name].&amp;[March]" c="March"/>
              <i n="[Transactions].[Month Name].&amp;[April]" c="April"/>
              <i n="[Transactions].[Month Name].&amp;[May]" c="May"/>
              <i n="[Transactions].[Month Name].&amp;[June]" c="June"/>
            </range>
          </ranges>
        </level>
      </levels>
      <selections count="1">
        <selection n="[Transaction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D40F322F-6B20-4731-A023-AECF0DDDC32F}" cache="Slicer_Day_Name" caption="Day Name" level="1" style="SlicerStyleDark4" rowHeight="247650"/>
  <slicer name="Month Name" xr10:uid="{82279261-8410-43AF-A19B-C4D1B2FAA013}" cache="Slicer_Month_Name" caption="Month Name" level="1"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F15589-2FD0-4D35-B909-7F10180A5C97}" name="Table_ExternalData_1" displayName="Table_ExternalData_1" ref="A3:S1003" tableType="queryTable" totalsRowShown="0">
  <autoFilter ref="A3:S1003" xr:uid="{64F15589-2FD0-4D35-B909-7F10180A5C97}"/>
  <tableColumns count="19">
    <tableColumn id="1" xr3:uid="{EB0B5565-8E1C-4617-A12F-9D5EEFA8A6E4}" uniqueName="1" name="Transactions[transaction_id]" queryTableFieldId="1"/>
    <tableColumn id="2" xr3:uid="{AEB246EB-42DD-4499-9271-79D6B6662697}" uniqueName="2" name="Transactions[transaction_date]" queryTableFieldId="2" dataDxfId="28"/>
    <tableColumn id="3" xr3:uid="{CFDA27E5-EAE9-409E-956A-98520AB67335}" uniqueName="3" name="Transactions[transaction_time]" queryTableFieldId="3" dataDxfId="27"/>
    <tableColumn id="4" xr3:uid="{016BC143-DFFA-43BE-BA50-EA647B343E76}" uniqueName="4" name="Transactions[transaction_qty]" queryTableFieldId="4"/>
    <tableColumn id="5" xr3:uid="{C74A9EBE-8187-454F-9AC1-D92EC1A7FC95}" uniqueName="5" name="Transactions[store_id]" queryTableFieldId="5"/>
    <tableColumn id="6" xr3:uid="{7CA7E916-FED7-472A-8D8E-769E7E194B2B}" uniqueName="6" name="Transactions[store_location]" queryTableFieldId="6"/>
    <tableColumn id="7" xr3:uid="{D710B3AA-32F4-4EEE-A592-38D995BFB899}" uniqueName="7" name="Transactions[product_id]" queryTableFieldId="7"/>
    <tableColumn id="8" xr3:uid="{D7C5CFC2-E6EC-4B9E-9E5B-4B6462D29C75}" uniqueName="8" name="Transactions[unit_price]" queryTableFieldId="8"/>
    <tableColumn id="9" xr3:uid="{32B9C479-C4D0-4F72-8185-0050248EDC02}" uniqueName="9" name="Transactions[product_category]" queryTableFieldId="9"/>
    <tableColumn id="10" xr3:uid="{F4B9FE3B-6BF6-4A83-9244-593F99F6570E}" uniqueName="10" name="Transactions[product_type]" queryTableFieldId="10"/>
    <tableColumn id="11" xr3:uid="{DC23583B-D703-4B59-AC19-475A234F4C70}" uniqueName="11" name="Transactions[product_detail]" queryTableFieldId="11"/>
    <tableColumn id="12" xr3:uid="{23671E8E-8A7E-4E29-AA05-410FDB6591D3}" uniqueName="12" name="Transactions[Size]" queryTableFieldId="12"/>
    <tableColumn id="13" xr3:uid="{16A7D641-2D57-48F5-B39E-C9747D2B7ED8}" uniqueName="13" name="Transactions[Total_bill]" queryTableFieldId="13"/>
    <tableColumn id="14" xr3:uid="{836E4FB7-49EF-4494-96F4-B894F9188131}" uniqueName="14" name="Transactions[Text After Delimiter]" queryTableFieldId="14"/>
    <tableColumn id="15" xr3:uid="{73ADF193-C674-4702-AF26-880F2E53AD08}" uniqueName="15" name="Transactions[Month Name]" queryTableFieldId="15"/>
    <tableColumn id="16" xr3:uid="{16A9D3F2-9E63-4F4B-B8F5-2B407334626E}" uniqueName="16" name="Transactions[Day Name]" queryTableFieldId="16"/>
    <tableColumn id="17" xr3:uid="{019B80C0-E06D-4EBA-AF00-03065FA96C37}" uniqueName="17" name="Transactions[Hour]" queryTableFieldId="17"/>
    <tableColumn id="18" xr3:uid="{0A472651-98E8-4067-819C-65AC72B1AAAF}" uniqueName="18" name="Transactions[Day of Week]" queryTableFieldId="18"/>
    <tableColumn id="19" xr3:uid="{C05B52E4-F533-42AD-8A0A-29D6381235DE}" uniqueName="19" name="Transactions[Month]"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3033-F1B7-413C-8851-66652D5BE82E}">
  <dimension ref="E57"/>
  <sheetViews>
    <sheetView workbookViewId="0">
      <selection activeCell="A11" sqref="A11"/>
    </sheetView>
  </sheetViews>
  <sheetFormatPr defaultRowHeight="14.4" x14ac:dyDescent="0.3"/>
  <cols>
    <col min="1" max="1" width="15.109375" bestFit="1" customWidth="1"/>
    <col min="2" max="2" width="17.33203125" bestFit="1" customWidth="1"/>
    <col min="3" max="3" width="17.44140625" bestFit="1" customWidth="1"/>
    <col min="4" max="4" width="16.21875" bestFit="1" customWidth="1"/>
    <col min="5" max="5" width="15.109375" bestFit="1" customWidth="1"/>
    <col min="6" max="6" width="17.33203125" bestFit="1" customWidth="1"/>
    <col min="7" max="7" width="17.44140625" bestFit="1" customWidth="1"/>
    <col min="8" max="8" width="16.21875" bestFit="1" customWidth="1"/>
    <col min="9" max="9" width="9.88671875" bestFit="1" customWidth="1"/>
    <col min="10" max="10" width="15" bestFit="1" customWidth="1"/>
    <col min="11" max="11" width="12.21875" bestFit="1" customWidth="1"/>
    <col min="12" max="12" width="11.5546875" bestFit="1" customWidth="1"/>
    <col min="13" max="13" width="17.77734375" bestFit="1" customWidth="1"/>
    <col min="14" max="14" width="20.33203125" bestFit="1" customWidth="1"/>
    <col min="15" max="15" width="26.44140625" bestFit="1" customWidth="1"/>
    <col min="16" max="16" width="9.44140625" bestFit="1" customWidth="1"/>
    <col min="17" max="17" width="10.88671875" bestFit="1" customWidth="1"/>
    <col min="18" max="18" width="19.44140625" bestFit="1" customWidth="1"/>
    <col min="19" max="19" width="13.6640625" bestFit="1" customWidth="1"/>
    <col min="20" max="20" width="11.6640625" bestFit="1" customWidth="1"/>
    <col min="21" max="21" width="7.21875" bestFit="1" customWidth="1"/>
  </cols>
  <sheetData>
    <row r="57" spans="5:5" x14ac:dyDescent="0.3">
      <c r="E57" t="e">
        <f>SUM(Pivot!A61+Pivot!B54)</f>
        <v>#VALUE!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5525-B463-4B17-853D-CB623A44F550}">
  <dimension ref="A1:S1003"/>
  <sheetViews>
    <sheetView workbookViewId="0">
      <selection activeCell="D3" sqref="D3"/>
    </sheetView>
  </sheetViews>
  <sheetFormatPr defaultRowHeight="14.4" x14ac:dyDescent="0.3"/>
  <cols>
    <col min="1" max="1" width="27.109375" bestFit="1" customWidth="1"/>
    <col min="2" max="2" width="29.33203125" bestFit="1" customWidth="1"/>
    <col min="3" max="3" width="29.44140625" bestFit="1" customWidth="1"/>
    <col min="4" max="4" width="28.21875" bestFit="1" customWidth="1"/>
    <col min="5" max="5" width="21.77734375" bestFit="1" customWidth="1"/>
    <col min="6" max="6" width="27" bestFit="1" customWidth="1"/>
    <col min="7" max="7" width="24.21875" bestFit="1" customWidth="1"/>
    <col min="8" max="8" width="23.5546875" bestFit="1" customWidth="1"/>
    <col min="9" max="9" width="29.77734375" bestFit="1" customWidth="1"/>
    <col min="10" max="10" width="26.21875" bestFit="1" customWidth="1"/>
    <col min="11" max="11" width="27.44140625" bestFit="1" customWidth="1"/>
    <col min="12" max="12" width="18.5546875" bestFit="1" customWidth="1"/>
    <col min="13" max="13" width="22.77734375" bestFit="1" customWidth="1"/>
    <col min="14" max="14" width="31.33203125" bestFit="1" customWidth="1"/>
    <col min="15" max="15" width="25.6640625" bestFit="1" customWidth="1"/>
    <col min="16" max="16" width="23.6640625" bestFit="1" customWidth="1"/>
    <col min="17" max="17" width="19" bestFit="1" customWidth="1"/>
    <col min="18" max="18" width="25.21875" bestFit="1" customWidth="1"/>
    <col min="19" max="19" width="20.21875" bestFit="1" customWidth="1"/>
  </cols>
  <sheetData>
    <row r="1" spans="1:19" x14ac:dyDescent="0.3">
      <c r="A1" s="10" t="s">
        <v>954</v>
      </c>
    </row>
    <row r="3" spans="1:19" x14ac:dyDescent="0.3">
      <c r="A3" t="s">
        <v>29</v>
      </c>
      <c r="B3" t="s">
        <v>30</v>
      </c>
      <c r="C3" t="s">
        <v>31</v>
      </c>
      <c r="D3" t="s">
        <v>32</v>
      </c>
      <c r="E3" t="s">
        <v>33</v>
      </c>
      <c r="F3" t="s">
        <v>34</v>
      </c>
      <c r="G3" t="s">
        <v>35</v>
      </c>
      <c r="H3" t="s">
        <v>36</v>
      </c>
      <c r="I3" t="s">
        <v>37</v>
      </c>
      <c r="J3" t="s">
        <v>38</v>
      </c>
      <c r="K3" t="s">
        <v>39</v>
      </c>
      <c r="L3" t="s">
        <v>40</v>
      </c>
      <c r="M3" t="s">
        <v>41</v>
      </c>
      <c r="N3" t="s">
        <v>42</v>
      </c>
      <c r="O3" t="s">
        <v>43</v>
      </c>
      <c r="P3" t="s">
        <v>44</v>
      </c>
      <c r="Q3" t="s">
        <v>45</v>
      </c>
      <c r="R3" t="s">
        <v>46</v>
      </c>
      <c r="S3" t="s">
        <v>47</v>
      </c>
    </row>
    <row r="4" spans="1:19" x14ac:dyDescent="0.3">
      <c r="A4">
        <v>18417</v>
      </c>
      <c r="B4" s="8">
        <v>44959</v>
      </c>
      <c r="C4" s="9">
        <v>0.78824074074074069</v>
      </c>
      <c r="D4">
        <v>1</v>
      </c>
      <c r="E4">
        <v>3</v>
      </c>
      <c r="F4" t="s">
        <v>13</v>
      </c>
      <c r="G4">
        <v>26</v>
      </c>
      <c r="H4">
        <v>3</v>
      </c>
      <c r="I4" t="s">
        <v>1</v>
      </c>
      <c r="J4" t="s">
        <v>48</v>
      </c>
      <c r="K4" t="s">
        <v>49</v>
      </c>
      <c r="L4" t="s">
        <v>3</v>
      </c>
      <c r="M4">
        <v>3</v>
      </c>
      <c r="N4" t="s">
        <v>50</v>
      </c>
      <c r="O4" t="s">
        <v>20</v>
      </c>
      <c r="P4" t="s">
        <v>14</v>
      </c>
      <c r="Q4">
        <v>18</v>
      </c>
      <c r="R4">
        <v>4</v>
      </c>
      <c r="S4">
        <v>2</v>
      </c>
    </row>
    <row r="5" spans="1:19" x14ac:dyDescent="0.3">
      <c r="A5">
        <v>21863</v>
      </c>
      <c r="B5" s="8">
        <v>44966</v>
      </c>
      <c r="C5" s="9">
        <v>0.31395833333333334</v>
      </c>
      <c r="D5">
        <v>1</v>
      </c>
      <c r="E5">
        <v>3</v>
      </c>
      <c r="F5" t="s">
        <v>13</v>
      </c>
      <c r="G5">
        <v>26</v>
      </c>
      <c r="H5">
        <v>3</v>
      </c>
      <c r="I5" t="s">
        <v>1</v>
      </c>
      <c r="J5" t="s">
        <v>48</v>
      </c>
      <c r="K5" t="s">
        <v>49</v>
      </c>
      <c r="L5" t="s">
        <v>3</v>
      </c>
      <c r="M5">
        <v>3</v>
      </c>
      <c r="N5" t="s">
        <v>51</v>
      </c>
      <c r="O5" t="s">
        <v>20</v>
      </c>
      <c r="P5" t="s">
        <v>14</v>
      </c>
      <c r="Q5">
        <v>7</v>
      </c>
      <c r="R5">
        <v>4</v>
      </c>
      <c r="S5">
        <v>2</v>
      </c>
    </row>
    <row r="6" spans="1:19" x14ac:dyDescent="0.3">
      <c r="A6">
        <v>26122</v>
      </c>
      <c r="B6" s="8">
        <v>44973</v>
      </c>
      <c r="C6" s="9">
        <v>0.33098379629629632</v>
      </c>
      <c r="D6">
        <v>1</v>
      </c>
      <c r="E6">
        <v>3</v>
      </c>
      <c r="F6" t="s">
        <v>13</v>
      </c>
      <c r="G6">
        <v>26</v>
      </c>
      <c r="H6">
        <v>3</v>
      </c>
      <c r="I6" t="s">
        <v>1</v>
      </c>
      <c r="J6" t="s">
        <v>48</v>
      </c>
      <c r="K6" t="s">
        <v>49</v>
      </c>
      <c r="L6" t="s">
        <v>3</v>
      </c>
      <c r="M6">
        <v>3</v>
      </c>
      <c r="N6" t="s">
        <v>52</v>
      </c>
      <c r="O6" t="s">
        <v>20</v>
      </c>
      <c r="P6" t="s">
        <v>14</v>
      </c>
      <c r="Q6">
        <v>7</v>
      </c>
      <c r="R6">
        <v>4</v>
      </c>
      <c r="S6">
        <v>2</v>
      </c>
    </row>
    <row r="7" spans="1:19" x14ac:dyDescent="0.3">
      <c r="A7">
        <v>26361</v>
      </c>
      <c r="B7" s="8">
        <v>44973</v>
      </c>
      <c r="C7" s="9">
        <v>0.45166666666666666</v>
      </c>
      <c r="D7">
        <v>1</v>
      </c>
      <c r="E7">
        <v>3</v>
      </c>
      <c r="F7" t="s">
        <v>13</v>
      </c>
      <c r="G7">
        <v>26</v>
      </c>
      <c r="H7">
        <v>3</v>
      </c>
      <c r="I7" t="s">
        <v>1</v>
      </c>
      <c r="J7" t="s">
        <v>48</v>
      </c>
      <c r="K7" t="s">
        <v>49</v>
      </c>
      <c r="L7" t="s">
        <v>3</v>
      </c>
      <c r="M7">
        <v>3</v>
      </c>
      <c r="N7" t="s">
        <v>53</v>
      </c>
      <c r="O7" t="s">
        <v>20</v>
      </c>
      <c r="P7" t="s">
        <v>14</v>
      </c>
      <c r="Q7">
        <v>10</v>
      </c>
      <c r="R7">
        <v>4</v>
      </c>
      <c r="S7">
        <v>2</v>
      </c>
    </row>
    <row r="8" spans="1:19" x14ac:dyDescent="0.3">
      <c r="A8">
        <v>26501</v>
      </c>
      <c r="B8" s="8">
        <v>44973</v>
      </c>
      <c r="C8" s="9">
        <v>0.61604166666666671</v>
      </c>
      <c r="D8">
        <v>1</v>
      </c>
      <c r="E8">
        <v>3</v>
      </c>
      <c r="F8" t="s">
        <v>13</v>
      </c>
      <c r="G8">
        <v>26</v>
      </c>
      <c r="H8">
        <v>3</v>
      </c>
      <c r="I8" t="s">
        <v>1</v>
      </c>
      <c r="J8" t="s">
        <v>48</v>
      </c>
      <c r="K8" t="s">
        <v>49</v>
      </c>
      <c r="L8" t="s">
        <v>3</v>
      </c>
      <c r="M8">
        <v>3</v>
      </c>
      <c r="N8" t="s">
        <v>54</v>
      </c>
      <c r="O8" t="s">
        <v>20</v>
      </c>
      <c r="P8" t="s">
        <v>14</v>
      </c>
      <c r="Q8">
        <v>14</v>
      </c>
      <c r="R8">
        <v>4</v>
      </c>
      <c r="S8">
        <v>2</v>
      </c>
    </row>
    <row r="9" spans="1:19" x14ac:dyDescent="0.3">
      <c r="A9">
        <v>30444</v>
      </c>
      <c r="B9" s="8">
        <v>44980</v>
      </c>
      <c r="C9" s="9">
        <v>0.41711805555555553</v>
      </c>
      <c r="D9">
        <v>1</v>
      </c>
      <c r="E9">
        <v>3</v>
      </c>
      <c r="F9" t="s">
        <v>13</v>
      </c>
      <c r="G9">
        <v>26</v>
      </c>
      <c r="H9">
        <v>3</v>
      </c>
      <c r="I9" t="s">
        <v>1</v>
      </c>
      <c r="J9" t="s">
        <v>48</v>
      </c>
      <c r="K9" t="s">
        <v>49</v>
      </c>
      <c r="L9" t="s">
        <v>3</v>
      </c>
      <c r="M9">
        <v>3</v>
      </c>
      <c r="N9" t="s">
        <v>55</v>
      </c>
      <c r="O9" t="s">
        <v>20</v>
      </c>
      <c r="P9" t="s">
        <v>14</v>
      </c>
      <c r="Q9">
        <v>10</v>
      </c>
      <c r="R9">
        <v>4</v>
      </c>
      <c r="S9">
        <v>2</v>
      </c>
    </row>
    <row r="10" spans="1:19" x14ac:dyDescent="0.3">
      <c r="A10">
        <v>17968</v>
      </c>
      <c r="B10" s="8">
        <v>44959</v>
      </c>
      <c r="C10" s="9">
        <v>0.41130787037037037</v>
      </c>
      <c r="D10">
        <v>1</v>
      </c>
      <c r="E10">
        <v>5</v>
      </c>
      <c r="F10" t="s">
        <v>0</v>
      </c>
      <c r="G10">
        <v>26</v>
      </c>
      <c r="H10">
        <v>3</v>
      </c>
      <c r="I10" t="s">
        <v>1</v>
      </c>
      <c r="J10" t="s">
        <v>48</v>
      </c>
      <c r="K10" t="s">
        <v>49</v>
      </c>
      <c r="L10" t="s">
        <v>3</v>
      </c>
      <c r="M10">
        <v>3</v>
      </c>
      <c r="N10" t="s">
        <v>56</v>
      </c>
      <c r="O10" t="s">
        <v>20</v>
      </c>
      <c r="P10" t="s">
        <v>14</v>
      </c>
      <c r="Q10">
        <v>9</v>
      </c>
      <c r="R10">
        <v>4</v>
      </c>
      <c r="S10">
        <v>2</v>
      </c>
    </row>
    <row r="11" spans="1:19" x14ac:dyDescent="0.3">
      <c r="A11">
        <v>21862</v>
      </c>
      <c r="B11" s="8">
        <v>44966</v>
      </c>
      <c r="C11" s="9">
        <v>0.3137847222222222</v>
      </c>
      <c r="D11">
        <v>1</v>
      </c>
      <c r="E11">
        <v>5</v>
      </c>
      <c r="F11" t="s">
        <v>0</v>
      </c>
      <c r="G11">
        <v>26</v>
      </c>
      <c r="H11">
        <v>3</v>
      </c>
      <c r="I11" t="s">
        <v>1</v>
      </c>
      <c r="J11" t="s">
        <v>48</v>
      </c>
      <c r="K11" t="s">
        <v>49</v>
      </c>
      <c r="L11" t="s">
        <v>3</v>
      </c>
      <c r="M11">
        <v>3</v>
      </c>
      <c r="N11" t="s">
        <v>57</v>
      </c>
      <c r="O11" t="s">
        <v>20</v>
      </c>
      <c r="P11" t="s">
        <v>14</v>
      </c>
      <c r="Q11">
        <v>7</v>
      </c>
      <c r="R11">
        <v>4</v>
      </c>
      <c r="S11">
        <v>2</v>
      </c>
    </row>
    <row r="12" spans="1:19" x14ac:dyDescent="0.3">
      <c r="A12">
        <v>21957</v>
      </c>
      <c r="B12" s="8">
        <v>44966</v>
      </c>
      <c r="C12" s="9">
        <v>0.36475694444444445</v>
      </c>
      <c r="D12">
        <v>1</v>
      </c>
      <c r="E12">
        <v>5</v>
      </c>
      <c r="F12" t="s">
        <v>0</v>
      </c>
      <c r="G12">
        <v>26</v>
      </c>
      <c r="H12">
        <v>3</v>
      </c>
      <c r="I12" t="s">
        <v>1</v>
      </c>
      <c r="J12" t="s">
        <v>48</v>
      </c>
      <c r="K12" t="s">
        <v>49</v>
      </c>
      <c r="L12" t="s">
        <v>3</v>
      </c>
      <c r="M12">
        <v>3</v>
      </c>
      <c r="N12" t="s">
        <v>58</v>
      </c>
      <c r="O12" t="s">
        <v>20</v>
      </c>
      <c r="P12" t="s">
        <v>14</v>
      </c>
      <c r="Q12">
        <v>8</v>
      </c>
      <c r="R12">
        <v>4</v>
      </c>
      <c r="S12">
        <v>2</v>
      </c>
    </row>
    <row r="13" spans="1:19" x14ac:dyDescent="0.3">
      <c r="A13">
        <v>26429</v>
      </c>
      <c r="B13" s="8">
        <v>44973</v>
      </c>
      <c r="C13" s="9">
        <v>0.52494212962962961</v>
      </c>
      <c r="D13">
        <v>1</v>
      </c>
      <c r="E13">
        <v>5</v>
      </c>
      <c r="F13" t="s">
        <v>0</v>
      </c>
      <c r="G13">
        <v>26</v>
      </c>
      <c r="H13">
        <v>3</v>
      </c>
      <c r="I13" t="s">
        <v>1</v>
      </c>
      <c r="J13" t="s">
        <v>48</v>
      </c>
      <c r="K13" t="s">
        <v>49</v>
      </c>
      <c r="L13" t="s">
        <v>3</v>
      </c>
      <c r="M13">
        <v>3</v>
      </c>
      <c r="N13" t="s">
        <v>59</v>
      </c>
      <c r="O13" t="s">
        <v>20</v>
      </c>
      <c r="P13" t="s">
        <v>14</v>
      </c>
      <c r="Q13">
        <v>12</v>
      </c>
      <c r="R13">
        <v>4</v>
      </c>
      <c r="S13">
        <v>2</v>
      </c>
    </row>
    <row r="14" spans="1:19" x14ac:dyDescent="0.3">
      <c r="A14">
        <v>26493</v>
      </c>
      <c r="B14" s="8">
        <v>44973</v>
      </c>
      <c r="C14" s="9">
        <v>0.60996527777777776</v>
      </c>
      <c r="D14">
        <v>1</v>
      </c>
      <c r="E14">
        <v>5</v>
      </c>
      <c r="F14" t="s">
        <v>0</v>
      </c>
      <c r="G14">
        <v>26</v>
      </c>
      <c r="H14">
        <v>3</v>
      </c>
      <c r="I14" t="s">
        <v>1</v>
      </c>
      <c r="J14" t="s">
        <v>48</v>
      </c>
      <c r="K14" t="s">
        <v>49</v>
      </c>
      <c r="L14" t="s">
        <v>3</v>
      </c>
      <c r="M14">
        <v>3</v>
      </c>
      <c r="N14" t="s">
        <v>60</v>
      </c>
      <c r="O14" t="s">
        <v>20</v>
      </c>
      <c r="P14" t="s">
        <v>14</v>
      </c>
      <c r="Q14">
        <v>14</v>
      </c>
      <c r="R14">
        <v>4</v>
      </c>
      <c r="S14">
        <v>2</v>
      </c>
    </row>
    <row r="15" spans="1:19" x14ac:dyDescent="0.3">
      <c r="A15">
        <v>30390</v>
      </c>
      <c r="B15" s="8">
        <v>44980</v>
      </c>
      <c r="C15" s="9">
        <v>0.3808449074074074</v>
      </c>
      <c r="D15">
        <v>1</v>
      </c>
      <c r="E15">
        <v>5</v>
      </c>
      <c r="F15" t="s">
        <v>0</v>
      </c>
      <c r="G15">
        <v>26</v>
      </c>
      <c r="H15">
        <v>3</v>
      </c>
      <c r="I15" t="s">
        <v>1</v>
      </c>
      <c r="J15" t="s">
        <v>48</v>
      </c>
      <c r="K15" t="s">
        <v>49</v>
      </c>
      <c r="L15" t="s">
        <v>3</v>
      </c>
      <c r="M15">
        <v>3</v>
      </c>
      <c r="N15" t="s">
        <v>61</v>
      </c>
      <c r="O15" t="s">
        <v>20</v>
      </c>
      <c r="P15" t="s">
        <v>14</v>
      </c>
      <c r="Q15">
        <v>9</v>
      </c>
      <c r="R15">
        <v>4</v>
      </c>
      <c r="S15">
        <v>2</v>
      </c>
    </row>
    <row r="16" spans="1:19" x14ac:dyDescent="0.3">
      <c r="A16">
        <v>18150</v>
      </c>
      <c r="B16" s="8">
        <v>44959</v>
      </c>
      <c r="C16" s="9">
        <v>0.57851851851851854</v>
      </c>
      <c r="D16">
        <v>1</v>
      </c>
      <c r="E16">
        <v>8</v>
      </c>
      <c r="F16" t="s">
        <v>12</v>
      </c>
      <c r="G16">
        <v>26</v>
      </c>
      <c r="H16">
        <v>3</v>
      </c>
      <c r="I16" t="s">
        <v>1</v>
      </c>
      <c r="J16" t="s">
        <v>48</v>
      </c>
      <c r="K16" t="s">
        <v>49</v>
      </c>
      <c r="L16" t="s">
        <v>3</v>
      </c>
      <c r="M16">
        <v>3</v>
      </c>
      <c r="N16" t="s">
        <v>62</v>
      </c>
      <c r="O16" t="s">
        <v>20</v>
      </c>
      <c r="P16" t="s">
        <v>14</v>
      </c>
      <c r="Q16">
        <v>13</v>
      </c>
      <c r="R16">
        <v>4</v>
      </c>
      <c r="S16">
        <v>2</v>
      </c>
    </row>
    <row r="17" spans="1:19" x14ac:dyDescent="0.3">
      <c r="A17">
        <v>21894</v>
      </c>
      <c r="B17" s="8">
        <v>44966</v>
      </c>
      <c r="C17" s="9">
        <v>0.32902777777777775</v>
      </c>
      <c r="D17">
        <v>1</v>
      </c>
      <c r="E17">
        <v>8</v>
      </c>
      <c r="F17" t="s">
        <v>12</v>
      </c>
      <c r="G17">
        <v>26</v>
      </c>
      <c r="H17">
        <v>3</v>
      </c>
      <c r="I17" t="s">
        <v>1</v>
      </c>
      <c r="J17" t="s">
        <v>48</v>
      </c>
      <c r="K17" t="s">
        <v>49</v>
      </c>
      <c r="L17" t="s">
        <v>3</v>
      </c>
      <c r="M17">
        <v>3</v>
      </c>
      <c r="N17" t="s">
        <v>63</v>
      </c>
      <c r="O17" t="s">
        <v>20</v>
      </c>
      <c r="P17" t="s">
        <v>14</v>
      </c>
      <c r="Q17">
        <v>7</v>
      </c>
      <c r="R17">
        <v>4</v>
      </c>
      <c r="S17">
        <v>2</v>
      </c>
    </row>
    <row r="18" spans="1:19" x14ac:dyDescent="0.3">
      <c r="A18">
        <v>26056</v>
      </c>
      <c r="B18" s="8">
        <v>44973</v>
      </c>
      <c r="C18" s="9">
        <v>0.30989583333333331</v>
      </c>
      <c r="D18">
        <v>1</v>
      </c>
      <c r="E18">
        <v>8</v>
      </c>
      <c r="F18" t="s">
        <v>12</v>
      </c>
      <c r="G18">
        <v>26</v>
      </c>
      <c r="H18">
        <v>3</v>
      </c>
      <c r="I18" t="s">
        <v>1</v>
      </c>
      <c r="J18" t="s">
        <v>48</v>
      </c>
      <c r="K18" t="s">
        <v>49</v>
      </c>
      <c r="L18" t="s">
        <v>3</v>
      </c>
      <c r="M18">
        <v>3</v>
      </c>
      <c r="N18" t="s">
        <v>64</v>
      </c>
      <c r="O18" t="s">
        <v>20</v>
      </c>
      <c r="P18" t="s">
        <v>14</v>
      </c>
      <c r="Q18">
        <v>7</v>
      </c>
      <c r="R18">
        <v>4</v>
      </c>
      <c r="S18">
        <v>2</v>
      </c>
    </row>
    <row r="19" spans="1:19" x14ac:dyDescent="0.3">
      <c r="A19">
        <v>26491</v>
      </c>
      <c r="B19" s="8">
        <v>44973</v>
      </c>
      <c r="C19" s="9">
        <v>0.60240740740740739</v>
      </c>
      <c r="D19">
        <v>1</v>
      </c>
      <c r="E19">
        <v>8</v>
      </c>
      <c r="F19" t="s">
        <v>12</v>
      </c>
      <c r="G19">
        <v>26</v>
      </c>
      <c r="H19">
        <v>3</v>
      </c>
      <c r="I19" t="s">
        <v>1</v>
      </c>
      <c r="J19" t="s">
        <v>48</v>
      </c>
      <c r="K19" t="s">
        <v>49</v>
      </c>
      <c r="L19" t="s">
        <v>3</v>
      </c>
      <c r="M19">
        <v>3</v>
      </c>
      <c r="N19" t="s">
        <v>65</v>
      </c>
      <c r="O19" t="s">
        <v>20</v>
      </c>
      <c r="P19" t="s">
        <v>14</v>
      </c>
      <c r="Q19">
        <v>14</v>
      </c>
      <c r="R19">
        <v>4</v>
      </c>
      <c r="S19">
        <v>2</v>
      </c>
    </row>
    <row r="20" spans="1:19" x14ac:dyDescent="0.3">
      <c r="A20">
        <v>26571</v>
      </c>
      <c r="B20" s="8">
        <v>44973</v>
      </c>
      <c r="C20" s="9">
        <v>0.7220833333333333</v>
      </c>
      <c r="D20">
        <v>1</v>
      </c>
      <c r="E20">
        <v>8</v>
      </c>
      <c r="F20" t="s">
        <v>12</v>
      </c>
      <c r="G20">
        <v>26</v>
      </c>
      <c r="H20">
        <v>3</v>
      </c>
      <c r="I20" t="s">
        <v>1</v>
      </c>
      <c r="J20" t="s">
        <v>48</v>
      </c>
      <c r="K20" t="s">
        <v>49</v>
      </c>
      <c r="L20" t="s">
        <v>3</v>
      </c>
      <c r="M20">
        <v>3</v>
      </c>
      <c r="N20" t="s">
        <v>66</v>
      </c>
      <c r="O20" t="s">
        <v>20</v>
      </c>
      <c r="P20" t="s">
        <v>14</v>
      </c>
      <c r="Q20">
        <v>17</v>
      </c>
      <c r="R20">
        <v>4</v>
      </c>
      <c r="S20">
        <v>2</v>
      </c>
    </row>
    <row r="21" spans="1:19" x14ac:dyDescent="0.3">
      <c r="A21">
        <v>30521</v>
      </c>
      <c r="B21" s="8">
        <v>44980</v>
      </c>
      <c r="C21" s="9">
        <v>0.47623842592592591</v>
      </c>
      <c r="D21">
        <v>1</v>
      </c>
      <c r="E21">
        <v>8</v>
      </c>
      <c r="F21" t="s">
        <v>12</v>
      </c>
      <c r="G21">
        <v>26</v>
      </c>
      <c r="H21">
        <v>3</v>
      </c>
      <c r="I21" t="s">
        <v>1</v>
      </c>
      <c r="J21" t="s">
        <v>48</v>
      </c>
      <c r="K21" t="s">
        <v>49</v>
      </c>
      <c r="L21" t="s">
        <v>3</v>
      </c>
      <c r="M21">
        <v>3</v>
      </c>
      <c r="N21" t="s">
        <v>67</v>
      </c>
      <c r="O21" t="s">
        <v>20</v>
      </c>
      <c r="P21" t="s">
        <v>14</v>
      </c>
      <c r="Q21">
        <v>11</v>
      </c>
      <c r="R21">
        <v>4</v>
      </c>
      <c r="S21">
        <v>2</v>
      </c>
    </row>
    <row r="22" spans="1:19" x14ac:dyDescent="0.3">
      <c r="A22">
        <v>30569</v>
      </c>
      <c r="B22" s="8">
        <v>44980</v>
      </c>
      <c r="C22" s="9">
        <v>0.53907407407407404</v>
      </c>
      <c r="D22">
        <v>1</v>
      </c>
      <c r="E22">
        <v>8</v>
      </c>
      <c r="F22" t="s">
        <v>12</v>
      </c>
      <c r="G22">
        <v>26</v>
      </c>
      <c r="H22">
        <v>3</v>
      </c>
      <c r="I22" t="s">
        <v>1</v>
      </c>
      <c r="J22" t="s">
        <v>48</v>
      </c>
      <c r="K22" t="s">
        <v>49</v>
      </c>
      <c r="L22" t="s">
        <v>3</v>
      </c>
      <c r="M22">
        <v>3</v>
      </c>
      <c r="N22" t="s">
        <v>68</v>
      </c>
      <c r="O22" t="s">
        <v>20</v>
      </c>
      <c r="P22" t="s">
        <v>14</v>
      </c>
      <c r="Q22">
        <v>12</v>
      </c>
      <c r="R22">
        <v>4</v>
      </c>
      <c r="S22">
        <v>2</v>
      </c>
    </row>
    <row r="23" spans="1:19" x14ac:dyDescent="0.3">
      <c r="A23">
        <v>26306</v>
      </c>
      <c r="B23" s="8">
        <v>44973</v>
      </c>
      <c r="C23" s="9">
        <v>0.42083333333333334</v>
      </c>
      <c r="D23">
        <v>1</v>
      </c>
      <c r="E23">
        <v>8</v>
      </c>
      <c r="F23" t="s">
        <v>12</v>
      </c>
      <c r="G23">
        <v>26</v>
      </c>
      <c r="H23">
        <v>3</v>
      </c>
      <c r="I23" t="s">
        <v>1</v>
      </c>
      <c r="J23" t="s">
        <v>48</v>
      </c>
      <c r="K23" t="s">
        <v>49</v>
      </c>
      <c r="L23" t="s">
        <v>3</v>
      </c>
      <c r="M23">
        <v>3</v>
      </c>
      <c r="N23" t="s">
        <v>69</v>
      </c>
      <c r="O23" t="s">
        <v>20</v>
      </c>
      <c r="P23" t="s">
        <v>14</v>
      </c>
      <c r="Q23">
        <v>10</v>
      </c>
      <c r="R23">
        <v>4</v>
      </c>
      <c r="S23">
        <v>2</v>
      </c>
    </row>
    <row r="24" spans="1:19" x14ac:dyDescent="0.3">
      <c r="A24">
        <v>17916</v>
      </c>
      <c r="B24" s="8">
        <v>44959</v>
      </c>
      <c r="C24" s="9">
        <v>0.34947916666666667</v>
      </c>
      <c r="D24">
        <v>1</v>
      </c>
      <c r="E24">
        <v>8</v>
      </c>
      <c r="F24" t="s">
        <v>12</v>
      </c>
      <c r="G24">
        <v>26</v>
      </c>
      <c r="H24">
        <v>3</v>
      </c>
      <c r="I24" t="s">
        <v>1</v>
      </c>
      <c r="J24" t="s">
        <v>48</v>
      </c>
      <c r="K24" t="s">
        <v>49</v>
      </c>
      <c r="L24" t="s">
        <v>3</v>
      </c>
      <c r="M24">
        <v>3</v>
      </c>
      <c r="N24" t="s">
        <v>70</v>
      </c>
      <c r="O24" t="s">
        <v>20</v>
      </c>
      <c r="P24" t="s">
        <v>14</v>
      </c>
      <c r="Q24">
        <v>8</v>
      </c>
      <c r="R24">
        <v>4</v>
      </c>
      <c r="S24">
        <v>2</v>
      </c>
    </row>
    <row r="25" spans="1:19" x14ac:dyDescent="0.3">
      <c r="A25">
        <v>21955</v>
      </c>
      <c r="B25" s="8">
        <v>44966</v>
      </c>
      <c r="C25" s="9">
        <v>0.36329861111111111</v>
      </c>
      <c r="D25">
        <v>1</v>
      </c>
      <c r="E25">
        <v>8</v>
      </c>
      <c r="F25" t="s">
        <v>12</v>
      </c>
      <c r="G25">
        <v>26</v>
      </c>
      <c r="H25">
        <v>3</v>
      </c>
      <c r="I25" t="s">
        <v>1</v>
      </c>
      <c r="J25" t="s">
        <v>48</v>
      </c>
      <c r="K25" t="s">
        <v>49</v>
      </c>
      <c r="L25" t="s">
        <v>3</v>
      </c>
      <c r="M25">
        <v>3</v>
      </c>
      <c r="N25" t="s">
        <v>71</v>
      </c>
      <c r="O25" t="s">
        <v>20</v>
      </c>
      <c r="P25" t="s">
        <v>14</v>
      </c>
      <c r="Q25">
        <v>8</v>
      </c>
      <c r="R25">
        <v>4</v>
      </c>
      <c r="S25">
        <v>2</v>
      </c>
    </row>
    <row r="26" spans="1:19" x14ac:dyDescent="0.3">
      <c r="A26">
        <v>21965</v>
      </c>
      <c r="B26" s="8">
        <v>44966</v>
      </c>
      <c r="C26" s="9">
        <v>0.37190972222222224</v>
      </c>
      <c r="D26">
        <v>1</v>
      </c>
      <c r="E26">
        <v>8</v>
      </c>
      <c r="F26" t="s">
        <v>12</v>
      </c>
      <c r="G26">
        <v>26</v>
      </c>
      <c r="H26">
        <v>3</v>
      </c>
      <c r="I26" t="s">
        <v>1</v>
      </c>
      <c r="J26" t="s">
        <v>48</v>
      </c>
      <c r="K26" t="s">
        <v>49</v>
      </c>
      <c r="L26" t="s">
        <v>3</v>
      </c>
      <c r="M26">
        <v>3</v>
      </c>
      <c r="N26" t="s">
        <v>72</v>
      </c>
      <c r="O26" t="s">
        <v>20</v>
      </c>
      <c r="P26" t="s">
        <v>14</v>
      </c>
      <c r="Q26">
        <v>8</v>
      </c>
      <c r="R26">
        <v>4</v>
      </c>
      <c r="S26">
        <v>2</v>
      </c>
    </row>
    <row r="27" spans="1:19" x14ac:dyDescent="0.3">
      <c r="A27">
        <v>18112</v>
      </c>
      <c r="B27" s="8">
        <v>44959</v>
      </c>
      <c r="C27" s="9">
        <v>0.54975694444444445</v>
      </c>
      <c r="D27">
        <v>1</v>
      </c>
      <c r="E27">
        <v>8</v>
      </c>
      <c r="F27" t="s">
        <v>12</v>
      </c>
      <c r="G27">
        <v>37</v>
      </c>
      <c r="H27">
        <v>3</v>
      </c>
      <c r="I27" t="s">
        <v>1</v>
      </c>
      <c r="J27" t="s">
        <v>10</v>
      </c>
      <c r="K27" t="s">
        <v>73</v>
      </c>
      <c r="L27" t="s">
        <v>3</v>
      </c>
      <c r="M27">
        <v>3</v>
      </c>
      <c r="N27" t="s">
        <v>74</v>
      </c>
      <c r="O27" t="s">
        <v>20</v>
      </c>
      <c r="P27" t="s">
        <v>14</v>
      </c>
      <c r="Q27">
        <v>13</v>
      </c>
      <c r="R27">
        <v>4</v>
      </c>
      <c r="S27">
        <v>2</v>
      </c>
    </row>
    <row r="28" spans="1:19" x14ac:dyDescent="0.3">
      <c r="A28">
        <v>18169</v>
      </c>
      <c r="B28" s="8">
        <v>44959</v>
      </c>
      <c r="C28" s="9">
        <v>0.58839120370370368</v>
      </c>
      <c r="D28">
        <v>1</v>
      </c>
      <c r="E28">
        <v>3</v>
      </c>
      <c r="F28" t="s">
        <v>13</v>
      </c>
      <c r="G28">
        <v>37</v>
      </c>
      <c r="H28">
        <v>3</v>
      </c>
      <c r="I28" t="s">
        <v>1</v>
      </c>
      <c r="J28" t="s">
        <v>10</v>
      </c>
      <c r="K28" t="s">
        <v>73</v>
      </c>
      <c r="L28" t="s">
        <v>3</v>
      </c>
      <c r="M28">
        <v>3</v>
      </c>
      <c r="N28" t="s">
        <v>75</v>
      </c>
      <c r="O28" t="s">
        <v>20</v>
      </c>
      <c r="P28" t="s">
        <v>14</v>
      </c>
      <c r="Q28">
        <v>14</v>
      </c>
      <c r="R28">
        <v>4</v>
      </c>
      <c r="S28">
        <v>2</v>
      </c>
    </row>
    <row r="29" spans="1:19" x14ac:dyDescent="0.3">
      <c r="A29">
        <v>18456</v>
      </c>
      <c r="B29" s="8">
        <v>44959</v>
      </c>
      <c r="C29" s="9">
        <v>0.83062499999999995</v>
      </c>
      <c r="D29">
        <v>1</v>
      </c>
      <c r="E29">
        <v>3</v>
      </c>
      <c r="F29" t="s">
        <v>13</v>
      </c>
      <c r="G29">
        <v>37</v>
      </c>
      <c r="H29">
        <v>3</v>
      </c>
      <c r="I29" t="s">
        <v>1</v>
      </c>
      <c r="J29" t="s">
        <v>10</v>
      </c>
      <c r="K29" t="s">
        <v>73</v>
      </c>
      <c r="L29" t="s">
        <v>3</v>
      </c>
      <c r="M29">
        <v>3</v>
      </c>
      <c r="N29" t="s">
        <v>76</v>
      </c>
      <c r="O29" t="s">
        <v>20</v>
      </c>
      <c r="P29" t="s">
        <v>14</v>
      </c>
      <c r="Q29">
        <v>19</v>
      </c>
      <c r="R29">
        <v>4</v>
      </c>
      <c r="S29">
        <v>2</v>
      </c>
    </row>
    <row r="30" spans="1:19" x14ac:dyDescent="0.3">
      <c r="A30">
        <v>21886</v>
      </c>
      <c r="B30" s="8">
        <v>44966</v>
      </c>
      <c r="C30" s="9">
        <v>0.32619212962962962</v>
      </c>
      <c r="D30">
        <v>1</v>
      </c>
      <c r="E30">
        <v>3</v>
      </c>
      <c r="F30" t="s">
        <v>13</v>
      </c>
      <c r="G30">
        <v>37</v>
      </c>
      <c r="H30">
        <v>3</v>
      </c>
      <c r="I30" t="s">
        <v>1</v>
      </c>
      <c r="J30" t="s">
        <v>10</v>
      </c>
      <c r="K30" t="s">
        <v>73</v>
      </c>
      <c r="L30" t="s">
        <v>3</v>
      </c>
      <c r="M30">
        <v>3</v>
      </c>
      <c r="N30" t="s">
        <v>77</v>
      </c>
      <c r="O30" t="s">
        <v>20</v>
      </c>
      <c r="P30" t="s">
        <v>14</v>
      </c>
      <c r="Q30">
        <v>7</v>
      </c>
      <c r="R30">
        <v>4</v>
      </c>
      <c r="S30">
        <v>2</v>
      </c>
    </row>
    <row r="31" spans="1:19" x14ac:dyDescent="0.3">
      <c r="A31">
        <v>22032</v>
      </c>
      <c r="B31" s="8">
        <v>44966</v>
      </c>
      <c r="C31" s="9">
        <v>0.39883101851851854</v>
      </c>
      <c r="D31">
        <v>1</v>
      </c>
      <c r="E31">
        <v>5</v>
      </c>
      <c r="F31" t="s">
        <v>0</v>
      </c>
      <c r="G31">
        <v>37</v>
      </c>
      <c r="H31">
        <v>3</v>
      </c>
      <c r="I31" t="s">
        <v>1</v>
      </c>
      <c r="J31" t="s">
        <v>10</v>
      </c>
      <c r="K31" t="s">
        <v>73</v>
      </c>
      <c r="L31" t="s">
        <v>3</v>
      </c>
      <c r="M31">
        <v>3</v>
      </c>
      <c r="N31" t="s">
        <v>78</v>
      </c>
      <c r="O31" t="s">
        <v>20</v>
      </c>
      <c r="P31" t="s">
        <v>14</v>
      </c>
      <c r="Q31">
        <v>9</v>
      </c>
      <c r="R31">
        <v>4</v>
      </c>
      <c r="S31">
        <v>2</v>
      </c>
    </row>
    <row r="32" spans="1:19" x14ac:dyDescent="0.3">
      <c r="A32">
        <v>22080</v>
      </c>
      <c r="B32" s="8">
        <v>44966</v>
      </c>
      <c r="C32" s="9">
        <v>0.42252314814814818</v>
      </c>
      <c r="D32">
        <v>1</v>
      </c>
      <c r="E32">
        <v>8</v>
      </c>
      <c r="F32" t="s">
        <v>12</v>
      </c>
      <c r="G32">
        <v>37</v>
      </c>
      <c r="H32">
        <v>3</v>
      </c>
      <c r="I32" t="s">
        <v>1</v>
      </c>
      <c r="J32" t="s">
        <v>10</v>
      </c>
      <c r="K32" t="s">
        <v>73</v>
      </c>
      <c r="L32" t="s">
        <v>3</v>
      </c>
      <c r="M32">
        <v>3</v>
      </c>
      <c r="N32" t="s">
        <v>79</v>
      </c>
      <c r="O32" t="s">
        <v>20</v>
      </c>
      <c r="P32" t="s">
        <v>14</v>
      </c>
      <c r="Q32">
        <v>10</v>
      </c>
      <c r="R32">
        <v>4</v>
      </c>
      <c r="S32">
        <v>2</v>
      </c>
    </row>
    <row r="33" spans="1:19" x14ac:dyDescent="0.3">
      <c r="A33">
        <v>22138</v>
      </c>
      <c r="B33" s="8">
        <v>44966</v>
      </c>
      <c r="C33" s="9">
        <v>0.44878472222222221</v>
      </c>
      <c r="D33">
        <v>1</v>
      </c>
      <c r="E33">
        <v>8</v>
      </c>
      <c r="F33" t="s">
        <v>12</v>
      </c>
      <c r="G33">
        <v>37</v>
      </c>
      <c r="H33">
        <v>3</v>
      </c>
      <c r="I33" t="s">
        <v>1</v>
      </c>
      <c r="J33" t="s">
        <v>10</v>
      </c>
      <c r="K33" t="s">
        <v>73</v>
      </c>
      <c r="L33" t="s">
        <v>3</v>
      </c>
      <c r="M33">
        <v>3</v>
      </c>
      <c r="N33" t="s">
        <v>80</v>
      </c>
      <c r="O33" t="s">
        <v>20</v>
      </c>
      <c r="P33" t="s">
        <v>14</v>
      </c>
      <c r="Q33">
        <v>10</v>
      </c>
      <c r="R33">
        <v>4</v>
      </c>
      <c r="S33">
        <v>2</v>
      </c>
    </row>
    <row r="34" spans="1:19" x14ac:dyDescent="0.3">
      <c r="A34">
        <v>22269</v>
      </c>
      <c r="B34" s="8">
        <v>44966</v>
      </c>
      <c r="C34" s="9">
        <v>0.62583333333333335</v>
      </c>
      <c r="D34">
        <v>1</v>
      </c>
      <c r="E34">
        <v>3</v>
      </c>
      <c r="F34" t="s">
        <v>13</v>
      </c>
      <c r="G34">
        <v>37</v>
      </c>
      <c r="H34">
        <v>3</v>
      </c>
      <c r="I34" t="s">
        <v>1</v>
      </c>
      <c r="J34" t="s">
        <v>10</v>
      </c>
      <c r="K34" t="s">
        <v>73</v>
      </c>
      <c r="L34" t="s">
        <v>3</v>
      </c>
      <c r="M34">
        <v>3</v>
      </c>
      <c r="N34" t="s">
        <v>81</v>
      </c>
      <c r="O34" t="s">
        <v>20</v>
      </c>
      <c r="P34" t="s">
        <v>14</v>
      </c>
      <c r="Q34">
        <v>15</v>
      </c>
      <c r="R34">
        <v>4</v>
      </c>
      <c r="S34">
        <v>2</v>
      </c>
    </row>
    <row r="35" spans="1:19" x14ac:dyDescent="0.3">
      <c r="A35">
        <v>22316</v>
      </c>
      <c r="B35" s="8">
        <v>44966</v>
      </c>
      <c r="C35" s="9">
        <v>0.71302083333333333</v>
      </c>
      <c r="D35">
        <v>1</v>
      </c>
      <c r="E35">
        <v>8</v>
      </c>
      <c r="F35" t="s">
        <v>12</v>
      </c>
      <c r="G35">
        <v>37</v>
      </c>
      <c r="H35">
        <v>3</v>
      </c>
      <c r="I35" t="s">
        <v>1</v>
      </c>
      <c r="J35" t="s">
        <v>10</v>
      </c>
      <c r="K35" t="s">
        <v>73</v>
      </c>
      <c r="L35" t="s">
        <v>3</v>
      </c>
      <c r="M35">
        <v>3</v>
      </c>
      <c r="N35" t="s">
        <v>82</v>
      </c>
      <c r="O35" t="s">
        <v>20</v>
      </c>
      <c r="P35" t="s">
        <v>14</v>
      </c>
      <c r="Q35">
        <v>17</v>
      </c>
      <c r="R35">
        <v>4</v>
      </c>
      <c r="S35">
        <v>2</v>
      </c>
    </row>
    <row r="36" spans="1:19" x14ac:dyDescent="0.3">
      <c r="A36">
        <v>26029</v>
      </c>
      <c r="B36" s="8">
        <v>44973</v>
      </c>
      <c r="C36" s="9">
        <v>0.29478009259259258</v>
      </c>
      <c r="D36">
        <v>1</v>
      </c>
      <c r="E36">
        <v>3</v>
      </c>
      <c r="F36" t="s">
        <v>13</v>
      </c>
      <c r="G36">
        <v>37</v>
      </c>
      <c r="H36">
        <v>3</v>
      </c>
      <c r="I36" t="s">
        <v>1</v>
      </c>
      <c r="J36" t="s">
        <v>10</v>
      </c>
      <c r="K36" t="s">
        <v>73</v>
      </c>
      <c r="L36" t="s">
        <v>3</v>
      </c>
      <c r="M36">
        <v>3</v>
      </c>
      <c r="N36" t="s">
        <v>83</v>
      </c>
      <c r="O36" t="s">
        <v>20</v>
      </c>
      <c r="P36" t="s">
        <v>14</v>
      </c>
      <c r="Q36">
        <v>7</v>
      </c>
      <c r="R36">
        <v>4</v>
      </c>
      <c r="S36">
        <v>2</v>
      </c>
    </row>
    <row r="37" spans="1:19" x14ac:dyDescent="0.3">
      <c r="A37">
        <v>26068</v>
      </c>
      <c r="B37" s="8">
        <v>44973</v>
      </c>
      <c r="C37" s="9">
        <v>0.31552083333333331</v>
      </c>
      <c r="D37">
        <v>1</v>
      </c>
      <c r="E37">
        <v>8</v>
      </c>
      <c r="F37" t="s">
        <v>12</v>
      </c>
      <c r="G37">
        <v>37</v>
      </c>
      <c r="H37">
        <v>3</v>
      </c>
      <c r="I37" t="s">
        <v>1</v>
      </c>
      <c r="J37" t="s">
        <v>10</v>
      </c>
      <c r="K37" t="s">
        <v>73</v>
      </c>
      <c r="L37" t="s">
        <v>3</v>
      </c>
      <c r="M37">
        <v>3</v>
      </c>
      <c r="N37" t="s">
        <v>84</v>
      </c>
      <c r="O37" t="s">
        <v>20</v>
      </c>
      <c r="P37" t="s">
        <v>14</v>
      </c>
      <c r="Q37">
        <v>7</v>
      </c>
      <c r="R37">
        <v>4</v>
      </c>
      <c r="S37">
        <v>2</v>
      </c>
    </row>
    <row r="38" spans="1:19" x14ac:dyDescent="0.3">
      <c r="A38">
        <v>26163</v>
      </c>
      <c r="B38" s="8">
        <v>44973</v>
      </c>
      <c r="C38" s="9">
        <v>0.34805555555555556</v>
      </c>
      <c r="D38">
        <v>1</v>
      </c>
      <c r="E38">
        <v>8</v>
      </c>
      <c r="F38" t="s">
        <v>12</v>
      </c>
      <c r="G38">
        <v>37</v>
      </c>
      <c r="H38">
        <v>3</v>
      </c>
      <c r="I38" t="s">
        <v>1</v>
      </c>
      <c r="J38" t="s">
        <v>10</v>
      </c>
      <c r="K38" t="s">
        <v>73</v>
      </c>
      <c r="L38" t="s">
        <v>3</v>
      </c>
      <c r="M38">
        <v>3</v>
      </c>
      <c r="N38" t="s">
        <v>85</v>
      </c>
      <c r="O38" t="s">
        <v>20</v>
      </c>
      <c r="P38" t="s">
        <v>14</v>
      </c>
      <c r="Q38">
        <v>8</v>
      </c>
      <c r="R38">
        <v>4</v>
      </c>
      <c r="S38">
        <v>2</v>
      </c>
    </row>
    <row r="39" spans="1:19" x14ac:dyDescent="0.3">
      <c r="A39">
        <v>26252</v>
      </c>
      <c r="B39" s="8">
        <v>44973</v>
      </c>
      <c r="C39" s="9">
        <v>0.39135416666666667</v>
      </c>
      <c r="D39">
        <v>1</v>
      </c>
      <c r="E39">
        <v>8</v>
      </c>
      <c r="F39" t="s">
        <v>12</v>
      </c>
      <c r="G39">
        <v>37</v>
      </c>
      <c r="H39">
        <v>3</v>
      </c>
      <c r="I39" t="s">
        <v>1</v>
      </c>
      <c r="J39" t="s">
        <v>10</v>
      </c>
      <c r="K39" t="s">
        <v>73</v>
      </c>
      <c r="L39" t="s">
        <v>3</v>
      </c>
      <c r="M39">
        <v>3</v>
      </c>
      <c r="N39" t="s">
        <v>86</v>
      </c>
      <c r="O39" t="s">
        <v>20</v>
      </c>
      <c r="P39" t="s">
        <v>14</v>
      </c>
      <c r="Q39">
        <v>9</v>
      </c>
      <c r="R39">
        <v>4</v>
      </c>
      <c r="S39">
        <v>2</v>
      </c>
    </row>
    <row r="40" spans="1:19" x14ac:dyDescent="0.3">
      <c r="A40">
        <v>26262</v>
      </c>
      <c r="B40" s="8">
        <v>44973</v>
      </c>
      <c r="C40" s="9">
        <v>0.39891203703703704</v>
      </c>
      <c r="D40">
        <v>1</v>
      </c>
      <c r="E40">
        <v>8</v>
      </c>
      <c r="F40" t="s">
        <v>12</v>
      </c>
      <c r="G40">
        <v>37</v>
      </c>
      <c r="H40">
        <v>3</v>
      </c>
      <c r="I40" t="s">
        <v>1</v>
      </c>
      <c r="J40" t="s">
        <v>10</v>
      </c>
      <c r="K40" t="s">
        <v>73</v>
      </c>
      <c r="L40" t="s">
        <v>3</v>
      </c>
      <c r="M40">
        <v>3</v>
      </c>
      <c r="N40" t="s">
        <v>87</v>
      </c>
      <c r="O40" t="s">
        <v>20</v>
      </c>
      <c r="P40" t="s">
        <v>14</v>
      </c>
      <c r="Q40">
        <v>9</v>
      </c>
      <c r="R40">
        <v>4</v>
      </c>
      <c r="S40">
        <v>2</v>
      </c>
    </row>
    <row r="41" spans="1:19" x14ac:dyDescent="0.3">
      <c r="A41">
        <v>26359</v>
      </c>
      <c r="B41" s="8">
        <v>44973</v>
      </c>
      <c r="C41" s="9">
        <v>0.45016203703703705</v>
      </c>
      <c r="D41">
        <v>1</v>
      </c>
      <c r="E41">
        <v>8</v>
      </c>
      <c r="F41" t="s">
        <v>12</v>
      </c>
      <c r="G41">
        <v>37</v>
      </c>
      <c r="H41">
        <v>3</v>
      </c>
      <c r="I41" t="s">
        <v>1</v>
      </c>
      <c r="J41" t="s">
        <v>10</v>
      </c>
      <c r="K41" t="s">
        <v>73</v>
      </c>
      <c r="L41" t="s">
        <v>3</v>
      </c>
      <c r="M41">
        <v>3</v>
      </c>
      <c r="N41" t="s">
        <v>88</v>
      </c>
      <c r="O41" t="s">
        <v>20</v>
      </c>
      <c r="P41" t="s">
        <v>14</v>
      </c>
      <c r="Q41">
        <v>10</v>
      </c>
      <c r="R41">
        <v>4</v>
      </c>
      <c r="S41">
        <v>2</v>
      </c>
    </row>
    <row r="42" spans="1:19" x14ac:dyDescent="0.3">
      <c r="A42">
        <v>26364</v>
      </c>
      <c r="B42" s="8">
        <v>44973</v>
      </c>
      <c r="C42" s="9">
        <v>0.45233796296296297</v>
      </c>
      <c r="D42">
        <v>1</v>
      </c>
      <c r="E42">
        <v>8</v>
      </c>
      <c r="F42" t="s">
        <v>12</v>
      </c>
      <c r="G42">
        <v>37</v>
      </c>
      <c r="H42">
        <v>3</v>
      </c>
      <c r="I42" t="s">
        <v>1</v>
      </c>
      <c r="J42" t="s">
        <v>10</v>
      </c>
      <c r="K42" t="s">
        <v>73</v>
      </c>
      <c r="L42" t="s">
        <v>3</v>
      </c>
      <c r="M42">
        <v>3</v>
      </c>
      <c r="N42" t="s">
        <v>89</v>
      </c>
      <c r="O42" t="s">
        <v>20</v>
      </c>
      <c r="P42" t="s">
        <v>14</v>
      </c>
      <c r="Q42">
        <v>10</v>
      </c>
      <c r="R42">
        <v>4</v>
      </c>
      <c r="S42">
        <v>2</v>
      </c>
    </row>
    <row r="43" spans="1:19" x14ac:dyDescent="0.3">
      <c r="A43">
        <v>26391</v>
      </c>
      <c r="B43" s="8">
        <v>44973</v>
      </c>
      <c r="C43" s="9">
        <v>0.47188657407407408</v>
      </c>
      <c r="D43">
        <v>1</v>
      </c>
      <c r="E43">
        <v>8</v>
      </c>
      <c r="F43" t="s">
        <v>12</v>
      </c>
      <c r="G43">
        <v>37</v>
      </c>
      <c r="H43">
        <v>3</v>
      </c>
      <c r="I43" t="s">
        <v>1</v>
      </c>
      <c r="J43" t="s">
        <v>10</v>
      </c>
      <c r="K43" t="s">
        <v>73</v>
      </c>
      <c r="L43" t="s">
        <v>3</v>
      </c>
      <c r="M43">
        <v>3</v>
      </c>
      <c r="N43" t="s">
        <v>90</v>
      </c>
      <c r="O43" t="s">
        <v>20</v>
      </c>
      <c r="P43" t="s">
        <v>14</v>
      </c>
      <c r="Q43">
        <v>11</v>
      </c>
      <c r="R43">
        <v>4</v>
      </c>
      <c r="S43">
        <v>2</v>
      </c>
    </row>
    <row r="44" spans="1:19" x14ac:dyDescent="0.3">
      <c r="A44">
        <v>30354</v>
      </c>
      <c r="B44" s="8">
        <v>44980</v>
      </c>
      <c r="C44" s="9">
        <v>0.3503472222222222</v>
      </c>
      <c r="D44">
        <v>1</v>
      </c>
      <c r="E44">
        <v>8</v>
      </c>
      <c r="F44" t="s">
        <v>12</v>
      </c>
      <c r="G44">
        <v>37</v>
      </c>
      <c r="H44">
        <v>3</v>
      </c>
      <c r="I44" t="s">
        <v>1</v>
      </c>
      <c r="J44" t="s">
        <v>10</v>
      </c>
      <c r="K44" t="s">
        <v>73</v>
      </c>
      <c r="L44" t="s">
        <v>3</v>
      </c>
      <c r="M44">
        <v>3</v>
      </c>
      <c r="N44" t="s">
        <v>91</v>
      </c>
      <c r="O44" t="s">
        <v>20</v>
      </c>
      <c r="P44" t="s">
        <v>14</v>
      </c>
      <c r="Q44">
        <v>8</v>
      </c>
      <c r="R44">
        <v>4</v>
      </c>
      <c r="S44">
        <v>2</v>
      </c>
    </row>
    <row r="45" spans="1:19" x14ac:dyDescent="0.3">
      <c r="A45">
        <v>30478</v>
      </c>
      <c r="B45" s="8">
        <v>44980</v>
      </c>
      <c r="C45" s="9">
        <v>0.44050925925925927</v>
      </c>
      <c r="D45">
        <v>1</v>
      </c>
      <c r="E45">
        <v>3</v>
      </c>
      <c r="F45" t="s">
        <v>13</v>
      </c>
      <c r="G45">
        <v>37</v>
      </c>
      <c r="H45">
        <v>3</v>
      </c>
      <c r="I45" t="s">
        <v>1</v>
      </c>
      <c r="J45" t="s">
        <v>10</v>
      </c>
      <c r="K45" t="s">
        <v>73</v>
      </c>
      <c r="L45" t="s">
        <v>3</v>
      </c>
      <c r="M45">
        <v>3</v>
      </c>
      <c r="N45" t="s">
        <v>92</v>
      </c>
      <c r="O45" t="s">
        <v>20</v>
      </c>
      <c r="P45" t="s">
        <v>14</v>
      </c>
      <c r="Q45">
        <v>10</v>
      </c>
      <c r="R45">
        <v>4</v>
      </c>
      <c r="S45">
        <v>2</v>
      </c>
    </row>
    <row r="46" spans="1:19" x14ac:dyDescent="0.3">
      <c r="A46">
        <v>30628</v>
      </c>
      <c r="B46" s="8">
        <v>44980</v>
      </c>
      <c r="C46" s="9">
        <v>0.62253472222222217</v>
      </c>
      <c r="D46">
        <v>1</v>
      </c>
      <c r="E46">
        <v>8</v>
      </c>
      <c r="F46" t="s">
        <v>12</v>
      </c>
      <c r="G46">
        <v>37</v>
      </c>
      <c r="H46">
        <v>3</v>
      </c>
      <c r="I46" t="s">
        <v>1</v>
      </c>
      <c r="J46" t="s">
        <v>10</v>
      </c>
      <c r="K46" t="s">
        <v>73</v>
      </c>
      <c r="L46" t="s">
        <v>3</v>
      </c>
      <c r="M46">
        <v>3</v>
      </c>
      <c r="N46" t="s">
        <v>93</v>
      </c>
      <c r="O46" t="s">
        <v>20</v>
      </c>
      <c r="P46" t="s">
        <v>14</v>
      </c>
      <c r="Q46">
        <v>14</v>
      </c>
      <c r="R46">
        <v>4</v>
      </c>
      <c r="S46">
        <v>2</v>
      </c>
    </row>
    <row r="47" spans="1:19" x14ac:dyDescent="0.3">
      <c r="A47">
        <v>30727</v>
      </c>
      <c r="B47" s="8">
        <v>44980</v>
      </c>
      <c r="C47" s="9">
        <v>0.7457407407407407</v>
      </c>
      <c r="D47">
        <v>1</v>
      </c>
      <c r="E47">
        <v>5</v>
      </c>
      <c r="F47" t="s">
        <v>0</v>
      </c>
      <c r="G47">
        <v>37</v>
      </c>
      <c r="H47">
        <v>3</v>
      </c>
      <c r="I47" t="s">
        <v>1</v>
      </c>
      <c r="J47" t="s">
        <v>10</v>
      </c>
      <c r="K47" t="s">
        <v>73</v>
      </c>
      <c r="L47" t="s">
        <v>3</v>
      </c>
      <c r="M47">
        <v>3</v>
      </c>
      <c r="N47" t="s">
        <v>94</v>
      </c>
      <c r="O47" t="s">
        <v>20</v>
      </c>
      <c r="P47" t="s">
        <v>14</v>
      </c>
      <c r="Q47">
        <v>17</v>
      </c>
      <c r="R47">
        <v>4</v>
      </c>
      <c r="S47">
        <v>2</v>
      </c>
    </row>
    <row r="48" spans="1:19" x14ac:dyDescent="0.3">
      <c r="A48">
        <v>18212</v>
      </c>
      <c r="B48" s="8">
        <v>44959</v>
      </c>
      <c r="C48" s="9">
        <v>0.62129629629629635</v>
      </c>
      <c r="D48">
        <v>1</v>
      </c>
      <c r="E48">
        <v>5</v>
      </c>
      <c r="F48" t="s">
        <v>0</v>
      </c>
      <c r="G48">
        <v>87</v>
      </c>
      <c r="H48">
        <v>3</v>
      </c>
      <c r="I48" t="s">
        <v>1</v>
      </c>
      <c r="J48" t="s">
        <v>10</v>
      </c>
      <c r="K48" t="s">
        <v>95</v>
      </c>
      <c r="L48" t="s">
        <v>3</v>
      </c>
      <c r="M48">
        <v>3</v>
      </c>
      <c r="N48" t="s">
        <v>96</v>
      </c>
      <c r="O48" t="s">
        <v>20</v>
      </c>
      <c r="P48" t="s">
        <v>14</v>
      </c>
      <c r="Q48">
        <v>14</v>
      </c>
      <c r="R48">
        <v>4</v>
      </c>
      <c r="S48">
        <v>2</v>
      </c>
    </row>
    <row r="49" spans="1:19" x14ac:dyDescent="0.3">
      <c r="A49">
        <v>18268</v>
      </c>
      <c r="B49" s="8">
        <v>44959</v>
      </c>
      <c r="C49" s="9">
        <v>0.67190972222222223</v>
      </c>
      <c r="D49">
        <v>1</v>
      </c>
      <c r="E49">
        <v>5</v>
      </c>
      <c r="F49" t="s">
        <v>0</v>
      </c>
      <c r="G49">
        <v>87</v>
      </c>
      <c r="H49">
        <v>3</v>
      </c>
      <c r="I49" t="s">
        <v>1</v>
      </c>
      <c r="J49" t="s">
        <v>10</v>
      </c>
      <c r="K49" t="s">
        <v>95</v>
      </c>
      <c r="L49" t="s">
        <v>3</v>
      </c>
      <c r="M49">
        <v>3</v>
      </c>
      <c r="N49" t="s">
        <v>97</v>
      </c>
      <c r="O49" t="s">
        <v>20</v>
      </c>
      <c r="P49" t="s">
        <v>14</v>
      </c>
      <c r="Q49">
        <v>16</v>
      </c>
      <c r="R49">
        <v>4</v>
      </c>
      <c r="S49">
        <v>2</v>
      </c>
    </row>
    <row r="50" spans="1:19" x14ac:dyDescent="0.3">
      <c r="A50">
        <v>18391</v>
      </c>
      <c r="B50" s="8">
        <v>44959</v>
      </c>
      <c r="C50" s="9">
        <v>0.76336805555555554</v>
      </c>
      <c r="D50">
        <v>1</v>
      </c>
      <c r="E50">
        <v>5</v>
      </c>
      <c r="F50" t="s">
        <v>0</v>
      </c>
      <c r="G50">
        <v>87</v>
      </c>
      <c r="H50">
        <v>3</v>
      </c>
      <c r="I50" t="s">
        <v>1</v>
      </c>
      <c r="J50" t="s">
        <v>10</v>
      </c>
      <c r="K50" t="s">
        <v>95</v>
      </c>
      <c r="L50" t="s">
        <v>3</v>
      </c>
      <c r="M50">
        <v>3</v>
      </c>
      <c r="N50" t="s">
        <v>98</v>
      </c>
      <c r="O50" t="s">
        <v>20</v>
      </c>
      <c r="P50" t="s">
        <v>14</v>
      </c>
      <c r="Q50">
        <v>18</v>
      </c>
      <c r="R50">
        <v>4</v>
      </c>
      <c r="S50">
        <v>2</v>
      </c>
    </row>
    <row r="51" spans="1:19" x14ac:dyDescent="0.3">
      <c r="A51">
        <v>26139</v>
      </c>
      <c r="B51" s="8">
        <v>44973</v>
      </c>
      <c r="C51" s="9">
        <v>0.3407175925925926</v>
      </c>
      <c r="D51">
        <v>1</v>
      </c>
      <c r="E51">
        <v>5</v>
      </c>
      <c r="F51" t="s">
        <v>0</v>
      </c>
      <c r="G51">
        <v>87</v>
      </c>
      <c r="H51">
        <v>3</v>
      </c>
      <c r="I51" t="s">
        <v>1</v>
      </c>
      <c r="J51" t="s">
        <v>10</v>
      </c>
      <c r="K51" t="s">
        <v>95</v>
      </c>
      <c r="L51" t="s">
        <v>3</v>
      </c>
      <c r="M51">
        <v>3</v>
      </c>
      <c r="N51" t="s">
        <v>99</v>
      </c>
      <c r="O51" t="s">
        <v>20</v>
      </c>
      <c r="P51" t="s">
        <v>14</v>
      </c>
      <c r="Q51">
        <v>8</v>
      </c>
      <c r="R51">
        <v>4</v>
      </c>
      <c r="S51">
        <v>2</v>
      </c>
    </row>
    <row r="52" spans="1:19" x14ac:dyDescent="0.3">
      <c r="A52">
        <v>26157</v>
      </c>
      <c r="B52" s="8">
        <v>44973</v>
      </c>
      <c r="C52" s="9">
        <v>0.34608796296296296</v>
      </c>
      <c r="D52">
        <v>1</v>
      </c>
      <c r="E52">
        <v>5</v>
      </c>
      <c r="F52" t="s">
        <v>0</v>
      </c>
      <c r="G52">
        <v>87</v>
      </c>
      <c r="H52">
        <v>3</v>
      </c>
      <c r="I52" t="s">
        <v>1</v>
      </c>
      <c r="J52" t="s">
        <v>10</v>
      </c>
      <c r="K52" t="s">
        <v>95</v>
      </c>
      <c r="L52" t="s">
        <v>3</v>
      </c>
      <c r="M52">
        <v>3</v>
      </c>
      <c r="N52" t="s">
        <v>100</v>
      </c>
      <c r="O52" t="s">
        <v>20</v>
      </c>
      <c r="P52" t="s">
        <v>14</v>
      </c>
      <c r="Q52">
        <v>8</v>
      </c>
      <c r="R52">
        <v>4</v>
      </c>
      <c r="S52">
        <v>2</v>
      </c>
    </row>
    <row r="53" spans="1:19" x14ac:dyDescent="0.3">
      <c r="A53">
        <v>30326</v>
      </c>
      <c r="B53" s="8">
        <v>44980</v>
      </c>
      <c r="C53" s="9">
        <v>0.32892361111111112</v>
      </c>
      <c r="D53">
        <v>1</v>
      </c>
      <c r="E53">
        <v>5</v>
      </c>
      <c r="F53" t="s">
        <v>0</v>
      </c>
      <c r="G53">
        <v>87</v>
      </c>
      <c r="H53">
        <v>3</v>
      </c>
      <c r="I53" t="s">
        <v>1</v>
      </c>
      <c r="J53" t="s">
        <v>10</v>
      </c>
      <c r="K53" t="s">
        <v>95</v>
      </c>
      <c r="L53" t="s">
        <v>3</v>
      </c>
      <c r="M53">
        <v>3</v>
      </c>
      <c r="N53" t="s">
        <v>101</v>
      </c>
      <c r="O53" t="s">
        <v>20</v>
      </c>
      <c r="P53" t="s">
        <v>14</v>
      </c>
      <c r="Q53">
        <v>7</v>
      </c>
      <c r="R53">
        <v>4</v>
      </c>
      <c r="S53">
        <v>2</v>
      </c>
    </row>
    <row r="54" spans="1:19" x14ac:dyDescent="0.3">
      <c r="A54">
        <v>17963</v>
      </c>
      <c r="B54" s="8">
        <v>44959</v>
      </c>
      <c r="C54" s="9">
        <v>0.40030092592592592</v>
      </c>
      <c r="D54">
        <v>1</v>
      </c>
      <c r="E54">
        <v>8</v>
      </c>
      <c r="F54" t="s">
        <v>12</v>
      </c>
      <c r="G54">
        <v>87</v>
      </c>
      <c r="H54">
        <v>3</v>
      </c>
      <c r="I54" t="s">
        <v>1</v>
      </c>
      <c r="J54" t="s">
        <v>10</v>
      </c>
      <c r="K54" t="s">
        <v>95</v>
      </c>
      <c r="L54" t="s">
        <v>3</v>
      </c>
      <c r="M54">
        <v>3</v>
      </c>
      <c r="N54" t="s">
        <v>102</v>
      </c>
      <c r="O54" t="s">
        <v>20</v>
      </c>
      <c r="P54" t="s">
        <v>14</v>
      </c>
      <c r="Q54">
        <v>9</v>
      </c>
      <c r="R54">
        <v>4</v>
      </c>
      <c r="S54">
        <v>2</v>
      </c>
    </row>
    <row r="55" spans="1:19" x14ac:dyDescent="0.3">
      <c r="A55">
        <v>17985</v>
      </c>
      <c r="B55" s="8">
        <v>44959</v>
      </c>
      <c r="C55" s="9">
        <v>0.43787037037037035</v>
      </c>
      <c r="D55">
        <v>1</v>
      </c>
      <c r="E55">
        <v>8</v>
      </c>
      <c r="F55" t="s">
        <v>12</v>
      </c>
      <c r="G55">
        <v>87</v>
      </c>
      <c r="H55">
        <v>3</v>
      </c>
      <c r="I55" t="s">
        <v>1</v>
      </c>
      <c r="J55" t="s">
        <v>10</v>
      </c>
      <c r="K55" t="s">
        <v>95</v>
      </c>
      <c r="L55" t="s">
        <v>3</v>
      </c>
      <c r="M55">
        <v>3</v>
      </c>
      <c r="N55" t="s">
        <v>103</v>
      </c>
      <c r="O55" t="s">
        <v>20</v>
      </c>
      <c r="P55" t="s">
        <v>14</v>
      </c>
      <c r="Q55">
        <v>10</v>
      </c>
      <c r="R55">
        <v>4</v>
      </c>
      <c r="S55">
        <v>2</v>
      </c>
    </row>
    <row r="56" spans="1:19" x14ac:dyDescent="0.3">
      <c r="A56">
        <v>21893</v>
      </c>
      <c r="B56" s="8">
        <v>44966</v>
      </c>
      <c r="C56" s="9">
        <v>0.32879629629629631</v>
      </c>
      <c r="D56">
        <v>1</v>
      </c>
      <c r="E56">
        <v>8</v>
      </c>
      <c r="F56" t="s">
        <v>12</v>
      </c>
      <c r="G56">
        <v>87</v>
      </c>
      <c r="H56">
        <v>3</v>
      </c>
      <c r="I56" t="s">
        <v>1</v>
      </c>
      <c r="J56" t="s">
        <v>10</v>
      </c>
      <c r="K56" t="s">
        <v>95</v>
      </c>
      <c r="L56" t="s">
        <v>3</v>
      </c>
      <c r="M56">
        <v>3</v>
      </c>
      <c r="N56" t="s">
        <v>104</v>
      </c>
      <c r="O56" t="s">
        <v>20</v>
      </c>
      <c r="P56" t="s">
        <v>14</v>
      </c>
      <c r="Q56">
        <v>7</v>
      </c>
      <c r="R56">
        <v>4</v>
      </c>
      <c r="S56">
        <v>2</v>
      </c>
    </row>
    <row r="57" spans="1:19" x14ac:dyDescent="0.3">
      <c r="A57">
        <v>26044</v>
      </c>
      <c r="B57" s="8">
        <v>44973</v>
      </c>
      <c r="C57" s="9">
        <v>0.30134259259259261</v>
      </c>
      <c r="D57">
        <v>1</v>
      </c>
      <c r="E57">
        <v>8</v>
      </c>
      <c r="F57" t="s">
        <v>12</v>
      </c>
      <c r="G57">
        <v>87</v>
      </c>
      <c r="H57">
        <v>3</v>
      </c>
      <c r="I57" t="s">
        <v>1</v>
      </c>
      <c r="J57" t="s">
        <v>10</v>
      </c>
      <c r="K57" t="s">
        <v>95</v>
      </c>
      <c r="L57" t="s">
        <v>3</v>
      </c>
      <c r="M57">
        <v>3</v>
      </c>
      <c r="N57" t="s">
        <v>105</v>
      </c>
      <c r="O57" t="s">
        <v>20</v>
      </c>
      <c r="P57" t="s">
        <v>14</v>
      </c>
      <c r="Q57">
        <v>7</v>
      </c>
      <c r="R57">
        <v>4</v>
      </c>
      <c r="S57">
        <v>2</v>
      </c>
    </row>
    <row r="58" spans="1:19" x14ac:dyDescent="0.3">
      <c r="A58">
        <v>26121</v>
      </c>
      <c r="B58" s="8">
        <v>44973</v>
      </c>
      <c r="C58" s="9">
        <v>0.33075231481481482</v>
      </c>
      <c r="D58">
        <v>1</v>
      </c>
      <c r="E58">
        <v>8</v>
      </c>
      <c r="F58" t="s">
        <v>12</v>
      </c>
      <c r="G58">
        <v>87</v>
      </c>
      <c r="H58">
        <v>3</v>
      </c>
      <c r="I58" t="s">
        <v>1</v>
      </c>
      <c r="J58" t="s">
        <v>10</v>
      </c>
      <c r="K58" t="s">
        <v>95</v>
      </c>
      <c r="L58" t="s">
        <v>3</v>
      </c>
      <c r="M58">
        <v>3</v>
      </c>
      <c r="N58" t="s">
        <v>106</v>
      </c>
      <c r="O58" t="s">
        <v>20</v>
      </c>
      <c r="P58" t="s">
        <v>14</v>
      </c>
      <c r="Q58">
        <v>7</v>
      </c>
      <c r="R58">
        <v>4</v>
      </c>
      <c r="S58">
        <v>2</v>
      </c>
    </row>
    <row r="59" spans="1:19" x14ac:dyDescent="0.3">
      <c r="A59">
        <v>26162</v>
      </c>
      <c r="B59" s="8">
        <v>44973</v>
      </c>
      <c r="C59" s="9">
        <v>0.3477662037037037</v>
      </c>
      <c r="D59">
        <v>1</v>
      </c>
      <c r="E59">
        <v>8</v>
      </c>
      <c r="F59" t="s">
        <v>12</v>
      </c>
      <c r="G59">
        <v>87</v>
      </c>
      <c r="H59">
        <v>3</v>
      </c>
      <c r="I59" t="s">
        <v>1</v>
      </c>
      <c r="J59" t="s">
        <v>10</v>
      </c>
      <c r="K59" t="s">
        <v>95</v>
      </c>
      <c r="L59" t="s">
        <v>3</v>
      </c>
      <c r="M59">
        <v>3</v>
      </c>
      <c r="N59" t="s">
        <v>107</v>
      </c>
      <c r="O59" t="s">
        <v>20</v>
      </c>
      <c r="P59" t="s">
        <v>14</v>
      </c>
      <c r="Q59">
        <v>8</v>
      </c>
      <c r="R59">
        <v>4</v>
      </c>
      <c r="S59">
        <v>2</v>
      </c>
    </row>
    <row r="60" spans="1:19" x14ac:dyDescent="0.3">
      <c r="A60">
        <v>26247</v>
      </c>
      <c r="B60" s="8">
        <v>44973</v>
      </c>
      <c r="C60" s="9">
        <v>0.38715277777777779</v>
      </c>
      <c r="D60">
        <v>1</v>
      </c>
      <c r="E60">
        <v>8</v>
      </c>
      <c r="F60" t="s">
        <v>12</v>
      </c>
      <c r="G60">
        <v>87</v>
      </c>
      <c r="H60">
        <v>3</v>
      </c>
      <c r="I60" t="s">
        <v>1</v>
      </c>
      <c r="J60" t="s">
        <v>10</v>
      </c>
      <c r="K60" t="s">
        <v>95</v>
      </c>
      <c r="L60" t="s">
        <v>3</v>
      </c>
      <c r="M60">
        <v>3</v>
      </c>
      <c r="N60" t="s">
        <v>108</v>
      </c>
      <c r="O60" t="s">
        <v>20</v>
      </c>
      <c r="P60" t="s">
        <v>14</v>
      </c>
      <c r="Q60">
        <v>9</v>
      </c>
      <c r="R60">
        <v>4</v>
      </c>
      <c r="S60">
        <v>2</v>
      </c>
    </row>
    <row r="61" spans="1:19" x14ac:dyDescent="0.3">
      <c r="A61">
        <v>17931</v>
      </c>
      <c r="B61" s="8">
        <v>44959</v>
      </c>
      <c r="C61" s="9">
        <v>0.36377314814814815</v>
      </c>
      <c r="D61">
        <v>1</v>
      </c>
      <c r="E61">
        <v>8</v>
      </c>
      <c r="F61" t="s">
        <v>12</v>
      </c>
      <c r="G61">
        <v>32</v>
      </c>
      <c r="H61">
        <v>3</v>
      </c>
      <c r="I61" t="s">
        <v>1</v>
      </c>
      <c r="J61" t="s">
        <v>2</v>
      </c>
      <c r="K61" t="s">
        <v>109</v>
      </c>
      <c r="L61" t="s">
        <v>3</v>
      </c>
      <c r="M61">
        <v>3</v>
      </c>
      <c r="N61" t="s">
        <v>110</v>
      </c>
      <c r="O61" t="s">
        <v>20</v>
      </c>
      <c r="P61" t="s">
        <v>14</v>
      </c>
      <c r="Q61">
        <v>8</v>
      </c>
      <c r="R61">
        <v>4</v>
      </c>
      <c r="S61">
        <v>2</v>
      </c>
    </row>
    <row r="62" spans="1:19" x14ac:dyDescent="0.3">
      <c r="A62">
        <v>17933</v>
      </c>
      <c r="B62" s="8">
        <v>44959</v>
      </c>
      <c r="C62" s="9">
        <v>0.36556712962962962</v>
      </c>
      <c r="D62">
        <v>1</v>
      </c>
      <c r="E62">
        <v>8</v>
      </c>
      <c r="F62" t="s">
        <v>12</v>
      </c>
      <c r="G62">
        <v>32</v>
      </c>
      <c r="H62">
        <v>3</v>
      </c>
      <c r="I62" t="s">
        <v>1</v>
      </c>
      <c r="J62" t="s">
        <v>2</v>
      </c>
      <c r="K62" t="s">
        <v>109</v>
      </c>
      <c r="L62" t="s">
        <v>3</v>
      </c>
      <c r="M62">
        <v>3</v>
      </c>
      <c r="N62" t="s">
        <v>111</v>
      </c>
      <c r="O62" t="s">
        <v>20</v>
      </c>
      <c r="P62" t="s">
        <v>14</v>
      </c>
      <c r="Q62">
        <v>8</v>
      </c>
      <c r="R62">
        <v>4</v>
      </c>
      <c r="S62">
        <v>2</v>
      </c>
    </row>
    <row r="63" spans="1:19" x14ac:dyDescent="0.3">
      <c r="A63">
        <v>17994</v>
      </c>
      <c r="B63" s="8">
        <v>44959</v>
      </c>
      <c r="C63" s="9">
        <v>0.45136574074074076</v>
      </c>
      <c r="D63">
        <v>1</v>
      </c>
      <c r="E63">
        <v>8</v>
      </c>
      <c r="F63" t="s">
        <v>12</v>
      </c>
      <c r="G63">
        <v>32</v>
      </c>
      <c r="H63">
        <v>3</v>
      </c>
      <c r="I63" t="s">
        <v>1</v>
      </c>
      <c r="J63" t="s">
        <v>2</v>
      </c>
      <c r="K63" t="s">
        <v>109</v>
      </c>
      <c r="L63" t="s">
        <v>3</v>
      </c>
      <c r="M63">
        <v>3</v>
      </c>
      <c r="N63" t="s">
        <v>112</v>
      </c>
      <c r="O63" t="s">
        <v>20</v>
      </c>
      <c r="P63" t="s">
        <v>14</v>
      </c>
      <c r="Q63">
        <v>10</v>
      </c>
      <c r="R63">
        <v>4</v>
      </c>
      <c r="S63">
        <v>2</v>
      </c>
    </row>
    <row r="64" spans="1:19" x14ac:dyDescent="0.3">
      <c r="A64">
        <v>17997</v>
      </c>
      <c r="B64" s="8">
        <v>44959</v>
      </c>
      <c r="C64" s="9">
        <v>0.45831018518518518</v>
      </c>
      <c r="D64">
        <v>1</v>
      </c>
      <c r="E64">
        <v>8</v>
      </c>
      <c r="F64" t="s">
        <v>12</v>
      </c>
      <c r="G64">
        <v>32</v>
      </c>
      <c r="H64">
        <v>3</v>
      </c>
      <c r="I64" t="s">
        <v>1</v>
      </c>
      <c r="J64" t="s">
        <v>2</v>
      </c>
      <c r="K64" t="s">
        <v>109</v>
      </c>
      <c r="L64" t="s">
        <v>3</v>
      </c>
      <c r="M64">
        <v>3</v>
      </c>
      <c r="N64" t="s">
        <v>113</v>
      </c>
      <c r="O64" t="s">
        <v>20</v>
      </c>
      <c r="P64" t="s">
        <v>14</v>
      </c>
      <c r="Q64">
        <v>10</v>
      </c>
      <c r="R64">
        <v>4</v>
      </c>
      <c r="S64">
        <v>2</v>
      </c>
    </row>
    <row r="65" spans="1:19" x14ac:dyDescent="0.3">
      <c r="A65">
        <v>18042</v>
      </c>
      <c r="B65" s="8">
        <v>44959</v>
      </c>
      <c r="C65" s="9">
        <v>0.50615740740740744</v>
      </c>
      <c r="D65">
        <v>1</v>
      </c>
      <c r="E65">
        <v>5</v>
      </c>
      <c r="F65" t="s">
        <v>0</v>
      </c>
      <c r="G65">
        <v>32</v>
      </c>
      <c r="H65">
        <v>3</v>
      </c>
      <c r="I65" t="s">
        <v>1</v>
      </c>
      <c r="J65" t="s">
        <v>2</v>
      </c>
      <c r="K65" t="s">
        <v>109</v>
      </c>
      <c r="L65" t="s">
        <v>3</v>
      </c>
      <c r="M65">
        <v>3</v>
      </c>
      <c r="N65" t="s">
        <v>114</v>
      </c>
      <c r="O65" t="s">
        <v>20</v>
      </c>
      <c r="P65" t="s">
        <v>14</v>
      </c>
      <c r="Q65">
        <v>12</v>
      </c>
      <c r="R65">
        <v>4</v>
      </c>
      <c r="S65">
        <v>2</v>
      </c>
    </row>
    <row r="66" spans="1:19" x14ac:dyDescent="0.3">
      <c r="A66">
        <v>18174</v>
      </c>
      <c r="B66" s="8">
        <v>44959</v>
      </c>
      <c r="C66" s="9">
        <v>0.59186342592592589</v>
      </c>
      <c r="D66">
        <v>1</v>
      </c>
      <c r="E66">
        <v>3</v>
      </c>
      <c r="F66" t="s">
        <v>13</v>
      </c>
      <c r="G66">
        <v>32</v>
      </c>
      <c r="H66">
        <v>3</v>
      </c>
      <c r="I66" t="s">
        <v>1</v>
      </c>
      <c r="J66" t="s">
        <v>2</v>
      </c>
      <c r="K66" t="s">
        <v>109</v>
      </c>
      <c r="L66" t="s">
        <v>3</v>
      </c>
      <c r="M66">
        <v>3</v>
      </c>
      <c r="N66" t="s">
        <v>115</v>
      </c>
      <c r="O66" t="s">
        <v>20</v>
      </c>
      <c r="P66" t="s">
        <v>14</v>
      </c>
      <c r="Q66">
        <v>14</v>
      </c>
      <c r="R66">
        <v>4</v>
      </c>
      <c r="S66">
        <v>2</v>
      </c>
    </row>
    <row r="67" spans="1:19" x14ac:dyDescent="0.3">
      <c r="A67">
        <v>18193</v>
      </c>
      <c r="B67" s="8">
        <v>44959</v>
      </c>
      <c r="C67" s="9">
        <v>0.60567129629629635</v>
      </c>
      <c r="D67">
        <v>1</v>
      </c>
      <c r="E67">
        <v>5</v>
      </c>
      <c r="F67" t="s">
        <v>0</v>
      </c>
      <c r="G67">
        <v>32</v>
      </c>
      <c r="H67">
        <v>3</v>
      </c>
      <c r="I67" t="s">
        <v>1</v>
      </c>
      <c r="J67" t="s">
        <v>2</v>
      </c>
      <c r="K67" t="s">
        <v>109</v>
      </c>
      <c r="L67" t="s">
        <v>3</v>
      </c>
      <c r="M67">
        <v>3</v>
      </c>
      <c r="N67" t="s">
        <v>116</v>
      </c>
      <c r="O67" t="s">
        <v>20</v>
      </c>
      <c r="P67" t="s">
        <v>14</v>
      </c>
      <c r="Q67">
        <v>14</v>
      </c>
      <c r="R67">
        <v>4</v>
      </c>
      <c r="S67">
        <v>2</v>
      </c>
    </row>
    <row r="68" spans="1:19" x14ac:dyDescent="0.3">
      <c r="A68">
        <v>18206</v>
      </c>
      <c r="B68" s="8">
        <v>44959</v>
      </c>
      <c r="C68" s="9">
        <v>0.61728009259259264</v>
      </c>
      <c r="D68">
        <v>1</v>
      </c>
      <c r="E68">
        <v>8</v>
      </c>
      <c r="F68" t="s">
        <v>12</v>
      </c>
      <c r="G68">
        <v>32</v>
      </c>
      <c r="H68">
        <v>3</v>
      </c>
      <c r="I68" t="s">
        <v>1</v>
      </c>
      <c r="J68" t="s">
        <v>2</v>
      </c>
      <c r="K68" t="s">
        <v>109</v>
      </c>
      <c r="L68" t="s">
        <v>3</v>
      </c>
      <c r="M68">
        <v>3</v>
      </c>
      <c r="N68" t="s">
        <v>117</v>
      </c>
      <c r="O68" t="s">
        <v>20</v>
      </c>
      <c r="P68" t="s">
        <v>14</v>
      </c>
      <c r="Q68">
        <v>14</v>
      </c>
      <c r="R68">
        <v>4</v>
      </c>
      <c r="S68">
        <v>2</v>
      </c>
    </row>
    <row r="69" spans="1:19" x14ac:dyDescent="0.3">
      <c r="A69">
        <v>18297</v>
      </c>
      <c r="B69" s="8">
        <v>44959</v>
      </c>
      <c r="C69" s="9">
        <v>0.69210648148148146</v>
      </c>
      <c r="D69">
        <v>1</v>
      </c>
      <c r="E69">
        <v>3</v>
      </c>
      <c r="F69" t="s">
        <v>13</v>
      </c>
      <c r="G69">
        <v>32</v>
      </c>
      <c r="H69">
        <v>3</v>
      </c>
      <c r="I69" t="s">
        <v>1</v>
      </c>
      <c r="J69" t="s">
        <v>2</v>
      </c>
      <c r="K69" t="s">
        <v>109</v>
      </c>
      <c r="L69" t="s">
        <v>3</v>
      </c>
      <c r="M69">
        <v>3</v>
      </c>
      <c r="N69" t="s">
        <v>118</v>
      </c>
      <c r="O69" t="s">
        <v>20</v>
      </c>
      <c r="P69" t="s">
        <v>14</v>
      </c>
      <c r="Q69">
        <v>16</v>
      </c>
      <c r="R69">
        <v>4</v>
      </c>
      <c r="S69">
        <v>2</v>
      </c>
    </row>
    <row r="70" spans="1:19" x14ac:dyDescent="0.3">
      <c r="A70">
        <v>22148</v>
      </c>
      <c r="B70" s="8">
        <v>44966</v>
      </c>
      <c r="C70" s="9">
        <v>0.45300925925925928</v>
      </c>
      <c r="D70">
        <v>1</v>
      </c>
      <c r="E70">
        <v>8</v>
      </c>
      <c r="F70" t="s">
        <v>12</v>
      </c>
      <c r="G70">
        <v>32</v>
      </c>
      <c r="H70">
        <v>3</v>
      </c>
      <c r="I70" t="s">
        <v>1</v>
      </c>
      <c r="J70" t="s">
        <v>2</v>
      </c>
      <c r="K70" t="s">
        <v>109</v>
      </c>
      <c r="L70" t="s">
        <v>3</v>
      </c>
      <c r="M70">
        <v>3</v>
      </c>
      <c r="N70" t="s">
        <v>119</v>
      </c>
      <c r="O70" t="s">
        <v>20</v>
      </c>
      <c r="P70" t="s">
        <v>14</v>
      </c>
      <c r="Q70">
        <v>10</v>
      </c>
      <c r="R70">
        <v>4</v>
      </c>
      <c r="S70">
        <v>2</v>
      </c>
    </row>
    <row r="71" spans="1:19" x14ac:dyDescent="0.3">
      <c r="A71">
        <v>22231</v>
      </c>
      <c r="B71" s="8">
        <v>44966</v>
      </c>
      <c r="C71" s="9">
        <v>0.54090277777777773</v>
      </c>
      <c r="D71">
        <v>1</v>
      </c>
      <c r="E71">
        <v>5</v>
      </c>
      <c r="F71" t="s">
        <v>0</v>
      </c>
      <c r="G71">
        <v>32</v>
      </c>
      <c r="H71">
        <v>3</v>
      </c>
      <c r="I71" t="s">
        <v>1</v>
      </c>
      <c r="J71" t="s">
        <v>2</v>
      </c>
      <c r="K71" t="s">
        <v>109</v>
      </c>
      <c r="L71" t="s">
        <v>3</v>
      </c>
      <c r="M71">
        <v>3</v>
      </c>
      <c r="N71" t="s">
        <v>120</v>
      </c>
      <c r="O71" t="s">
        <v>20</v>
      </c>
      <c r="P71" t="s">
        <v>14</v>
      </c>
      <c r="Q71">
        <v>12</v>
      </c>
      <c r="R71">
        <v>4</v>
      </c>
      <c r="S71">
        <v>2</v>
      </c>
    </row>
    <row r="72" spans="1:19" x14ac:dyDescent="0.3">
      <c r="A72">
        <v>22303</v>
      </c>
      <c r="B72" s="8">
        <v>44966</v>
      </c>
      <c r="C72" s="9">
        <v>0.67945601851851856</v>
      </c>
      <c r="D72">
        <v>1</v>
      </c>
      <c r="E72">
        <v>3</v>
      </c>
      <c r="F72" t="s">
        <v>13</v>
      </c>
      <c r="G72">
        <v>32</v>
      </c>
      <c r="H72">
        <v>3</v>
      </c>
      <c r="I72" t="s">
        <v>1</v>
      </c>
      <c r="J72" t="s">
        <v>2</v>
      </c>
      <c r="K72" t="s">
        <v>109</v>
      </c>
      <c r="L72" t="s">
        <v>3</v>
      </c>
      <c r="M72">
        <v>3</v>
      </c>
      <c r="N72" t="s">
        <v>121</v>
      </c>
      <c r="O72" t="s">
        <v>20</v>
      </c>
      <c r="P72" t="s">
        <v>14</v>
      </c>
      <c r="Q72">
        <v>16</v>
      </c>
      <c r="R72">
        <v>4</v>
      </c>
      <c r="S72">
        <v>2</v>
      </c>
    </row>
    <row r="73" spans="1:19" x14ac:dyDescent="0.3">
      <c r="A73">
        <v>26091</v>
      </c>
      <c r="B73" s="8">
        <v>44973</v>
      </c>
      <c r="C73" s="9">
        <v>0.32146990740740738</v>
      </c>
      <c r="D73">
        <v>1</v>
      </c>
      <c r="E73">
        <v>8</v>
      </c>
      <c r="F73" t="s">
        <v>12</v>
      </c>
      <c r="G73">
        <v>32</v>
      </c>
      <c r="H73">
        <v>3</v>
      </c>
      <c r="I73" t="s">
        <v>1</v>
      </c>
      <c r="J73" t="s">
        <v>2</v>
      </c>
      <c r="K73" t="s">
        <v>109</v>
      </c>
      <c r="L73" t="s">
        <v>3</v>
      </c>
      <c r="M73">
        <v>3</v>
      </c>
      <c r="N73" t="s">
        <v>122</v>
      </c>
      <c r="O73" t="s">
        <v>20</v>
      </c>
      <c r="P73" t="s">
        <v>14</v>
      </c>
      <c r="Q73">
        <v>7</v>
      </c>
      <c r="R73">
        <v>4</v>
      </c>
      <c r="S73">
        <v>2</v>
      </c>
    </row>
    <row r="74" spans="1:19" x14ac:dyDescent="0.3">
      <c r="A74">
        <v>26101</v>
      </c>
      <c r="B74" s="8">
        <v>44973</v>
      </c>
      <c r="C74" s="9">
        <v>0.3244097222222222</v>
      </c>
      <c r="D74">
        <v>1</v>
      </c>
      <c r="E74">
        <v>5</v>
      </c>
      <c r="F74" t="s">
        <v>0</v>
      </c>
      <c r="G74">
        <v>32</v>
      </c>
      <c r="H74">
        <v>3</v>
      </c>
      <c r="I74" t="s">
        <v>1</v>
      </c>
      <c r="J74" t="s">
        <v>2</v>
      </c>
      <c r="K74" t="s">
        <v>109</v>
      </c>
      <c r="L74" t="s">
        <v>3</v>
      </c>
      <c r="M74">
        <v>3</v>
      </c>
      <c r="N74" t="s">
        <v>123</v>
      </c>
      <c r="O74" t="s">
        <v>20</v>
      </c>
      <c r="P74" t="s">
        <v>14</v>
      </c>
      <c r="Q74">
        <v>7</v>
      </c>
      <c r="R74">
        <v>4</v>
      </c>
      <c r="S74">
        <v>2</v>
      </c>
    </row>
    <row r="75" spans="1:19" x14ac:dyDescent="0.3">
      <c r="A75">
        <v>26146</v>
      </c>
      <c r="B75" s="8">
        <v>44973</v>
      </c>
      <c r="C75" s="9">
        <v>0.3426851851851852</v>
      </c>
      <c r="D75">
        <v>1</v>
      </c>
      <c r="E75">
        <v>8</v>
      </c>
      <c r="F75" t="s">
        <v>12</v>
      </c>
      <c r="G75">
        <v>32</v>
      </c>
      <c r="H75">
        <v>3</v>
      </c>
      <c r="I75" t="s">
        <v>1</v>
      </c>
      <c r="J75" t="s">
        <v>2</v>
      </c>
      <c r="K75" t="s">
        <v>109</v>
      </c>
      <c r="L75" t="s">
        <v>3</v>
      </c>
      <c r="M75">
        <v>3</v>
      </c>
      <c r="N75" t="s">
        <v>124</v>
      </c>
      <c r="O75" t="s">
        <v>20</v>
      </c>
      <c r="P75" t="s">
        <v>14</v>
      </c>
      <c r="Q75">
        <v>8</v>
      </c>
      <c r="R75">
        <v>4</v>
      </c>
      <c r="S75">
        <v>2</v>
      </c>
    </row>
    <row r="76" spans="1:19" x14ac:dyDescent="0.3">
      <c r="A76">
        <v>26192</v>
      </c>
      <c r="B76" s="8">
        <v>44973</v>
      </c>
      <c r="C76" s="9">
        <v>0.36156250000000001</v>
      </c>
      <c r="D76">
        <v>1</v>
      </c>
      <c r="E76">
        <v>5</v>
      </c>
      <c r="F76" t="s">
        <v>0</v>
      </c>
      <c r="G76">
        <v>32</v>
      </c>
      <c r="H76">
        <v>3</v>
      </c>
      <c r="I76" t="s">
        <v>1</v>
      </c>
      <c r="J76" t="s">
        <v>2</v>
      </c>
      <c r="K76" t="s">
        <v>109</v>
      </c>
      <c r="L76" t="s">
        <v>3</v>
      </c>
      <c r="M76">
        <v>3</v>
      </c>
      <c r="N76" t="s">
        <v>125</v>
      </c>
      <c r="O76" t="s">
        <v>20</v>
      </c>
      <c r="P76" t="s">
        <v>14</v>
      </c>
      <c r="Q76">
        <v>8</v>
      </c>
      <c r="R76">
        <v>4</v>
      </c>
      <c r="S76">
        <v>2</v>
      </c>
    </row>
    <row r="77" spans="1:19" x14ac:dyDescent="0.3">
      <c r="A77">
        <v>26413</v>
      </c>
      <c r="B77" s="8">
        <v>44973</v>
      </c>
      <c r="C77" s="9">
        <v>0.49755787037037036</v>
      </c>
      <c r="D77">
        <v>1</v>
      </c>
      <c r="E77">
        <v>5</v>
      </c>
      <c r="F77" t="s">
        <v>0</v>
      </c>
      <c r="G77">
        <v>32</v>
      </c>
      <c r="H77">
        <v>3</v>
      </c>
      <c r="I77" t="s">
        <v>1</v>
      </c>
      <c r="J77" t="s">
        <v>2</v>
      </c>
      <c r="K77" t="s">
        <v>109</v>
      </c>
      <c r="L77" t="s">
        <v>3</v>
      </c>
      <c r="M77">
        <v>3</v>
      </c>
      <c r="N77" t="s">
        <v>126</v>
      </c>
      <c r="O77" t="s">
        <v>20</v>
      </c>
      <c r="P77" t="s">
        <v>14</v>
      </c>
      <c r="Q77">
        <v>11</v>
      </c>
      <c r="R77">
        <v>4</v>
      </c>
      <c r="S77">
        <v>2</v>
      </c>
    </row>
    <row r="78" spans="1:19" x14ac:dyDescent="0.3">
      <c r="A78">
        <v>26534</v>
      </c>
      <c r="B78" s="8">
        <v>44973</v>
      </c>
      <c r="C78" s="9">
        <v>0.66107638888888887</v>
      </c>
      <c r="D78">
        <v>1</v>
      </c>
      <c r="E78">
        <v>8</v>
      </c>
      <c r="F78" t="s">
        <v>12</v>
      </c>
      <c r="G78">
        <v>32</v>
      </c>
      <c r="H78">
        <v>3</v>
      </c>
      <c r="I78" t="s">
        <v>1</v>
      </c>
      <c r="J78" t="s">
        <v>2</v>
      </c>
      <c r="K78" t="s">
        <v>109</v>
      </c>
      <c r="L78" t="s">
        <v>3</v>
      </c>
      <c r="M78">
        <v>3</v>
      </c>
      <c r="N78" t="s">
        <v>127</v>
      </c>
      <c r="O78" t="s">
        <v>20</v>
      </c>
      <c r="P78" t="s">
        <v>14</v>
      </c>
      <c r="Q78">
        <v>15</v>
      </c>
      <c r="R78">
        <v>4</v>
      </c>
      <c r="S78">
        <v>2</v>
      </c>
    </row>
    <row r="79" spans="1:19" x14ac:dyDescent="0.3">
      <c r="A79">
        <v>26574</v>
      </c>
      <c r="B79" s="8">
        <v>44973</v>
      </c>
      <c r="C79" s="9">
        <v>0.72859953703703706</v>
      </c>
      <c r="D79">
        <v>1</v>
      </c>
      <c r="E79">
        <v>3</v>
      </c>
      <c r="F79" t="s">
        <v>13</v>
      </c>
      <c r="G79">
        <v>32</v>
      </c>
      <c r="H79">
        <v>3</v>
      </c>
      <c r="I79" t="s">
        <v>1</v>
      </c>
      <c r="J79" t="s">
        <v>2</v>
      </c>
      <c r="K79" t="s">
        <v>109</v>
      </c>
      <c r="L79" t="s">
        <v>3</v>
      </c>
      <c r="M79">
        <v>3</v>
      </c>
      <c r="N79" t="s">
        <v>128</v>
      </c>
      <c r="O79" t="s">
        <v>20</v>
      </c>
      <c r="P79" t="s">
        <v>14</v>
      </c>
      <c r="Q79">
        <v>17</v>
      </c>
      <c r="R79">
        <v>4</v>
      </c>
      <c r="S79">
        <v>2</v>
      </c>
    </row>
    <row r="80" spans="1:19" x14ac:dyDescent="0.3">
      <c r="A80">
        <v>26612</v>
      </c>
      <c r="B80" s="8">
        <v>44973</v>
      </c>
      <c r="C80" s="9">
        <v>0.80034722222222221</v>
      </c>
      <c r="D80">
        <v>1</v>
      </c>
      <c r="E80">
        <v>3</v>
      </c>
      <c r="F80" t="s">
        <v>13</v>
      </c>
      <c r="G80">
        <v>32</v>
      </c>
      <c r="H80">
        <v>3</v>
      </c>
      <c r="I80" t="s">
        <v>1</v>
      </c>
      <c r="J80" t="s">
        <v>2</v>
      </c>
      <c r="K80" t="s">
        <v>109</v>
      </c>
      <c r="L80" t="s">
        <v>3</v>
      </c>
      <c r="M80">
        <v>3</v>
      </c>
      <c r="N80" t="s">
        <v>129</v>
      </c>
      <c r="O80" t="s">
        <v>20</v>
      </c>
      <c r="P80" t="s">
        <v>14</v>
      </c>
      <c r="Q80">
        <v>19</v>
      </c>
      <c r="R80">
        <v>4</v>
      </c>
      <c r="S80">
        <v>2</v>
      </c>
    </row>
    <row r="81" spans="1:19" x14ac:dyDescent="0.3">
      <c r="A81">
        <v>30333</v>
      </c>
      <c r="B81" s="8">
        <v>44980</v>
      </c>
      <c r="C81" s="9">
        <v>0.33733796296296298</v>
      </c>
      <c r="D81">
        <v>1</v>
      </c>
      <c r="E81">
        <v>3</v>
      </c>
      <c r="F81" t="s">
        <v>13</v>
      </c>
      <c r="G81">
        <v>32</v>
      </c>
      <c r="H81">
        <v>3</v>
      </c>
      <c r="I81" t="s">
        <v>1</v>
      </c>
      <c r="J81" t="s">
        <v>2</v>
      </c>
      <c r="K81" t="s">
        <v>109</v>
      </c>
      <c r="L81" t="s">
        <v>3</v>
      </c>
      <c r="M81">
        <v>3</v>
      </c>
      <c r="N81" t="s">
        <v>130</v>
      </c>
      <c r="O81" t="s">
        <v>20</v>
      </c>
      <c r="P81" t="s">
        <v>14</v>
      </c>
      <c r="Q81">
        <v>8</v>
      </c>
      <c r="R81">
        <v>4</v>
      </c>
      <c r="S81">
        <v>2</v>
      </c>
    </row>
    <row r="82" spans="1:19" x14ac:dyDescent="0.3">
      <c r="A82">
        <v>30516</v>
      </c>
      <c r="B82" s="8">
        <v>44980</v>
      </c>
      <c r="C82" s="9">
        <v>0.4697453703703704</v>
      </c>
      <c r="D82">
        <v>1</v>
      </c>
      <c r="E82">
        <v>3</v>
      </c>
      <c r="F82" t="s">
        <v>13</v>
      </c>
      <c r="G82">
        <v>32</v>
      </c>
      <c r="H82">
        <v>3</v>
      </c>
      <c r="I82" t="s">
        <v>1</v>
      </c>
      <c r="J82" t="s">
        <v>2</v>
      </c>
      <c r="K82" t="s">
        <v>109</v>
      </c>
      <c r="L82" t="s">
        <v>3</v>
      </c>
      <c r="M82">
        <v>3</v>
      </c>
      <c r="N82" t="s">
        <v>131</v>
      </c>
      <c r="O82" t="s">
        <v>20</v>
      </c>
      <c r="P82" t="s">
        <v>14</v>
      </c>
      <c r="Q82">
        <v>11</v>
      </c>
      <c r="R82">
        <v>4</v>
      </c>
      <c r="S82">
        <v>2</v>
      </c>
    </row>
    <row r="83" spans="1:19" x14ac:dyDescent="0.3">
      <c r="A83">
        <v>30654</v>
      </c>
      <c r="B83" s="8">
        <v>44980</v>
      </c>
      <c r="C83" s="9">
        <v>0.65788194444444448</v>
      </c>
      <c r="D83">
        <v>1</v>
      </c>
      <c r="E83">
        <v>3</v>
      </c>
      <c r="F83" t="s">
        <v>13</v>
      </c>
      <c r="G83">
        <v>32</v>
      </c>
      <c r="H83">
        <v>3</v>
      </c>
      <c r="I83" t="s">
        <v>1</v>
      </c>
      <c r="J83" t="s">
        <v>2</v>
      </c>
      <c r="K83" t="s">
        <v>109</v>
      </c>
      <c r="L83" t="s">
        <v>3</v>
      </c>
      <c r="M83">
        <v>3</v>
      </c>
      <c r="N83" t="s">
        <v>132</v>
      </c>
      <c r="O83" t="s">
        <v>20</v>
      </c>
      <c r="P83" t="s">
        <v>14</v>
      </c>
      <c r="Q83">
        <v>15</v>
      </c>
      <c r="R83">
        <v>4</v>
      </c>
      <c r="S83">
        <v>2</v>
      </c>
    </row>
    <row r="84" spans="1:19" x14ac:dyDescent="0.3">
      <c r="A84">
        <v>30697</v>
      </c>
      <c r="B84" s="8">
        <v>44980</v>
      </c>
      <c r="C84" s="9">
        <v>0.70776620370370369</v>
      </c>
      <c r="D84">
        <v>1</v>
      </c>
      <c r="E84">
        <v>8</v>
      </c>
      <c r="F84" t="s">
        <v>12</v>
      </c>
      <c r="G84">
        <v>32</v>
      </c>
      <c r="H84">
        <v>3</v>
      </c>
      <c r="I84" t="s">
        <v>1</v>
      </c>
      <c r="J84" t="s">
        <v>2</v>
      </c>
      <c r="K84" t="s">
        <v>109</v>
      </c>
      <c r="L84" t="s">
        <v>3</v>
      </c>
      <c r="M84">
        <v>3</v>
      </c>
      <c r="N84" t="s">
        <v>133</v>
      </c>
      <c r="O84" t="s">
        <v>20</v>
      </c>
      <c r="P84" t="s">
        <v>14</v>
      </c>
      <c r="Q84">
        <v>16</v>
      </c>
      <c r="R84">
        <v>4</v>
      </c>
      <c r="S84">
        <v>2</v>
      </c>
    </row>
    <row r="85" spans="1:19" x14ac:dyDescent="0.3">
      <c r="A85">
        <v>30750</v>
      </c>
      <c r="B85" s="8">
        <v>44980</v>
      </c>
      <c r="C85" s="9">
        <v>0.7898263888888889</v>
      </c>
      <c r="D85">
        <v>1</v>
      </c>
      <c r="E85">
        <v>8</v>
      </c>
      <c r="F85" t="s">
        <v>12</v>
      </c>
      <c r="G85">
        <v>32</v>
      </c>
      <c r="H85">
        <v>3</v>
      </c>
      <c r="I85" t="s">
        <v>1</v>
      </c>
      <c r="J85" t="s">
        <v>2</v>
      </c>
      <c r="K85" t="s">
        <v>109</v>
      </c>
      <c r="L85" t="s">
        <v>3</v>
      </c>
      <c r="M85">
        <v>3</v>
      </c>
      <c r="N85" t="s">
        <v>134</v>
      </c>
      <c r="O85" t="s">
        <v>20</v>
      </c>
      <c r="P85" t="s">
        <v>14</v>
      </c>
      <c r="Q85">
        <v>18</v>
      </c>
      <c r="R85">
        <v>4</v>
      </c>
      <c r="S85">
        <v>2</v>
      </c>
    </row>
    <row r="86" spans="1:19" x14ac:dyDescent="0.3">
      <c r="A86">
        <v>18056</v>
      </c>
      <c r="B86" s="8">
        <v>44959</v>
      </c>
      <c r="C86" s="9">
        <v>0.51447916666666671</v>
      </c>
      <c r="D86">
        <v>1</v>
      </c>
      <c r="E86">
        <v>8</v>
      </c>
      <c r="F86" t="s">
        <v>12</v>
      </c>
      <c r="G86">
        <v>77</v>
      </c>
      <c r="H86">
        <v>3</v>
      </c>
      <c r="I86" t="s">
        <v>9</v>
      </c>
      <c r="J86" t="s">
        <v>135</v>
      </c>
      <c r="K86" t="s">
        <v>136</v>
      </c>
      <c r="L86" t="s">
        <v>3</v>
      </c>
      <c r="M86">
        <v>3</v>
      </c>
      <c r="N86" t="s">
        <v>137</v>
      </c>
      <c r="O86" t="s">
        <v>20</v>
      </c>
      <c r="P86" t="s">
        <v>14</v>
      </c>
      <c r="Q86">
        <v>12</v>
      </c>
      <c r="R86">
        <v>4</v>
      </c>
      <c r="S86">
        <v>2</v>
      </c>
    </row>
    <row r="87" spans="1:19" x14ac:dyDescent="0.3">
      <c r="A87">
        <v>18223</v>
      </c>
      <c r="B87" s="8">
        <v>44959</v>
      </c>
      <c r="C87" s="9">
        <v>0.63266203703703705</v>
      </c>
      <c r="D87">
        <v>1</v>
      </c>
      <c r="E87">
        <v>8</v>
      </c>
      <c r="F87" t="s">
        <v>12</v>
      </c>
      <c r="G87">
        <v>77</v>
      </c>
      <c r="H87">
        <v>3</v>
      </c>
      <c r="I87" t="s">
        <v>9</v>
      </c>
      <c r="J87" t="s">
        <v>135</v>
      </c>
      <c r="K87" t="s">
        <v>136</v>
      </c>
      <c r="L87" t="s">
        <v>3</v>
      </c>
      <c r="M87">
        <v>3</v>
      </c>
      <c r="N87" t="s">
        <v>138</v>
      </c>
      <c r="O87" t="s">
        <v>20</v>
      </c>
      <c r="P87" t="s">
        <v>14</v>
      </c>
      <c r="Q87">
        <v>15</v>
      </c>
      <c r="R87">
        <v>4</v>
      </c>
      <c r="S87">
        <v>2</v>
      </c>
    </row>
    <row r="88" spans="1:19" x14ac:dyDescent="0.3">
      <c r="A88">
        <v>18243</v>
      </c>
      <c r="B88" s="8">
        <v>44959</v>
      </c>
      <c r="C88" s="9">
        <v>0.64581018518518518</v>
      </c>
      <c r="D88">
        <v>1</v>
      </c>
      <c r="E88">
        <v>8</v>
      </c>
      <c r="F88" t="s">
        <v>12</v>
      </c>
      <c r="G88">
        <v>77</v>
      </c>
      <c r="H88">
        <v>3</v>
      </c>
      <c r="I88" t="s">
        <v>9</v>
      </c>
      <c r="J88" t="s">
        <v>135</v>
      </c>
      <c r="K88" t="s">
        <v>136</v>
      </c>
      <c r="L88" t="s">
        <v>3</v>
      </c>
      <c r="M88">
        <v>3</v>
      </c>
      <c r="N88" t="s">
        <v>139</v>
      </c>
      <c r="O88" t="s">
        <v>20</v>
      </c>
      <c r="P88" t="s">
        <v>14</v>
      </c>
      <c r="Q88">
        <v>15</v>
      </c>
      <c r="R88">
        <v>4</v>
      </c>
      <c r="S88">
        <v>2</v>
      </c>
    </row>
    <row r="89" spans="1:19" x14ac:dyDescent="0.3">
      <c r="A89">
        <v>21836</v>
      </c>
      <c r="B89" s="8">
        <v>44966</v>
      </c>
      <c r="C89" s="9">
        <v>0.29246527777777775</v>
      </c>
      <c r="D89">
        <v>1</v>
      </c>
      <c r="E89">
        <v>8</v>
      </c>
      <c r="F89" t="s">
        <v>12</v>
      </c>
      <c r="G89">
        <v>77</v>
      </c>
      <c r="H89">
        <v>3</v>
      </c>
      <c r="I89" t="s">
        <v>9</v>
      </c>
      <c r="J89" t="s">
        <v>135</v>
      </c>
      <c r="K89" t="s">
        <v>136</v>
      </c>
      <c r="L89" t="s">
        <v>3</v>
      </c>
      <c r="M89">
        <v>3</v>
      </c>
      <c r="N89" t="s">
        <v>140</v>
      </c>
      <c r="O89" t="s">
        <v>20</v>
      </c>
      <c r="P89" t="s">
        <v>14</v>
      </c>
      <c r="Q89">
        <v>7</v>
      </c>
      <c r="R89">
        <v>4</v>
      </c>
      <c r="S89">
        <v>2</v>
      </c>
    </row>
    <row r="90" spans="1:19" x14ac:dyDescent="0.3">
      <c r="A90">
        <v>22207</v>
      </c>
      <c r="B90" s="8">
        <v>44966</v>
      </c>
      <c r="C90" s="9">
        <v>0.49961805555555555</v>
      </c>
      <c r="D90">
        <v>1</v>
      </c>
      <c r="E90">
        <v>8</v>
      </c>
      <c r="F90" t="s">
        <v>12</v>
      </c>
      <c r="G90">
        <v>77</v>
      </c>
      <c r="H90">
        <v>3</v>
      </c>
      <c r="I90" t="s">
        <v>9</v>
      </c>
      <c r="J90" t="s">
        <v>135</v>
      </c>
      <c r="K90" t="s">
        <v>136</v>
      </c>
      <c r="L90" t="s">
        <v>3</v>
      </c>
      <c r="M90">
        <v>3</v>
      </c>
      <c r="N90" t="s">
        <v>141</v>
      </c>
      <c r="O90" t="s">
        <v>20</v>
      </c>
      <c r="P90" t="s">
        <v>14</v>
      </c>
      <c r="Q90">
        <v>11</v>
      </c>
      <c r="R90">
        <v>4</v>
      </c>
      <c r="S90">
        <v>2</v>
      </c>
    </row>
    <row r="91" spans="1:19" x14ac:dyDescent="0.3">
      <c r="A91">
        <v>30247</v>
      </c>
      <c r="B91" s="8">
        <v>44980</v>
      </c>
      <c r="C91" s="9">
        <v>0.28175925925925926</v>
      </c>
      <c r="D91">
        <v>1</v>
      </c>
      <c r="E91">
        <v>8</v>
      </c>
      <c r="F91" t="s">
        <v>12</v>
      </c>
      <c r="G91">
        <v>77</v>
      </c>
      <c r="H91">
        <v>3</v>
      </c>
      <c r="I91" t="s">
        <v>9</v>
      </c>
      <c r="J91" t="s">
        <v>135</v>
      </c>
      <c r="K91" t="s">
        <v>136</v>
      </c>
      <c r="L91" t="s">
        <v>3</v>
      </c>
      <c r="M91">
        <v>3</v>
      </c>
      <c r="N91" t="s">
        <v>142</v>
      </c>
      <c r="O91" t="s">
        <v>20</v>
      </c>
      <c r="P91" t="s">
        <v>14</v>
      </c>
      <c r="Q91">
        <v>6</v>
      </c>
      <c r="R91">
        <v>4</v>
      </c>
      <c r="S91">
        <v>2</v>
      </c>
    </row>
    <row r="92" spans="1:19" x14ac:dyDescent="0.3">
      <c r="A92">
        <v>18060</v>
      </c>
      <c r="B92" s="8">
        <v>44959</v>
      </c>
      <c r="C92" s="9">
        <v>0.5163888888888889</v>
      </c>
      <c r="D92">
        <v>1</v>
      </c>
      <c r="E92">
        <v>3</v>
      </c>
      <c r="F92" t="s">
        <v>13</v>
      </c>
      <c r="G92">
        <v>77</v>
      </c>
      <c r="H92">
        <v>3</v>
      </c>
      <c r="I92" t="s">
        <v>9</v>
      </c>
      <c r="J92" t="s">
        <v>135</v>
      </c>
      <c r="K92" t="s">
        <v>136</v>
      </c>
      <c r="L92" t="s">
        <v>3</v>
      </c>
      <c r="M92">
        <v>3</v>
      </c>
      <c r="N92" t="s">
        <v>143</v>
      </c>
      <c r="O92" t="s">
        <v>20</v>
      </c>
      <c r="P92" t="s">
        <v>14</v>
      </c>
      <c r="Q92">
        <v>12</v>
      </c>
      <c r="R92">
        <v>4</v>
      </c>
      <c r="S92">
        <v>2</v>
      </c>
    </row>
    <row r="93" spans="1:19" x14ac:dyDescent="0.3">
      <c r="A93">
        <v>18065</v>
      </c>
      <c r="B93" s="8">
        <v>44959</v>
      </c>
      <c r="C93" s="9">
        <v>0.51751157407407411</v>
      </c>
      <c r="D93">
        <v>1</v>
      </c>
      <c r="E93">
        <v>3</v>
      </c>
      <c r="F93" t="s">
        <v>13</v>
      </c>
      <c r="G93">
        <v>77</v>
      </c>
      <c r="H93">
        <v>3</v>
      </c>
      <c r="I93" t="s">
        <v>9</v>
      </c>
      <c r="J93" t="s">
        <v>135</v>
      </c>
      <c r="K93" t="s">
        <v>136</v>
      </c>
      <c r="L93" t="s">
        <v>3</v>
      </c>
      <c r="M93">
        <v>3</v>
      </c>
      <c r="N93" t="s">
        <v>144</v>
      </c>
      <c r="O93" t="s">
        <v>20</v>
      </c>
      <c r="P93" t="s">
        <v>14</v>
      </c>
      <c r="Q93">
        <v>12</v>
      </c>
      <c r="R93">
        <v>4</v>
      </c>
      <c r="S93">
        <v>2</v>
      </c>
    </row>
    <row r="94" spans="1:19" x14ac:dyDescent="0.3">
      <c r="A94">
        <v>18227</v>
      </c>
      <c r="B94" s="8">
        <v>44959</v>
      </c>
      <c r="C94" s="9">
        <v>0.63545138888888886</v>
      </c>
      <c r="D94">
        <v>1</v>
      </c>
      <c r="E94">
        <v>3</v>
      </c>
      <c r="F94" t="s">
        <v>13</v>
      </c>
      <c r="G94">
        <v>77</v>
      </c>
      <c r="H94">
        <v>3</v>
      </c>
      <c r="I94" t="s">
        <v>9</v>
      </c>
      <c r="J94" t="s">
        <v>135</v>
      </c>
      <c r="K94" t="s">
        <v>136</v>
      </c>
      <c r="L94" t="s">
        <v>3</v>
      </c>
      <c r="M94">
        <v>3</v>
      </c>
      <c r="N94" t="s">
        <v>145</v>
      </c>
      <c r="O94" t="s">
        <v>20</v>
      </c>
      <c r="P94" t="s">
        <v>14</v>
      </c>
      <c r="Q94">
        <v>15</v>
      </c>
      <c r="R94">
        <v>4</v>
      </c>
      <c r="S94">
        <v>2</v>
      </c>
    </row>
    <row r="95" spans="1:19" x14ac:dyDescent="0.3">
      <c r="A95">
        <v>18419</v>
      </c>
      <c r="B95" s="8">
        <v>44959</v>
      </c>
      <c r="C95" s="9">
        <v>0.78849537037037032</v>
      </c>
      <c r="D95">
        <v>1</v>
      </c>
      <c r="E95">
        <v>3</v>
      </c>
      <c r="F95" t="s">
        <v>13</v>
      </c>
      <c r="G95">
        <v>77</v>
      </c>
      <c r="H95">
        <v>3</v>
      </c>
      <c r="I95" t="s">
        <v>9</v>
      </c>
      <c r="J95" t="s">
        <v>135</v>
      </c>
      <c r="K95" t="s">
        <v>136</v>
      </c>
      <c r="L95" t="s">
        <v>3</v>
      </c>
      <c r="M95">
        <v>3</v>
      </c>
      <c r="N95" t="s">
        <v>146</v>
      </c>
      <c r="O95" t="s">
        <v>20</v>
      </c>
      <c r="P95" t="s">
        <v>14</v>
      </c>
      <c r="Q95">
        <v>18</v>
      </c>
      <c r="R95">
        <v>4</v>
      </c>
      <c r="S95">
        <v>2</v>
      </c>
    </row>
    <row r="96" spans="1:19" x14ac:dyDescent="0.3">
      <c r="A96">
        <v>18446</v>
      </c>
      <c r="B96" s="8">
        <v>44959</v>
      </c>
      <c r="C96" s="9">
        <v>0.81929398148148147</v>
      </c>
      <c r="D96">
        <v>1</v>
      </c>
      <c r="E96">
        <v>3</v>
      </c>
      <c r="F96" t="s">
        <v>13</v>
      </c>
      <c r="G96">
        <v>77</v>
      </c>
      <c r="H96">
        <v>3</v>
      </c>
      <c r="I96" t="s">
        <v>9</v>
      </c>
      <c r="J96" t="s">
        <v>135</v>
      </c>
      <c r="K96" t="s">
        <v>136</v>
      </c>
      <c r="L96" t="s">
        <v>3</v>
      </c>
      <c r="M96">
        <v>3</v>
      </c>
      <c r="N96" t="s">
        <v>147</v>
      </c>
      <c r="O96" t="s">
        <v>20</v>
      </c>
      <c r="P96" t="s">
        <v>14</v>
      </c>
      <c r="Q96">
        <v>19</v>
      </c>
      <c r="R96">
        <v>4</v>
      </c>
      <c r="S96">
        <v>2</v>
      </c>
    </row>
    <row r="97" spans="1:19" x14ac:dyDescent="0.3">
      <c r="A97">
        <v>22313</v>
      </c>
      <c r="B97" s="8">
        <v>44966</v>
      </c>
      <c r="C97" s="9">
        <v>0.69799768518518523</v>
      </c>
      <c r="D97">
        <v>1</v>
      </c>
      <c r="E97">
        <v>3</v>
      </c>
      <c r="F97" t="s">
        <v>13</v>
      </c>
      <c r="G97">
        <v>77</v>
      </c>
      <c r="H97">
        <v>3</v>
      </c>
      <c r="I97" t="s">
        <v>9</v>
      </c>
      <c r="J97" t="s">
        <v>135</v>
      </c>
      <c r="K97" t="s">
        <v>136</v>
      </c>
      <c r="L97" t="s">
        <v>3</v>
      </c>
      <c r="M97">
        <v>3</v>
      </c>
      <c r="N97" t="s">
        <v>148</v>
      </c>
      <c r="O97" t="s">
        <v>20</v>
      </c>
      <c r="P97" t="s">
        <v>14</v>
      </c>
      <c r="Q97">
        <v>16</v>
      </c>
      <c r="R97">
        <v>4</v>
      </c>
      <c r="S97">
        <v>2</v>
      </c>
    </row>
    <row r="98" spans="1:19" x14ac:dyDescent="0.3">
      <c r="A98">
        <v>26031</v>
      </c>
      <c r="B98" s="8">
        <v>44973</v>
      </c>
      <c r="C98" s="9">
        <v>0.29478009259259258</v>
      </c>
      <c r="D98">
        <v>1</v>
      </c>
      <c r="E98">
        <v>3</v>
      </c>
      <c r="F98" t="s">
        <v>13</v>
      </c>
      <c r="G98">
        <v>77</v>
      </c>
      <c r="H98">
        <v>3</v>
      </c>
      <c r="I98" t="s">
        <v>9</v>
      </c>
      <c r="J98" t="s">
        <v>135</v>
      </c>
      <c r="K98" t="s">
        <v>136</v>
      </c>
      <c r="L98" t="s">
        <v>3</v>
      </c>
      <c r="M98">
        <v>3</v>
      </c>
      <c r="N98" t="s">
        <v>83</v>
      </c>
      <c r="O98" t="s">
        <v>20</v>
      </c>
      <c r="P98" t="s">
        <v>14</v>
      </c>
      <c r="Q98">
        <v>7</v>
      </c>
      <c r="R98">
        <v>4</v>
      </c>
      <c r="S98">
        <v>2</v>
      </c>
    </row>
    <row r="99" spans="1:19" x14ac:dyDescent="0.3">
      <c r="A99">
        <v>26273</v>
      </c>
      <c r="B99" s="8">
        <v>44973</v>
      </c>
      <c r="C99" s="9">
        <v>0.40233796296296298</v>
      </c>
      <c r="D99">
        <v>1</v>
      </c>
      <c r="E99">
        <v>3</v>
      </c>
      <c r="F99" t="s">
        <v>13</v>
      </c>
      <c r="G99">
        <v>77</v>
      </c>
      <c r="H99">
        <v>3</v>
      </c>
      <c r="I99" t="s">
        <v>9</v>
      </c>
      <c r="J99" t="s">
        <v>135</v>
      </c>
      <c r="K99" t="s">
        <v>136</v>
      </c>
      <c r="L99" t="s">
        <v>3</v>
      </c>
      <c r="M99">
        <v>3</v>
      </c>
      <c r="N99" t="s">
        <v>149</v>
      </c>
      <c r="O99" t="s">
        <v>20</v>
      </c>
      <c r="P99" t="s">
        <v>14</v>
      </c>
      <c r="Q99">
        <v>9</v>
      </c>
      <c r="R99">
        <v>4</v>
      </c>
      <c r="S99">
        <v>2</v>
      </c>
    </row>
    <row r="100" spans="1:19" x14ac:dyDescent="0.3">
      <c r="A100">
        <v>26553</v>
      </c>
      <c r="B100" s="8">
        <v>44973</v>
      </c>
      <c r="C100" s="9">
        <v>0.68700231481481477</v>
      </c>
      <c r="D100">
        <v>1</v>
      </c>
      <c r="E100">
        <v>3</v>
      </c>
      <c r="F100" t="s">
        <v>13</v>
      </c>
      <c r="G100">
        <v>77</v>
      </c>
      <c r="H100">
        <v>3</v>
      </c>
      <c r="I100" t="s">
        <v>9</v>
      </c>
      <c r="J100" t="s">
        <v>135</v>
      </c>
      <c r="K100" t="s">
        <v>136</v>
      </c>
      <c r="L100" t="s">
        <v>3</v>
      </c>
      <c r="M100">
        <v>3</v>
      </c>
      <c r="N100" t="s">
        <v>150</v>
      </c>
      <c r="O100" t="s">
        <v>20</v>
      </c>
      <c r="P100" t="s">
        <v>14</v>
      </c>
      <c r="Q100">
        <v>16</v>
      </c>
      <c r="R100">
        <v>4</v>
      </c>
      <c r="S100">
        <v>2</v>
      </c>
    </row>
    <row r="101" spans="1:19" x14ac:dyDescent="0.3">
      <c r="A101">
        <v>26580</v>
      </c>
      <c r="B101" s="8">
        <v>44973</v>
      </c>
      <c r="C101" s="9">
        <v>0.73290509259259262</v>
      </c>
      <c r="D101">
        <v>1</v>
      </c>
      <c r="E101">
        <v>3</v>
      </c>
      <c r="F101" t="s">
        <v>13</v>
      </c>
      <c r="G101">
        <v>77</v>
      </c>
      <c r="H101">
        <v>3</v>
      </c>
      <c r="I101" t="s">
        <v>9</v>
      </c>
      <c r="J101" t="s">
        <v>135</v>
      </c>
      <c r="K101" t="s">
        <v>136</v>
      </c>
      <c r="L101" t="s">
        <v>3</v>
      </c>
      <c r="M101">
        <v>3</v>
      </c>
      <c r="N101" t="s">
        <v>151</v>
      </c>
      <c r="O101" t="s">
        <v>20</v>
      </c>
      <c r="P101" t="s">
        <v>14</v>
      </c>
      <c r="Q101">
        <v>17</v>
      </c>
      <c r="R101">
        <v>4</v>
      </c>
      <c r="S101">
        <v>2</v>
      </c>
    </row>
    <row r="102" spans="1:19" x14ac:dyDescent="0.3">
      <c r="A102">
        <v>26623</v>
      </c>
      <c r="B102" s="8">
        <v>44973</v>
      </c>
      <c r="C102" s="9">
        <v>0.81778935185185186</v>
      </c>
      <c r="D102">
        <v>1</v>
      </c>
      <c r="E102">
        <v>3</v>
      </c>
      <c r="F102" t="s">
        <v>13</v>
      </c>
      <c r="G102">
        <v>77</v>
      </c>
      <c r="H102">
        <v>3</v>
      </c>
      <c r="I102" t="s">
        <v>9</v>
      </c>
      <c r="J102" t="s">
        <v>135</v>
      </c>
      <c r="K102" t="s">
        <v>136</v>
      </c>
      <c r="L102" t="s">
        <v>3</v>
      </c>
      <c r="M102">
        <v>3</v>
      </c>
      <c r="N102" t="s">
        <v>152</v>
      </c>
      <c r="O102" t="s">
        <v>20</v>
      </c>
      <c r="P102" t="s">
        <v>14</v>
      </c>
      <c r="Q102">
        <v>19</v>
      </c>
      <c r="R102">
        <v>4</v>
      </c>
      <c r="S102">
        <v>2</v>
      </c>
    </row>
    <row r="103" spans="1:19" x14ac:dyDescent="0.3">
      <c r="A103">
        <v>30498</v>
      </c>
      <c r="B103" s="8">
        <v>44980</v>
      </c>
      <c r="C103" s="9">
        <v>0.45609953703703704</v>
      </c>
      <c r="D103">
        <v>1</v>
      </c>
      <c r="E103">
        <v>3</v>
      </c>
      <c r="F103" t="s">
        <v>13</v>
      </c>
      <c r="G103">
        <v>77</v>
      </c>
      <c r="H103">
        <v>3</v>
      </c>
      <c r="I103" t="s">
        <v>9</v>
      </c>
      <c r="J103" t="s">
        <v>135</v>
      </c>
      <c r="K103" t="s">
        <v>136</v>
      </c>
      <c r="L103" t="s">
        <v>3</v>
      </c>
      <c r="M103">
        <v>3</v>
      </c>
      <c r="N103" t="s">
        <v>153</v>
      </c>
      <c r="O103" t="s">
        <v>20</v>
      </c>
      <c r="P103" t="s">
        <v>14</v>
      </c>
      <c r="Q103">
        <v>10</v>
      </c>
      <c r="R103">
        <v>4</v>
      </c>
      <c r="S103">
        <v>2</v>
      </c>
    </row>
    <row r="104" spans="1:19" x14ac:dyDescent="0.3">
      <c r="A104">
        <v>30765</v>
      </c>
      <c r="B104" s="8">
        <v>44980</v>
      </c>
      <c r="C104" s="9">
        <v>0.81613425925925931</v>
      </c>
      <c r="D104">
        <v>1</v>
      </c>
      <c r="E104">
        <v>3</v>
      </c>
      <c r="F104" t="s">
        <v>13</v>
      </c>
      <c r="G104">
        <v>77</v>
      </c>
      <c r="H104">
        <v>3</v>
      </c>
      <c r="I104" t="s">
        <v>9</v>
      </c>
      <c r="J104" t="s">
        <v>135</v>
      </c>
      <c r="K104" t="s">
        <v>136</v>
      </c>
      <c r="L104" t="s">
        <v>3</v>
      </c>
      <c r="M104">
        <v>3</v>
      </c>
      <c r="N104" t="s">
        <v>154</v>
      </c>
      <c r="O104" t="s">
        <v>20</v>
      </c>
      <c r="P104" t="s">
        <v>14</v>
      </c>
      <c r="Q104">
        <v>19</v>
      </c>
      <c r="R104">
        <v>4</v>
      </c>
      <c r="S104">
        <v>2</v>
      </c>
    </row>
    <row r="105" spans="1:19" x14ac:dyDescent="0.3">
      <c r="A105">
        <v>18090</v>
      </c>
      <c r="B105" s="8">
        <v>44959</v>
      </c>
      <c r="C105" s="9">
        <v>0.53758101851851847</v>
      </c>
      <c r="D105">
        <v>1</v>
      </c>
      <c r="E105">
        <v>5</v>
      </c>
      <c r="F105" t="s">
        <v>0</v>
      </c>
      <c r="G105">
        <v>77</v>
      </c>
      <c r="H105">
        <v>3</v>
      </c>
      <c r="I105" t="s">
        <v>9</v>
      </c>
      <c r="J105" t="s">
        <v>135</v>
      </c>
      <c r="K105" t="s">
        <v>136</v>
      </c>
      <c r="L105" t="s">
        <v>3</v>
      </c>
      <c r="M105">
        <v>3</v>
      </c>
      <c r="N105" t="s">
        <v>155</v>
      </c>
      <c r="O105" t="s">
        <v>20</v>
      </c>
      <c r="P105" t="s">
        <v>14</v>
      </c>
      <c r="Q105">
        <v>12</v>
      </c>
      <c r="R105">
        <v>4</v>
      </c>
      <c r="S105">
        <v>2</v>
      </c>
    </row>
    <row r="106" spans="1:19" x14ac:dyDescent="0.3">
      <c r="A106">
        <v>22275</v>
      </c>
      <c r="B106" s="8">
        <v>44966</v>
      </c>
      <c r="C106" s="9">
        <v>0.63353009259259263</v>
      </c>
      <c r="D106">
        <v>1</v>
      </c>
      <c r="E106">
        <v>5</v>
      </c>
      <c r="F106" t="s">
        <v>0</v>
      </c>
      <c r="G106">
        <v>77</v>
      </c>
      <c r="H106">
        <v>3</v>
      </c>
      <c r="I106" t="s">
        <v>9</v>
      </c>
      <c r="J106" t="s">
        <v>135</v>
      </c>
      <c r="K106" t="s">
        <v>136</v>
      </c>
      <c r="L106" t="s">
        <v>3</v>
      </c>
      <c r="M106">
        <v>3</v>
      </c>
      <c r="N106" t="s">
        <v>156</v>
      </c>
      <c r="O106" t="s">
        <v>20</v>
      </c>
      <c r="P106" t="s">
        <v>14</v>
      </c>
      <c r="Q106">
        <v>15</v>
      </c>
      <c r="R106">
        <v>4</v>
      </c>
      <c r="S106">
        <v>2</v>
      </c>
    </row>
    <row r="107" spans="1:19" x14ac:dyDescent="0.3">
      <c r="A107">
        <v>22322</v>
      </c>
      <c r="B107" s="8">
        <v>44966</v>
      </c>
      <c r="C107" s="9">
        <v>0.72287037037037039</v>
      </c>
      <c r="D107">
        <v>1</v>
      </c>
      <c r="E107">
        <v>5</v>
      </c>
      <c r="F107" t="s">
        <v>0</v>
      </c>
      <c r="G107">
        <v>77</v>
      </c>
      <c r="H107">
        <v>3</v>
      </c>
      <c r="I107" t="s">
        <v>9</v>
      </c>
      <c r="J107" t="s">
        <v>135</v>
      </c>
      <c r="K107" t="s">
        <v>136</v>
      </c>
      <c r="L107" t="s">
        <v>3</v>
      </c>
      <c r="M107">
        <v>3</v>
      </c>
      <c r="N107" t="s">
        <v>157</v>
      </c>
      <c r="O107" t="s">
        <v>20</v>
      </c>
      <c r="P107" t="s">
        <v>14</v>
      </c>
      <c r="Q107">
        <v>17</v>
      </c>
      <c r="R107">
        <v>4</v>
      </c>
      <c r="S107">
        <v>2</v>
      </c>
    </row>
    <row r="108" spans="1:19" x14ac:dyDescent="0.3">
      <c r="A108">
        <v>22341</v>
      </c>
      <c r="B108" s="8">
        <v>44966</v>
      </c>
      <c r="C108" s="9">
        <v>0.75548611111111108</v>
      </c>
      <c r="D108">
        <v>1</v>
      </c>
      <c r="E108">
        <v>5</v>
      </c>
      <c r="F108" t="s">
        <v>0</v>
      </c>
      <c r="G108">
        <v>77</v>
      </c>
      <c r="H108">
        <v>3</v>
      </c>
      <c r="I108" t="s">
        <v>9</v>
      </c>
      <c r="J108" t="s">
        <v>135</v>
      </c>
      <c r="K108" t="s">
        <v>136</v>
      </c>
      <c r="L108" t="s">
        <v>3</v>
      </c>
      <c r="M108">
        <v>3</v>
      </c>
      <c r="N108" t="s">
        <v>158</v>
      </c>
      <c r="O108" t="s">
        <v>20</v>
      </c>
      <c r="P108" t="s">
        <v>14</v>
      </c>
      <c r="Q108">
        <v>18</v>
      </c>
      <c r="R108">
        <v>4</v>
      </c>
      <c r="S108">
        <v>2</v>
      </c>
    </row>
    <row r="109" spans="1:19" x14ac:dyDescent="0.3">
      <c r="A109">
        <v>26013</v>
      </c>
      <c r="B109" s="8">
        <v>44973</v>
      </c>
      <c r="C109" s="9">
        <v>0.27490740740740743</v>
      </c>
      <c r="D109">
        <v>1</v>
      </c>
      <c r="E109">
        <v>5</v>
      </c>
      <c r="F109" t="s">
        <v>0</v>
      </c>
      <c r="G109">
        <v>77</v>
      </c>
      <c r="H109">
        <v>3</v>
      </c>
      <c r="I109" t="s">
        <v>9</v>
      </c>
      <c r="J109" t="s">
        <v>135</v>
      </c>
      <c r="K109" t="s">
        <v>136</v>
      </c>
      <c r="L109" t="s">
        <v>3</v>
      </c>
      <c r="M109">
        <v>3</v>
      </c>
      <c r="N109" t="s">
        <v>159</v>
      </c>
      <c r="O109" t="s">
        <v>20</v>
      </c>
      <c r="P109" t="s">
        <v>14</v>
      </c>
      <c r="Q109">
        <v>6</v>
      </c>
      <c r="R109">
        <v>4</v>
      </c>
      <c r="S109">
        <v>2</v>
      </c>
    </row>
    <row r="110" spans="1:19" x14ac:dyDescent="0.3">
      <c r="A110">
        <v>26511</v>
      </c>
      <c r="B110" s="8">
        <v>44973</v>
      </c>
      <c r="C110" s="9">
        <v>0.62917824074074069</v>
      </c>
      <c r="D110">
        <v>1</v>
      </c>
      <c r="E110">
        <v>5</v>
      </c>
      <c r="F110" t="s">
        <v>0</v>
      </c>
      <c r="G110">
        <v>77</v>
      </c>
      <c r="H110">
        <v>3</v>
      </c>
      <c r="I110" t="s">
        <v>9</v>
      </c>
      <c r="J110" t="s">
        <v>135</v>
      </c>
      <c r="K110" t="s">
        <v>136</v>
      </c>
      <c r="L110" t="s">
        <v>3</v>
      </c>
      <c r="M110">
        <v>3</v>
      </c>
      <c r="N110" t="s">
        <v>160</v>
      </c>
      <c r="O110" t="s">
        <v>20</v>
      </c>
      <c r="P110" t="s">
        <v>14</v>
      </c>
      <c r="Q110">
        <v>15</v>
      </c>
      <c r="R110">
        <v>4</v>
      </c>
      <c r="S110">
        <v>2</v>
      </c>
    </row>
    <row r="111" spans="1:19" x14ac:dyDescent="0.3">
      <c r="A111">
        <v>30226</v>
      </c>
      <c r="B111" s="8">
        <v>44980</v>
      </c>
      <c r="C111" s="9">
        <v>0.26202546296296297</v>
      </c>
      <c r="D111">
        <v>1</v>
      </c>
      <c r="E111">
        <v>5</v>
      </c>
      <c r="F111" t="s">
        <v>0</v>
      </c>
      <c r="G111">
        <v>77</v>
      </c>
      <c r="H111">
        <v>3</v>
      </c>
      <c r="I111" t="s">
        <v>9</v>
      </c>
      <c r="J111" t="s">
        <v>135</v>
      </c>
      <c r="K111" t="s">
        <v>136</v>
      </c>
      <c r="L111" t="s">
        <v>3</v>
      </c>
      <c r="M111">
        <v>3</v>
      </c>
      <c r="N111" t="s">
        <v>161</v>
      </c>
      <c r="O111" t="s">
        <v>20</v>
      </c>
      <c r="P111" t="s">
        <v>14</v>
      </c>
      <c r="Q111">
        <v>6</v>
      </c>
      <c r="R111">
        <v>4</v>
      </c>
      <c r="S111">
        <v>2</v>
      </c>
    </row>
    <row r="112" spans="1:19" x14ac:dyDescent="0.3">
      <c r="A112">
        <v>30304</v>
      </c>
      <c r="B112" s="8">
        <v>44980</v>
      </c>
      <c r="C112" s="9">
        <v>0.31168981481481484</v>
      </c>
      <c r="D112">
        <v>1</v>
      </c>
      <c r="E112">
        <v>5</v>
      </c>
      <c r="F112" t="s">
        <v>0</v>
      </c>
      <c r="G112">
        <v>77</v>
      </c>
      <c r="H112">
        <v>3</v>
      </c>
      <c r="I112" t="s">
        <v>9</v>
      </c>
      <c r="J112" t="s">
        <v>135</v>
      </c>
      <c r="K112" t="s">
        <v>136</v>
      </c>
      <c r="L112" t="s">
        <v>3</v>
      </c>
      <c r="M112">
        <v>3</v>
      </c>
      <c r="N112" t="s">
        <v>162</v>
      </c>
      <c r="O112" t="s">
        <v>20</v>
      </c>
      <c r="P112" t="s">
        <v>14</v>
      </c>
      <c r="Q112">
        <v>7</v>
      </c>
      <c r="R112">
        <v>4</v>
      </c>
      <c r="S112">
        <v>2</v>
      </c>
    </row>
    <row r="113" spans="1:19" x14ac:dyDescent="0.3">
      <c r="A113">
        <v>30396</v>
      </c>
      <c r="B113" s="8">
        <v>44980</v>
      </c>
      <c r="C113" s="9">
        <v>0.38223379629629628</v>
      </c>
      <c r="D113">
        <v>1</v>
      </c>
      <c r="E113">
        <v>5</v>
      </c>
      <c r="F113" t="s">
        <v>0</v>
      </c>
      <c r="G113">
        <v>77</v>
      </c>
      <c r="H113">
        <v>3</v>
      </c>
      <c r="I113" t="s">
        <v>9</v>
      </c>
      <c r="J113" t="s">
        <v>135</v>
      </c>
      <c r="K113" t="s">
        <v>136</v>
      </c>
      <c r="L113" t="s">
        <v>3</v>
      </c>
      <c r="M113">
        <v>3</v>
      </c>
      <c r="N113" t="s">
        <v>163</v>
      </c>
      <c r="O113" t="s">
        <v>20</v>
      </c>
      <c r="P113" t="s">
        <v>14</v>
      </c>
      <c r="Q113">
        <v>9</v>
      </c>
      <c r="R113">
        <v>4</v>
      </c>
      <c r="S113">
        <v>2</v>
      </c>
    </row>
    <row r="114" spans="1:19" x14ac:dyDescent="0.3">
      <c r="A114">
        <v>30583</v>
      </c>
      <c r="B114" s="8">
        <v>44980</v>
      </c>
      <c r="C114" s="9">
        <v>0.57122685185185185</v>
      </c>
      <c r="D114">
        <v>1</v>
      </c>
      <c r="E114">
        <v>5</v>
      </c>
      <c r="F114" t="s">
        <v>0</v>
      </c>
      <c r="G114">
        <v>77</v>
      </c>
      <c r="H114">
        <v>3</v>
      </c>
      <c r="I114" t="s">
        <v>9</v>
      </c>
      <c r="J114" t="s">
        <v>135</v>
      </c>
      <c r="K114" t="s">
        <v>136</v>
      </c>
      <c r="L114" t="s">
        <v>3</v>
      </c>
      <c r="M114">
        <v>3</v>
      </c>
      <c r="N114" t="s">
        <v>164</v>
      </c>
      <c r="O114" t="s">
        <v>20</v>
      </c>
      <c r="P114" t="s">
        <v>14</v>
      </c>
      <c r="Q114">
        <v>13</v>
      </c>
      <c r="R114">
        <v>4</v>
      </c>
      <c r="S114">
        <v>2</v>
      </c>
    </row>
    <row r="115" spans="1:19" x14ac:dyDescent="0.3">
      <c r="A115">
        <v>18175</v>
      </c>
      <c r="B115" s="8">
        <v>44959</v>
      </c>
      <c r="C115" s="9">
        <v>0.59204861111111107</v>
      </c>
      <c r="D115">
        <v>1</v>
      </c>
      <c r="E115">
        <v>3</v>
      </c>
      <c r="F115" t="s">
        <v>13</v>
      </c>
      <c r="G115">
        <v>23</v>
      </c>
      <c r="H115">
        <v>2.5</v>
      </c>
      <c r="I115" t="s">
        <v>1</v>
      </c>
      <c r="J115" t="s">
        <v>165</v>
      </c>
      <c r="K115" t="s">
        <v>166</v>
      </c>
      <c r="L115" t="s">
        <v>3</v>
      </c>
      <c r="M115">
        <v>2.5</v>
      </c>
      <c r="N115" t="s">
        <v>167</v>
      </c>
      <c r="O115" t="s">
        <v>20</v>
      </c>
      <c r="P115" t="s">
        <v>14</v>
      </c>
      <c r="Q115">
        <v>14</v>
      </c>
      <c r="R115">
        <v>4</v>
      </c>
      <c r="S115">
        <v>2</v>
      </c>
    </row>
    <row r="116" spans="1:19" x14ac:dyDescent="0.3">
      <c r="A116">
        <v>18323</v>
      </c>
      <c r="B116" s="8">
        <v>44959</v>
      </c>
      <c r="C116" s="9">
        <v>0.70844907407407409</v>
      </c>
      <c r="D116">
        <v>1</v>
      </c>
      <c r="E116">
        <v>3</v>
      </c>
      <c r="F116" t="s">
        <v>13</v>
      </c>
      <c r="G116">
        <v>23</v>
      </c>
      <c r="H116">
        <v>2.5</v>
      </c>
      <c r="I116" t="s">
        <v>1</v>
      </c>
      <c r="J116" t="s">
        <v>165</v>
      </c>
      <c r="K116" t="s">
        <v>166</v>
      </c>
      <c r="L116" t="s">
        <v>3</v>
      </c>
      <c r="M116">
        <v>2.5</v>
      </c>
      <c r="N116" t="s">
        <v>168</v>
      </c>
      <c r="O116" t="s">
        <v>20</v>
      </c>
      <c r="P116" t="s">
        <v>14</v>
      </c>
      <c r="Q116">
        <v>17</v>
      </c>
      <c r="R116">
        <v>4</v>
      </c>
      <c r="S116">
        <v>2</v>
      </c>
    </row>
    <row r="117" spans="1:19" x14ac:dyDescent="0.3">
      <c r="A117">
        <v>22266</v>
      </c>
      <c r="B117" s="8">
        <v>44966</v>
      </c>
      <c r="C117" s="9">
        <v>0.61277777777777775</v>
      </c>
      <c r="D117">
        <v>1</v>
      </c>
      <c r="E117">
        <v>3</v>
      </c>
      <c r="F117" t="s">
        <v>13</v>
      </c>
      <c r="G117">
        <v>23</v>
      </c>
      <c r="H117">
        <v>2.5</v>
      </c>
      <c r="I117" t="s">
        <v>1</v>
      </c>
      <c r="J117" t="s">
        <v>165</v>
      </c>
      <c r="K117" t="s">
        <v>166</v>
      </c>
      <c r="L117" t="s">
        <v>3</v>
      </c>
      <c r="M117">
        <v>2.5</v>
      </c>
      <c r="N117" t="s">
        <v>169</v>
      </c>
      <c r="O117" t="s">
        <v>20</v>
      </c>
      <c r="P117" t="s">
        <v>14</v>
      </c>
      <c r="Q117">
        <v>14</v>
      </c>
      <c r="R117">
        <v>4</v>
      </c>
      <c r="S117">
        <v>2</v>
      </c>
    </row>
    <row r="118" spans="1:19" x14ac:dyDescent="0.3">
      <c r="A118">
        <v>26140</v>
      </c>
      <c r="B118" s="8">
        <v>44973</v>
      </c>
      <c r="C118" s="9">
        <v>0.34107638888888892</v>
      </c>
      <c r="D118">
        <v>1</v>
      </c>
      <c r="E118">
        <v>3</v>
      </c>
      <c r="F118" t="s">
        <v>13</v>
      </c>
      <c r="G118">
        <v>23</v>
      </c>
      <c r="H118">
        <v>2.5</v>
      </c>
      <c r="I118" t="s">
        <v>1</v>
      </c>
      <c r="J118" t="s">
        <v>165</v>
      </c>
      <c r="K118" t="s">
        <v>166</v>
      </c>
      <c r="L118" t="s">
        <v>3</v>
      </c>
      <c r="M118">
        <v>2.5</v>
      </c>
      <c r="N118" t="s">
        <v>170</v>
      </c>
      <c r="O118" t="s">
        <v>20</v>
      </c>
      <c r="P118" t="s">
        <v>14</v>
      </c>
      <c r="Q118">
        <v>8</v>
      </c>
      <c r="R118">
        <v>4</v>
      </c>
      <c r="S118">
        <v>2</v>
      </c>
    </row>
    <row r="119" spans="1:19" x14ac:dyDescent="0.3">
      <c r="A119">
        <v>26269</v>
      </c>
      <c r="B119" s="8">
        <v>44973</v>
      </c>
      <c r="C119" s="9">
        <v>0.4011689814814815</v>
      </c>
      <c r="D119">
        <v>1</v>
      </c>
      <c r="E119">
        <v>3</v>
      </c>
      <c r="F119" t="s">
        <v>13</v>
      </c>
      <c r="G119">
        <v>23</v>
      </c>
      <c r="H119">
        <v>2.5</v>
      </c>
      <c r="I119" t="s">
        <v>1</v>
      </c>
      <c r="J119" t="s">
        <v>165</v>
      </c>
      <c r="K119" t="s">
        <v>166</v>
      </c>
      <c r="L119" t="s">
        <v>3</v>
      </c>
      <c r="M119">
        <v>2.5</v>
      </c>
      <c r="N119" t="s">
        <v>171</v>
      </c>
      <c r="O119" t="s">
        <v>20</v>
      </c>
      <c r="P119" t="s">
        <v>14</v>
      </c>
      <c r="Q119">
        <v>9</v>
      </c>
      <c r="R119">
        <v>4</v>
      </c>
      <c r="S119">
        <v>2</v>
      </c>
    </row>
    <row r="120" spans="1:19" x14ac:dyDescent="0.3">
      <c r="A120">
        <v>26622</v>
      </c>
      <c r="B120" s="8">
        <v>44973</v>
      </c>
      <c r="C120" s="9">
        <v>0.81778935185185186</v>
      </c>
      <c r="D120">
        <v>1</v>
      </c>
      <c r="E120">
        <v>3</v>
      </c>
      <c r="F120" t="s">
        <v>13</v>
      </c>
      <c r="G120">
        <v>23</v>
      </c>
      <c r="H120">
        <v>2.5</v>
      </c>
      <c r="I120" t="s">
        <v>1</v>
      </c>
      <c r="J120" t="s">
        <v>165</v>
      </c>
      <c r="K120" t="s">
        <v>166</v>
      </c>
      <c r="L120" t="s">
        <v>3</v>
      </c>
      <c r="M120">
        <v>2.5</v>
      </c>
      <c r="N120" t="s">
        <v>152</v>
      </c>
      <c r="O120" t="s">
        <v>20</v>
      </c>
      <c r="P120" t="s">
        <v>14</v>
      </c>
      <c r="Q120">
        <v>19</v>
      </c>
      <c r="R120">
        <v>4</v>
      </c>
      <c r="S120">
        <v>2</v>
      </c>
    </row>
    <row r="121" spans="1:19" x14ac:dyDescent="0.3">
      <c r="A121">
        <v>30596</v>
      </c>
      <c r="B121" s="8">
        <v>44980</v>
      </c>
      <c r="C121" s="9">
        <v>0.58384259259259264</v>
      </c>
      <c r="D121">
        <v>1</v>
      </c>
      <c r="E121">
        <v>3</v>
      </c>
      <c r="F121" t="s">
        <v>13</v>
      </c>
      <c r="G121">
        <v>23</v>
      </c>
      <c r="H121">
        <v>2.5</v>
      </c>
      <c r="I121" t="s">
        <v>1</v>
      </c>
      <c r="J121" t="s">
        <v>165</v>
      </c>
      <c r="K121" t="s">
        <v>166</v>
      </c>
      <c r="L121" t="s">
        <v>3</v>
      </c>
      <c r="M121">
        <v>2.5</v>
      </c>
      <c r="N121" t="s">
        <v>172</v>
      </c>
      <c r="O121" t="s">
        <v>20</v>
      </c>
      <c r="P121" t="s">
        <v>14</v>
      </c>
      <c r="Q121">
        <v>14</v>
      </c>
      <c r="R121">
        <v>4</v>
      </c>
      <c r="S121">
        <v>2</v>
      </c>
    </row>
    <row r="122" spans="1:19" x14ac:dyDescent="0.3">
      <c r="A122">
        <v>30612</v>
      </c>
      <c r="B122" s="8">
        <v>44980</v>
      </c>
      <c r="C122" s="9">
        <v>0.60281249999999997</v>
      </c>
      <c r="D122">
        <v>1</v>
      </c>
      <c r="E122">
        <v>3</v>
      </c>
      <c r="F122" t="s">
        <v>13</v>
      </c>
      <c r="G122">
        <v>23</v>
      </c>
      <c r="H122">
        <v>2.5</v>
      </c>
      <c r="I122" t="s">
        <v>1</v>
      </c>
      <c r="J122" t="s">
        <v>165</v>
      </c>
      <c r="K122" t="s">
        <v>166</v>
      </c>
      <c r="L122" t="s">
        <v>3</v>
      </c>
      <c r="M122">
        <v>2.5</v>
      </c>
      <c r="N122" t="s">
        <v>173</v>
      </c>
      <c r="O122" t="s">
        <v>20</v>
      </c>
      <c r="P122" t="s">
        <v>14</v>
      </c>
      <c r="Q122">
        <v>14</v>
      </c>
      <c r="R122">
        <v>4</v>
      </c>
      <c r="S122">
        <v>2</v>
      </c>
    </row>
    <row r="123" spans="1:19" x14ac:dyDescent="0.3">
      <c r="A123">
        <v>18131</v>
      </c>
      <c r="B123" s="8">
        <v>44959</v>
      </c>
      <c r="C123" s="9">
        <v>0.56530092592592596</v>
      </c>
      <c r="D123">
        <v>1</v>
      </c>
      <c r="E123">
        <v>8</v>
      </c>
      <c r="F123" t="s">
        <v>12</v>
      </c>
      <c r="G123">
        <v>23</v>
      </c>
      <c r="H123">
        <v>2.5</v>
      </c>
      <c r="I123" t="s">
        <v>1</v>
      </c>
      <c r="J123" t="s">
        <v>165</v>
      </c>
      <c r="K123" t="s">
        <v>166</v>
      </c>
      <c r="L123" t="s">
        <v>3</v>
      </c>
      <c r="M123">
        <v>2.5</v>
      </c>
      <c r="N123" t="s">
        <v>174</v>
      </c>
      <c r="O123" t="s">
        <v>20</v>
      </c>
      <c r="P123" t="s">
        <v>14</v>
      </c>
      <c r="Q123">
        <v>13</v>
      </c>
      <c r="R123">
        <v>4</v>
      </c>
      <c r="S123">
        <v>2</v>
      </c>
    </row>
    <row r="124" spans="1:19" x14ac:dyDescent="0.3">
      <c r="A124">
        <v>18152</v>
      </c>
      <c r="B124" s="8">
        <v>44959</v>
      </c>
      <c r="C124" s="9">
        <v>0.58030092592592597</v>
      </c>
      <c r="D124">
        <v>1</v>
      </c>
      <c r="E124">
        <v>8</v>
      </c>
      <c r="F124" t="s">
        <v>12</v>
      </c>
      <c r="G124">
        <v>23</v>
      </c>
      <c r="H124">
        <v>2.5</v>
      </c>
      <c r="I124" t="s">
        <v>1</v>
      </c>
      <c r="J124" t="s">
        <v>165</v>
      </c>
      <c r="K124" t="s">
        <v>166</v>
      </c>
      <c r="L124" t="s">
        <v>3</v>
      </c>
      <c r="M124">
        <v>2.5</v>
      </c>
      <c r="N124" t="s">
        <v>175</v>
      </c>
      <c r="O124" t="s">
        <v>20</v>
      </c>
      <c r="P124" t="s">
        <v>14</v>
      </c>
      <c r="Q124">
        <v>13</v>
      </c>
      <c r="R124">
        <v>4</v>
      </c>
      <c r="S124">
        <v>2</v>
      </c>
    </row>
    <row r="125" spans="1:19" x14ac:dyDescent="0.3">
      <c r="A125">
        <v>18170</v>
      </c>
      <c r="B125" s="8">
        <v>44959</v>
      </c>
      <c r="C125" s="9">
        <v>0.58921296296296299</v>
      </c>
      <c r="D125">
        <v>1</v>
      </c>
      <c r="E125">
        <v>8</v>
      </c>
      <c r="F125" t="s">
        <v>12</v>
      </c>
      <c r="G125">
        <v>23</v>
      </c>
      <c r="H125">
        <v>2.5</v>
      </c>
      <c r="I125" t="s">
        <v>1</v>
      </c>
      <c r="J125" t="s">
        <v>165</v>
      </c>
      <c r="K125" t="s">
        <v>166</v>
      </c>
      <c r="L125" t="s">
        <v>3</v>
      </c>
      <c r="M125">
        <v>2.5</v>
      </c>
      <c r="N125" t="s">
        <v>176</v>
      </c>
      <c r="O125" t="s">
        <v>20</v>
      </c>
      <c r="P125" t="s">
        <v>14</v>
      </c>
      <c r="Q125">
        <v>14</v>
      </c>
      <c r="R125">
        <v>4</v>
      </c>
      <c r="S125">
        <v>2</v>
      </c>
    </row>
    <row r="126" spans="1:19" x14ac:dyDescent="0.3">
      <c r="A126">
        <v>18251</v>
      </c>
      <c r="B126" s="8">
        <v>44959</v>
      </c>
      <c r="C126" s="9">
        <v>0.65474537037037039</v>
      </c>
      <c r="D126">
        <v>1</v>
      </c>
      <c r="E126">
        <v>8</v>
      </c>
      <c r="F126" t="s">
        <v>12</v>
      </c>
      <c r="G126">
        <v>23</v>
      </c>
      <c r="H126">
        <v>2.5</v>
      </c>
      <c r="I126" t="s">
        <v>1</v>
      </c>
      <c r="J126" t="s">
        <v>165</v>
      </c>
      <c r="K126" t="s">
        <v>166</v>
      </c>
      <c r="L126" t="s">
        <v>3</v>
      </c>
      <c r="M126">
        <v>2.5</v>
      </c>
      <c r="N126" t="s">
        <v>177</v>
      </c>
      <c r="O126" t="s">
        <v>20</v>
      </c>
      <c r="P126" t="s">
        <v>14</v>
      </c>
      <c r="Q126">
        <v>15</v>
      </c>
      <c r="R126">
        <v>4</v>
      </c>
      <c r="S126">
        <v>2</v>
      </c>
    </row>
    <row r="127" spans="1:19" x14ac:dyDescent="0.3">
      <c r="A127">
        <v>22226</v>
      </c>
      <c r="B127" s="8">
        <v>44966</v>
      </c>
      <c r="C127" s="9">
        <v>0.52961805555555552</v>
      </c>
      <c r="D127">
        <v>1</v>
      </c>
      <c r="E127">
        <v>8</v>
      </c>
      <c r="F127" t="s">
        <v>12</v>
      </c>
      <c r="G127">
        <v>23</v>
      </c>
      <c r="H127">
        <v>2.5</v>
      </c>
      <c r="I127" t="s">
        <v>1</v>
      </c>
      <c r="J127" t="s">
        <v>165</v>
      </c>
      <c r="K127" t="s">
        <v>166</v>
      </c>
      <c r="L127" t="s">
        <v>3</v>
      </c>
      <c r="M127">
        <v>2.5</v>
      </c>
      <c r="N127" t="s">
        <v>178</v>
      </c>
      <c r="O127" t="s">
        <v>20</v>
      </c>
      <c r="P127" t="s">
        <v>14</v>
      </c>
      <c r="Q127">
        <v>12</v>
      </c>
      <c r="R127">
        <v>4</v>
      </c>
      <c r="S127">
        <v>2</v>
      </c>
    </row>
    <row r="128" spans="1:19" x14ac:dyDescent="0.3">
      <c r="A128">
        <v>26060</v>
      </c>
      <c r="B128" s="8">
        <v>44973</v>
      </c>
      <c r="C128" s="9">
        <v>0.31131944444444443</v>
      </c>
      <c r="D128">
        <v>1</v>
      </c>
      <c r="E128">
        <v>8</v>
      </c>
      <c r="F128" t="s">
        <v>12</v>
      </c>
      <c r="G128">
        <v>23</v>
      </c>
      <c r="H128">
        <v>2.5</v>
      </c>
      <c r="I128" t="s">
        <v>1</v>
      </c>
      <c r="J128" t="s">
        <v>165</v>
      </c>
      <c r="K128" t="s">
        <v>166</v>
      </c>
      <c r="L128" t="s">
        <v>3</v>
      </c>
      <c r="M128">
        <v>2.5</v>
      </c>
      <c r="N128" t="s">
        <v>179</v>
      </c>
      <c r="O128" t="s">
        <v>20</v>
      </c>
      <c r="P128" t="s">
        <v>14</v>
      </c>
      <c r="Q128">
        <v>7</v>
      </c>
      <c r="R128">
        <v>4</v>
      </c>
      <c r="S128">
        <v>2</v>
      </c>
    </row>
    <row r="129" spans="1:19" x14ac:dyDescent="0.3">
      <c r="A129">
        <v>26456</v>
      </c>
      <c r="B129" s="8">
        <v>44973</v>
      </c>
      <c r="C129" s="9">
        <v>0.55283564814814812</v>
      </c>
      <c r="D129">
        <v>1</v>
      </c>
      <c r="E129">
        <v>8</v>
      </c>
      <c r="F129" t="s">
        <v>12</v>
      </c>
      <c r="G129">
        <v>23</v>
      </c>
      <c r="H129">
        <v>2.5</v>
      </c>
      <c r="I129" t="s">
        <v>1</v>
      </c>
      <c r="J129" t="s">
        <v>165</v>
      </c>
      <c r="K129" t="s">
        <v>166</v>
      </c>
      <c r="L129" t="s">
        <v>3</v>
      </c>
      <c r="M129">
        <v>2.5</v>
      </c>
      <c r="N129" t="s">
        <v>180</v>
      </c>
      <c r="O129" t="s">
        <v>20</v>
      </c>
      <c r="P129" t="s">
        <v>14</v>
      </c>
      <c r="Q129">
        <v>13</v>
      </c>
      <c r="R129">
        <v>4</v>
      </c>
      <c r="S129">
        <v>2</v>
      </c>
    </row>
    <row r="130" spans="1:19" x14ac:dyDescent="0.3">
      <c r="A130">
        <v>30252</v>
      </c>
      <c r="B130" s="8">
        <v>44980</v>
      </c>
      <c r="C130" s="9">
        <v>0.28288194444444442</v>
      </c>
      <c r="D130">
        <v>1</v>
      </c>
      <c r="E130">
        <v>8</v>
      </c>
      <c r="F130" t="s">
        <v>12</v>
      </c>
      <c r="G130">
        <v>23</v>
      </c>
      <c r="H130">
        <v>2.5</v>
      </c>
      <c r="I130" t="s">
        <v>1</v>
      </c>
      <c r="J130" t="s">
        <v>165</v>
      </c>
      <c r="K130" t="s">
        <v>166</v>
      </c>
      <c r="L130" t="s">
        <v>3</v>
      </c>
      <c r="M130">
        <v>2.5</v>
      </c>
      <c r="N130" t="s">
        <v>181</v>
      </c>
      <c r="O130" t="s">
        <v>20</v>
      </c>
      <c r="P130" t="s">
        <v>14</v>
      </c>
      <c r="Q130">
        <v>6</v>
      </c>
      <c r="R130">
        <v>4</v>
      </c>
      <c r="S130">
        <v>2</v>
      </c>
    </row>
    <row r="131" spans="1:19" x14ac:dyDescent="0.3">
      <c r="A131">
        <v>30264</v>
      </c>
      <c r="B131" s="8">
        <v>44980</v>
      </c>
      <c r="C131" s="9">
        <v>0.29094907407407405</v>
      </c>
      <c r="D131">
        <v>1</v>
      </c>
      <c r="E131">
        <v>8</v>
      </c>
      <c r="F131" t="s">
        <v>12</v>
      </c>
      <c r="G131">
        <v>23</v>
      </c>
      <c r="H131">
        <v>2.5</v>
      </c>
      <c r="I131" t="s">
        <v>1</v>
      </c>
      <c r="J131" t="s">
        <v>165</v>
      </c>
      <c r="K131" t="s">
        <v>166</v>
      </c>
      <c r="L131" t="s">
        <v>3</v>
      </c>
      <c r="M131">
        <v>2.5</v>
      </c>
      <c r="N131" t="s">
        <v>182</v>
      </c>
      <c r="O131" t="s">
        <v>20</v>
      </c>
      <c r="P131" t="s">
        <v>14</v>
      </c>
      <c r="Q131">
        <v>6</v>
      </c>
      <c r="R131">
        <v>4</v>
      </c>
      <c r="S131">
        <v>2</v>
      </c>
    </row>
    <row r="132" spans="1:19" x14ac:dyDescent="0.3">
      <c r="A132">
        <v>30709</v>
      </c>
      <c r="B132" s="8">
        <v>44980</v>
      </c>
      <c r="C132" s="9">
        <v>0.72498842592592594</v>
      </c>
      <c r="D132">
        <v>1</v>
      </c>
      <c r="E132">
        <v>8</v>
      </c>
      <c r="F132" t="s">
        <v>12</v>
      </c>
      <c r="G132">
        <v>23</v>
      </c>
      <c r="H132">
        <v>2.5</v>
      </c>
      <c r="I132" t="s">
        <v>1</v>
      </c>
      <c r="J132" t="s">
        <v>165</v>
      </c>
      <c r="K132" t="s">
        <v>166</v>
      </c>
      <c r="L132" t="s">
        <v>3</v>
      </c>
      <c r="M132">
        <v>2.5</v>
      </c>
      <c r="N132" t="s">
        <v>183</v>
      </c>
      <c r="O132" t="s">
        <v>20</v>
      </c>
      <c r="P132" t="s">
        <v>14</v>
      </c>
      <c r="Q132">
        <v>17</v>
      </c>
      <c r="R132">
        <v>4</v>
      </c>
      <c r="S132">
        <v>2</v>
      </c>
    </row>
    <row r="133" spans="1:19" x14ac:dyDescent="0.3">
      <c r="A133">
        <v>18084</v>
      </c>
      <c r="B133" s="8">
        <v>44959</v>
      </c>
      <c r="C133" s="9">
        <v>0.53254629629629635</v>
      </c>
      <c r="D133">
        <v>1</v>
      </c>
      <c r="E133">
        <v>5</v>
      </c>
      <c r="F133" t="s">
        <v>0</v>
      </c>
      <c r="G133">
        <v>23</v>
      </c>
      <c r="H133">
        <v>2.5</v>
      </c>
      <c r="I133" t="s">
        <v>1</v>
      </c>
      <c r="J133" t="s">
        <v>165</v>
      </c>
      <c r="K133" t="s">
        <v>166</v>
      </c>
      <c r="L133" t="s">
        <v>3</v>
      </c>
      <c r="M133">
        <v>2.5</v>
      </c>
      <c r="N133" t="s">
        <v>184</v>
      </c>
      <c r="O133" t="s">
        <v>20</v>
      </c>
      <c r="P133" t="s">
        <v>14</v>
      </c>
      <c r="Q133">
        <v>12</v>
      </c>
      <c r="R133">
        <v>4</v>
      </c>
      <c r="S133">
        <v>2</v>
      </c>
    </row>
    <row r="134" spans="1:19" x14ac:dyDescent="0.3">
      <c r="A134">
        <v>18166</v>
      </c>
      <c r="B134" s="8">
        <v>44959</v>
      </c>
      <c r="C134" s="9">
        <v>0.58804398148148151</v>
      </c>
      <c r="D134">
        <v>1</v>
      </c>
      <c r="E134">
        <v>5</v>
      </c>
      <c r="F134" t="s">
        <v>0</v>
      </c>
      <c r="G134">
        <v>23</v>
      </c>
      <c r="H134">
        <v>2.5</v>
      </c>
      <c r="I134" t="s">
        <v>1</v>
      </c>
      <c r="J134" t="s">
        <v>165</v>
      </c>
      <c r="K134" t="s">
        <v>166</v>
      </c>
      <c r="L134" t="s">
        <v>3</v>
      </c>
      <c r="M134">
        <v>2.5</v>
      </c>
      <c r="N134" t="s">
        <v>185</v>
      </c>
      <c r="O134" t="s">
        <v>20</v>
      </c>
      <c r="P134" t="s">
        <v>14</v>
      </c>
      <c r="Q134">
        <v>14</v>
      </c>
      <c r="R134">
        <v>4</v>
      </c>
      <c r="S134">
        <v>2</v>
      </c>
    </row>
    <row r="135" spans="1:19" x14ac:dyDescent="0.3">
      <c r="A135">
        <v>21910</v>
      </c>
      <c r="B135" s="8">
        <v>44966</v>
      </c>
      <c r="C135" s="9">
        <v>0.33756944444444442</v>
      </c>
      <c r="D135">
        <v>1</v>
      </c>
      <c r="E135">
        <v>5</v>
      </c>
      <c r="F135" t="s">
        <v>0</v>
      </c>
      <c r="G135">
        <v>23</v>
      </c>
      <c r="H135">
        <v>2.5</v>
      </c>
      <c r="I135" t="s">
        <v>1</v>
      </c>
      <c r="J135" t="s">
        <v>165</v>
      </c>
      <c r="K135" t="s">
        <v>166</v>
      </c>
      <c r="L135" t="s">
        <v>3</v>
      </c>
      <c r="M135">
        <v>2.5</v>
      </c>
      <c r="N135" t="s">
        <v>186</v>
      </c>
      <c r="O135" t="s">
        <v>20</v>
      </c>
      <c r="P135" t="s">
        <v>14</v>
      </c>
      <c r="Q135">
        <v>8</v>
      </c>
      <c r="R135">
        <v>4</v>
      </c>
      <c r="S135">
        <v>2</v>
      </c>
    </row>
    <row r="136" spans="1:19" x14ac:dyDescent="0.3">
      <c r="A136">
        <v>21951</v>
      </c>
      <c r="B136" s="8">
        <v>44966</v>
      </c>
      <c r="C136" s="9">
        <v>0.36175925925925928</v>
      </c>
      <c r="D136">
        <v>1</v>
      </c>
      <c r="E136">
        <v>5</v>
      </c>
      <c r="F136" t="s">
        <v>0</v>
      </c>
      <c r="G136">
        <v>23</v>
      </c>
      <c r="H136">
        <v>2.5</v>
      </c>
      <c r="I136" t="s">
        <v>1</v>
      </c>
      <c r="J136" t="s">
        <v>165</v>
      </c>
      <c r="K136" t="s">
        <v>166</v>
      </c>
      <c r="L136" t="s">
        <v>3</v>
      </c>
      <c r="M136">
        <v>2.5</v>
      </c>
      <c r="N136" t="s">
        <v>187</v>
      </c>
      <c r="O136" t="s">
        <v>20</v>
      </c>
      <c r="P136" t="s">
        <v>14</v>
      </c>
      <c r="Q136">
        <v>8</v>
      </c>
      <c r="R136">
        <v>4</v>
      </c>
      <c r="S136">
        <v>2</v>
      </c>
    </row>
    <row r="137" spans="1:19" x14ac:dyDescent="0.3">
      <c r="A137">
        <v>21977</v>
      </c>
      <c r="B137" s="8">
        <v>44966</v>
      </c>
      <c r="C137" s="9">
        <v>0.37777777777777777</v>
      </c>
      <c r="D137">
        <v>1</v>
      </c>
      <c r="E137">
        <v>5</v>
      </c>
      <c r="F137" t="s">
        <v>0</v>
      </c>
      <c r="G137">
        <v>23</v>
      </c>
      <c r="H137">
        <v>2.5</v>
      </c>
      <c r="I137" t="s">
        <v>1</v>
      </c>
      <c r="J137" t="s">
        <v>165</v>
      </c>
      <c r="K137" t="s">
        <v>166</v>
      </c>
      <c r="L137" t="s">
        <v>3</v>
      </c>
      <c r="M137">
        <v>2.5</v>
      </c>
      <c r="N137" t="s">
        <v>188</v>
      </c>
      <c r="O137" t="s">
        <v>20</v>
      </c>
      <c r="P137" t="s">
        <v>14</v>
      </c>
      <c r="Q137">
        <v>9</v>
      </c>
      <c r="R137">
        <v>4</v>
      </c>
      <c r="S137">
        <v>2</v>
      </c>
    </row>
    <row r="138" spans="1:19" x14ac:dyDescent="0.3">
      <c r="A138">
        <v>22213</v>
      </c>
      <c r="B138" s="8">
        <v>44966</v>
      </c>
      <c r="C138" s="9">
        <v>0.5100810185185185</v>
      </c>
      <c r="D138">
        <v>1</v>
      </c>
      <c r="E138">
        <v>5</v>
      </c>
      <c r="F138" t="s">
        <v>0</v>
      </c>
      <c r="G138">
        <v>23</v>
      </c>
      <c r="H138">
        <v>2.5</v>
      </c>
      <c r="I138" t="s">
        <v>1</v>
      </c>
      <c r="J138" t="s">
        <v>165</v>
      </c>
      <c r="K138" t="s">
        <v>166</v>
      </c>
      <c r="L138" t="s">
        <v>3</v>
      </c>
      <c r="M138">
        <v>2.5</v>
      </c>
      <c r="N138" t="s">
        <v>189</v>
      </c>
      <c r="O138" t="s">
        <v>20</v>
      </c>
      <c r="P138" t="s">
        <v>14</v>
      </c>
      <c r="Q138">
        <v>12</v>
      </c>
      <c r="R138">
        <v>4</v>
      </c>
      <c r="S138">
        <v>2</v>
      </c>
    </row>
    <row r="139" spans="1:19" x14ac:dyDescent="0.3">
      <c r="A139">
        <v>26022</v>
      </c>
      <c r="B139" s="8">
        <v>44973</v>
      </c>
      <c r="C139" s="9">
        <v>0.28408564814814813</v>
      </c>
      <c r="D139">
        <v>1</v>
      </c>
      <c r="E139">
        <v>5</v>
      </c>
      <c r="F139" t="s">
        <v>0</v>
      </c>
      <c r="G139">
        <v>23</v>
      </c>
      <c r="H139">
        <v>2.5</v>
      </c>
      <c r="I139" t="s">
        <v>1</v>
      </c>
      <c r="J139" t="s">
        <v>165</v>
      </c>
      <c r="K139" t="s">
        <v>166</v>
      </c>
      <c r="L139" t="s">
        <v>3</v>
      </c>
      <c r="M139">
        <v>2.5</v>
      </c>
      <c r="N139" t="s">
        <v>190</v>
      </c>
      <c r="O139" t="s">
        <v>20</v>
      </c>
      <c r="P139" t="s">
        <v>14</v>
      </c>
      <c r="Q139">
        <v>6</v>
      </c>
      <c r="R139">
        <v>4</v>
      </c>
      <c r="S139">
        <v>2</v>
      </c>
    </row>
    <row r="140" spans="1:19" x14ac:dyDescent="0.3">
      <c r="A140">
        <v>26434</v>
      </c>
      <c r="B140" s="8">
        <v>44973</v>
      </c>
      <c r="C140" s="9">
        <v>0.5344444444444445</v>
      </c>
      <c r="D140">
        <v>1</v>
      </c>
      <c r="E140">
        <v>5</v>
      </c>
      <c r="F140" t="s">
        <v>0</v>
      </c>
      <c r="G140">
        <v>23</v>
      </c>
      <c r="H140">
        <v>2.5</v>
      </c>
      <c r="I140" t="s">
        <v>1</v>
      </c>
      <c r="J140" t="s">
        <v>165</v>
      </c>
      <c r="K140" t="s">
        <v>166</v>
      </c>
      <c r="L140" t="s">
        <v>3</v>
      </c>
      <c r="M140">
        <v>2.5</v>
      </c>
      <c r="N140" t="s">
        <v>191</v>
      </c>
      <c r="O140" t="s">
        <v>20</v>
      </c>
      <c r="P140" t="s">
        <v>14</v>
      </c>
      <c r="Q140">
        <v>12</v>
      </c>
      <c r="R140">
        <v>4</v>
      </c>
      <c r="S140">
        <v>2</v>
      </c>
    </row>
    <row r="141" spans="1:19" x14ac:dyDescent="0.3">
      <c r="A141">
        <v>30228</v>
      </c>
      <c r="B141" s="8">
        <v>44980</v>
      </c>
      <c r="C141" s="9">
        <v>0.27081018518518518</v>
      </c>
      <c r="D141">
        <v>1</v>
      </c>
      <c r="E141">
        <v>5</v>
      </c>
      <c r="F141" t="s">
        <v>0</v>
      </c>
      <c r="G141">
        <v>23</v>
      </c>
      <c r="H141">
        <v>2.5</v>
      </c>
      <c r="I141" t="s">
        <v>1</v>
      </c>
      <c r="J141" t="s">
        <v>165</v>
      </c>
      <c r="K141" t="s">
        <v>166</v>
      </c>
      <c r="L141" t="s">
        <v>3</v>
      </c>
      <c r="M141">
        <v>2.5</v>
      </c>
      <c r="N141" t="s">
        <v>192</v>
      </c>
      <c r="O141" t="s">
        <v>20</v>
      </c>
      <c r="P141" t="s">
        <v>14</v>
      </c>
      <c r="Q141">
        <v>6</v>
      </c>
      <c r="R141">
        <v>4</v>
      </c>
      <c r="S141">
        <v>2</v>
      </c>
    </row>
    <row r="142" spans="1:19" x14ac:dyDescent="0.3">
      <c r="A142">
        <v>17919</v>
      </c>
      <c r="B142" s="8">
        <v>44959</v>
      </c>
      <c r="C142" s="9">
        <v>0.35428240740740741</v>
      </c>
      <c r="D142">
        <v>1</v>
      </c>
      <c r="E142">
        <v>5</v>
      </c>
      <c r="F142" t="s">
        <v>0</v>
      </c>
      <c r="G142">
        <v>29</v>
      </c>
      <c r="H142">
        <v>2.5</v>
      </c>
      <c r="I142" t="s">
        <v>1</v>
      </c>
      <c r="J142" t="s">
        <v>2</v>
      </c>
      <c r="K142" t="s">
        <v>193</v>
      </c>
      <c r="L142" t="s">
        <v>3</v>
      </c>
      <c r="M142">
        <v>2.5</v>
      </c>
      <c r="N142" t="s">
        <v>194</v>
      </c>
      <c r="O142" t="s">
        <v>20</v>
      </c>
      <c r="P142" t="s">
        <v>14</v>
      </c>
      <c r="Q142">
        <v>8</v>
      </c>
      <c r="R142">
        <v>4</v>
      </c>
      <c r="S142">
        <v>2</v>
      </c>
    </row>
    <row r="143" spans="1:19" x14ac:dyDescent="0.3">
      <c r="A143">
        <v>21968</v>
      </c>
      <c r="B143" s="8">
        <v>44966</v>
      </c>
      <c r="C143" s="9">
        <v>0.37216435185185187</v>
      </c>
      <c r="D143">
        <v>1</v>
      </c>
      <c r="E143">
        <v>5</v>
      </c>
      <c r="F143" t="s">
        <v>0</v>
      </c>
      <c r="G143">
        <v>29</v>
      </c>
      <c r="H143">
        <v>2.5</v>
      </c>
      <c r="I143" t="s">
        <v>1</v>
      </c>
      <c r="J143" t="s">
        <v>2</v>
      </c>
      <c r="K143" t="s">
        <v>193</v>
      </c>
      <c r="L143" t="s">
        <v>3</v>
      </c>
      <c r="M143">
        <v>2.5</v>
      </c>
      <c r="N143" t="s">
        <v>195</v>
      </c>
      <c r="O143" t="s">
        <v>20</v>
      </c>
      <c r="P143" t="s">
        <v>14</v>
      </c>
      <c r="Q143">
        <v>8</v>
      </c>
      <c r="R143">
        <v>4</v>
      </c>
      <c r="S143">
        <v>2</v>
      </c>
    </row>
    <row r="144" spans="1:19" x14ac:dyDescent="0.3">
      <c r="A144">
        <v>26222</v>
      </c>
      <c r="B144" s="8">
        <v>44973</v>
      </c>
      <c r="C144" s="9">
        <v>0.37821759259259258</v>
      </c>
      <c r="D144">
        <v>1</v>
      </c>
      <c r="E144">
        <v>5</v>
      </c>
      <c r="F144" t="s">
        <v>0</v>
      </c>
      <c r="G144">
        <v>29</v>
      </c>
      <c r="H144">
        <v>2.5</v>
      </c>
      <c r="I144" t="s">
        <v>1</v>
      </c>
      <c r="J144" t="s">
        <v>2</v>
      </c>
      <c r="K144" t="s">
        <v>193</v>
      </c>
      <c r="L144" t="s">
        <v>3</v>
      </c>
      <c r="M144">
        <v>2.5</v>
      </c>
      <c r="N144" t="s">
        <v>196</v>
      </c>
      <c r="O144" t="s">
        <v>20</v>
      </c>
      <c r="P144" t="s">
        <v>14</v>
      </c>
      <c r="Q144">
        <v>9</v>
      </c>
      <c r="R144">
        <v>4</v>
      </c>
      <c r="S144">
        <v>2</v>
      </c>
    </row>
    <row r="145" spans="1:19" x14ac:dyDescent="0.3">
      <c r="A145">
        <v>26264</v>
      </c>
      <c r="B145" s="8">
        <v>44973</v>
      </c>
      <c r="C145" s="9">
        <v>0.39901620370370372</v>
      </c>
      <c r="D145">
        <v>1</v>
      </c>
      <c r="E145">
        <v>5</v>
      </c>
      <c r="F145" t="s">
        <v>0</v>
      </c>
      <c r="G145">
        <v>29</v>
      </c>
      <c r="H145">
        <v>2.5</v>
      </c>
      <c r="I145" t="s">
        <v>1</v>
      </c>
      <c r="J145" t="s">
        <v>2</v>
      </c>
      <c r="K145" t="s">
        <v>193</v>
      </c>
      <c r="L145" t="s">
        <v>3</v>
      </c>
      <c r="M145">
        <v>2.5</v>
      </c>
      <c r="N145" t="s">
        <v>197</v>
      </c>
      <c r="O145" t="s">
        <v>20</v>
      </c>
      <c r="P145" t="s">
        <v>14</v>
      </c>
      <c r="Q145">
        <v>9</v>
      </c>
      <c r="R145">
        <v>4</v>
      </c>
      <c r="S145">
        <v>2</v>
      </c>
    </row>
    <row r="146" spans="1:19" x14ac:dyDescent="0.3">
      <c r="A146">
        <v>26516</v>
      </c>
      <c r="B146" s="8">
        <v>44973</v>
      </c>
      <c r="C146" s="9">
        <v>0.64241898148148147</v>
      </c>
      <c r="D146">
        <v>1</v>
      </c>
      <c r="E146">
        <v>5</v>
      </c>
      <c r="F146" t="s">
        <v>0</v>
      </c>
      <c r="G146">
        <v>29</v>
      </c>
      <c r="H146">
        <v>2.5</v>
      </c>
      <c r="I146" t="s">
        <v>1</v>
      </c>
      <c r="J146" t="s">
        <v>2</v>
      </c>
      <c r="K146" t="s">
        <v>193</v>
      </c>
      <c r="L146" t="s">
        <v>3</v>
      </c>
      <c r="M146">
        <v>2.5</v>
      </c>
      <c r="N146" t="s">
        <v>198</v>
      </c>
      <c r="O146" t="s">
        <v>20</v>
      </c>
      <c r="P146" t="s">
        <v>14</v>
      </c>
      <c r="Q146">
        <v>15</v>
      </c>
      <c r="R146">
        <v>4</v>
      </c>
      <c r="S146">
        <v>2</v>
      </c>
    </row>
    <row r="147" spans="1:19" x14ac:dyDescent="0.3">
      <c r="A147">
        <v>26595</v>
      </c>
      <c r="B147" s="8">
        <v>44973</v>
      </c>
      <c r="C147" s="9">
        <v>0.75665509259259256</v>
      </c>
      <c r="D147">
        <v>1</v>
      </c>
      <c r="E147">
        <v>5</v>
      </c>
      <c r="F147" t="s">
        <v>0</v>
      </c>
      <c r="G147">
        <v>29</v>
      </c>
      <c r="H147">
        <v>2.5</v>
      </c>
      <c r="I147" t="s">
        <v>1</v>
      </c>
      <c r="J147" t="s">
        <v>2</v>
      </c>
      <c r="K147" t="s">
        <v>193</v>
      </c>
      <c r="L147" t="s">
        <v>3</v>
      </c>
      <c r="M147">
        <v>2.5</v>
      </c>
      <c r="N147" t="s">
        <v>199</v>
      </c>
      <c r="O147" t="s">
        <v>20</v>
      </c>
      <c r="P147" t="s">
        <v>14</v>
      </c>
      <c r="Q147">
        <v>18</v>
      </c>
      <c r="R147">
        <v>4</v>
      </c>
      <c r="S147">
        <v>2</v>
      </c>
    </row>
    <row r="148" spans="1:19" x14ac:dyDescent="0.3">
      <c r="A148">
        <v>30399</v>
      </c>
      <c r="B148" s="8">
        <v>44980</v>
      </c>
      <c r="C148" s="9">
        <v>0.38571759259259258</v>
      </c>
      <c r="D148">
        <v>1</v>
      </c>
      <c r="E148">
        <v>5</v>
      </c>
      <c r="F148" t="s">
        <v>0</v>
      </c>
      <c r="G148">
        <v>29</v>
      </c>
      <c r="H148">
        <v>2.5</v>
      </c>
      <c r="I148" t="s">
        <v>1</v>
      </c>
      <c r="J148" t="s">
        <v>2</v>
      </c>
      <c r="K148" t="s">
        <v>193</v>
      </c>
      <c r="L148" t="s">
        <v>3</v>
      </c>
      <c r="M148">
        <v>2.5</v>
      </c>
      <c r="N148" t="s">
        <v>200</v>
      </c>
      <c r="O148" t="s">
        <v>20</v>
      </c>
      <c r="P148" t="s">
        <v>14</v>
      </c>
      <c r="Q148">
        <v>9</v>
      </c>
      <c r="R148">
        <v>4</v>
      </c>
      <c r="S148">
        <v>2</v>
      </c>
    </row>
    <row r="149" spans="1:19" x14ac:dyDescent="0.3">
      <c r="A149">
        <v>30685</v>
      </c>
      <c r="B149" s="8">
        <v>44980</v>
      </c>
      <c r="C149" s="9">
        <v>0.69357638888888884</v>
      </c>
      <c r="D149">
        <v>1</v>
      </c>
      <c r="E149">
        <v>5</v>
      </c>
      <c r="F149" t="s">
        <v>0</v>
      </c>
      <c r="G149">
        <v>29</v>
      </c>
      <c r="H149">
        <v>2.5</v>
      </c>
      <c r="I149" t="s">
        <v>1</v>
      </c>
      <c r="J149" t="s">
        <v>2</v>
      </c>
      <c r="K149" t="s">
        <v>193</v>
      </c>
      <c r="L149" t="s">
        <v>3</v>
      </c>
      <c r="M149">
        <v>2.5</v>
      </c>
      <c r="N149" t="s">
        <v>201</v>
      </c>
      <c r="O149" t="s">
        <v>20</v>
      </c>
      <c r="P149" t="s">
        <v>14</v>
      </c>
      <c r="Q149">
        <v>16</v>
      </c>
      <c r="R149">
        <v>4</v>
      </c>
      <c r="S149">
        <v>2</v>
      </c>
    </row>
    <row r="150" spans="1:19" x14ac:dyDescent="0.3">
      <c r="A150">
        <v>30723</v>
      </c>
      <c r="B150" s="8">
        <v>44980</v>
      </c>
      <c r="C150" s="9">
        <v>0.74245370370370367</v>
      </c>
      <c r="D150">
        <v>1</v>
      </c>
      <c r="E150">
        <v>5</v>
      </c>
      <c r="F150" t="s">
        <v>0</v>
      </c>
      <c r="G150">
        <v>29</v>
      </c>
      <c r="H150">
        <v>2.5</v>
      </c>
      <c r="I150" t="s">
        <v>1</v>
      </c>
      <c r="J150" t="s">
        <v>2</v>
      </c>
      <c r="K150" t="s">
        <v>193</v>
      </c>
      <c r="L150" t="s">
        <v>3</v>
      </c>
      <c r="M150">
        <v>2.5</v>
      </c>
      <c r="N150" t="s">
        <v>202</v>
      </c>
      <c r="O150" t="s">
        <v>20</v>
      </c>
      <c r="P150" t="s">
        <v>14</v>
      </c>
      <c r="Q150">
        <v>17</v>
      </c>
      <c r="R150">
        <v>4</v>
      </c>
      <c r="S150">
        <v>2</v>
      </c>
    </row>
    <row r="151" spans="1:19" x14ac:dyDescent="0.3">
      <c r="A151">
        <v>17958</v>
      </c>
      <c r="B151" s="8">
        <v>44959</v>
      </c>
      <c r="C151" s="9">
        <v>0.39461805555555557</v>
      </c>
      <c r="D151">
        <v>1</v>
      </c>
      <c r="E151">
        <v>8</v>
      </c>
      <c r="F151" t="s">
        <v>12</v>
      </c>
      <c r="G151">
        <v>29</v>
      </c>
      <c r="H151">
        <v>2.5</v>
      </c>
      <c r="I151" t="s">
        <v>1</v>
      </c>
      <c r="J151" t="s">
        <v>2</v>
      </c>
      <c r="K151" t="s">
        <v>193</v>
      </c>
      <c r="L151" t="s">
        <v>3</v>
      </c>
      <c r="M151">
        <v>2.5</v>
      </c>
      <c r="N151" t="s">
        <v>203</v>
      </c>
      <c r="O151" t="s">
        <v>20</v>
      </c>
      <c r="P151" t="s">
        <v>14</v>
      </c>
      <c r="Q151">
        <v>9</v>
      </c>
      <c r="R151">
        <v>4</v>
      </c>
      <c r="S151">
        <v>2</v>
      </c>
    </row>
    <row r="152" spans="1:19" x14ac:dyDescent="0.3">
      <c r="A152">
        <v>22014</v>
      </c>
      <c r="B152" s="8">
        <v>44966</v>
      </c>
      <c r="C152" s="9">
        <v>0.3918402777777778</v>
      </c>
      <c r="D152">
        <v>1</v>
      </c>
      <c r="E152">
        <v>8</v>
      </c>
      <c r="F152" t="s">
        <v>12</v>
      </c>
      <c r="G152">
        <v>29</v>
      </c>
      <c r="H152">
        <v>2.5</v>
      </c>
      <c r="I152" t="s">
        <v>1</v>
      </c>
      <c r="J152" t="s">
        <v>2</v>
      </c>
      <c r="K152" t="s">
        <v>193</v>
      </c>
      <c r="L152" t="s">
        <v>3</v>
      </c>
      <c r="M152">
        <v>2.5</v>
      </c>
      <c r="N152" t="s">
        <v>204</v>
      </c>
      <c r="O152" t="s">
        <v>20</v>
      </c>
      <c r="P152" t="s">
        <v>14</v>
      </c>
      <c r="Q152">
        <v>9</v>
      </c>
      <c r="R152">
        <v>4</v>
      </c>
      <c r="S152">
        <v>2</v>
      </c>
    </row>
    <row r="153" spans="1:19" x14ac:dyDescent="0.3">
      <c r="A153">
        <v>26387</v>
      </c>
      <c r="B153" s="8">
        <v>44973</v>
      </c>
      <c r="C153" s="9">
        <v>0.46931712962962963</v>
      </c>
      <c r="D153">
        <v>1</v>
      </c>
      <c r="E153">
        <v>8</v>
      </c>
      <c r="F153" t="s">
        <v>12</v>
      </c>
      <c r="G153">
        <v>29</v>
      </c>
      <c r="H153">
        <v>2.5</v>
      </c>
      <c r="I153" t="s">
        <v>1</v>
      </c>
      <c r="J153" t="s">
        <v>2</v>
      </c>
      <c r="K153" t="s">
        <v>193</v>
      </c>
      <c r="L153" t="s">
        <v>3</v>
      </c>
      <c r="M153">
        <v>2.5</v>
      </c>
      <c r="N153" t="s">
        <v>205</v>
      </c>
      <c r="O153" t="s">
        <v>20</v>
      </c>
      <c r="P153" t="s">
        <v>14</v>
      </c>
      <c r="Q153">
        <v>11</v>
      </c>
      <c r="R153">
        <v>4</v>
      </c>
      <c r="S153">
        <v>2</v>
      </c>
    </row>
    <row r="154" spans="1:19" x14ac:dyDescent="0.3">
      <c r="A154">
        <v>26550</v>
      </c>
      <c r="B154" s="8">
        <v>44973</v>
      </c>
      <c r="C154" s="9">
        <v>0.68395833333333333</v>
      </c>
      <c r="D154">
        <v>1</v>
      </c>
      <c r="E154">
        <v>8</v>
      </c>
      <c r="F154" t="s">
        <v>12</v>
      </c>
      <c r="G154">
        <v>29</v>
      </c>
      <c r="H154">
        <v>2.5</v>
      </c>
      <c r="I154" t="s">
        <v>1</v>
      </c>
      <c r="J154" t="s">
        <v>2</v>
      </c>
      <c r="K154" t="s">
        <v>193</v>
      </c>
      <c r="L154" t="s">
        <v>3</v>
      </c>
      <c r="M154">
        <v>2.5</v>
      </c>
      <c r="N154" t="s">
        <v>206</v>
      </c>
      <c r="O154" t="s">
        <v>20</v>
      </c>
      <c r="P154" t="s">
        <v>14</v>
      </c>
      <c r="Q154">
        <v>16</v>
      </c>
      <c r="R154">
        <v>4</v>
      </c>
      <c r="S154">
        <v>2</v>
      </c>
    </row>
    <row r="155" spans="1:19" x14ac:dyDescent="0.3">
      <c r="A155">
        <v>30305</v>
      </c>
      <c r="B155" s="8">
        <v>44980</v>
      </c>
      <c r="C155" s="9">
        <v>0.31182870370370369</v>
      </c>
      <c r="D155">
        <v>1</v>
      </c>
      <c r="E155">
        <v>8</v>
      </c>
      <c r="F155" t="s">
        <v>12</v>
      </c>
      <c r="G155">
        <v>29</v>
      </c>
      <c r="H155">
        <v>2.5</v>
      </c>
      <c r="I155" t="s">
        <v>1</v>
      </c>
      <c r="J155" t="s">
        <v>2</v>
      </c>
      <c r="K155" t="s">
        <v>193</v>
      </c>
      <c r="L155" t="s">
        <v>3</v>
      </c>
      <c r="M155">
        <v>2.5</v>
      </c>
      <c r="N155" t="s">
        <v>207</v>
      </c>
      <c r="O155" t="s">
        <v>20</v>
      </c>
      <c r="P155" t="s">
        <v>14</v>
      </c>
      <c r="Q155">
        <v>7</v>
      </c>
      <c r="R155">
        <v>4</v>
      </c>
      <c r="S155">
        <v>2</v>
      </c>
    </row>
    <row r="156" spans="1:19" x14ac:dyDescent="0.3">
      <c r="A156">
        <v>30339</v>
      </c>
      <c r="B156" s="8">
        <v>44980</v>
      </c>
      <c r="C156" s="9">
        <v>0.34042824074074074</v>
      </c>
      <c r="D156">
        <v>1</v>
      </c>
      <c r="E156">
        <v>8</v>
      </c>
      <c r="F156" t="s">
        <v>12</v>
      </c>
      <c r="G156">
        <v>29</v>
      </c>
      <c r="H156">
        <v>2.5</v>
      </c>
      <c r="I156" t="s">
        <v>1</v>
      </c>
      <c r="J156" t="s">
        <v>2</v>
      </c>
      <c r="K156" t="s">
        <v>193</v>
      </c>
      <c r="L156" t="s">
        <v>3</v>
      </c>
      <c r="M156">
        <v>2.5</v>
      </c>
      <c r="N156" t="s">
        <v>208</v>
      </c>
      <c r="O156" t="s">
        <v>20</v>
      </c>
      <c r="P156" t="s">
        <v>14</v>
      </c>
      <c r="Q156">
        <v>8</v>
      </c>
      <c r="R156">
        <v>4</v>
      </c>
      <c r="S156">
        <v>2</v>
      </c>
    </row>
    <row r="157" spans="1:19" x14ac:dyDescent="0.3">
      <c r="A157">
        <v>30665</v>
      </c>
      <c r="B157" s="8">
        <v>44980</v>
      </c>
      <c r="C157" s="9">
        <v>0.66976851851851849</v>
      </c>
      <c r="D157">
        <v>1</v>
      </c>
      <c r="E157">
        <v>8</v>
      </c>
      <c r="F157" t="s">
        <v>12</v>
      </c>
      <c r="G157">
        <v>29</v>
      </c>
      <c r="H157">
        <v>2.5</v>
      </c>
      <c r="I157" t="s">
        <v>1</v>
      </c>
      <c r="J157" t="s">
        <v>2</v>
      </c>
      <c r="K157" t="s">
        <v>193</v>
      </c>
      <c r="L157" t="s">
        <v>3</v>
      </c>
      <c r="M157">
        <v>2.5</v>
      </c>
      <c r="N157" t="s">
        <v>209</v>
      </c>
      <c r="O157" t="s">
        <v>20</v>
      </c>
      <c r="P157" t="s">
        <v>14</v>
      </c>
      <c r="Q157">
        <v>16</v>
      </c>
      <c r="R157">
        <v>4</v>
      </c>
      <c r="S157">
        <v>2</v>
      </c>
    </row>
    <row r="158" spans="1:19" x14ac:dyDescent="0.3">
      <c r="A158">
        <v>18203</v>
      </c>
      <c r="B158" s="8">
        <v>44959</v>
      </c>
      <c r="C158" s="9">
        <v>0.61366898148148152</v>
      </c>
      <c r="D158">
        <v>1</v>
      </c>
      <c r="E158">
        <v>3</v>
      </c>
      <c r="F158" t="s">
        <v>13</v>
      </c>
      <c r="G158">
        <v>29</v>
      </c>
      <c r="H158">
        <v>2.5</v>
      </c>
      <c r="I158" t="s">
        <v>1</v>
      </c>
      <c r="J158" t="s">
        <v>2</v>
      </c>
      <c r="K158" t="s">
        <v>193</v>
      </c>
      <c r="L158" t="s">
        <v>3</v>
      </c>
      <c r="M158">
        <v>2.5</v>
      </c>
      <c r="N158" t="s">
        <v>210</v>
      </c>
      <c r="O158" t="s">
        <v>20</v>
      </c>
      <c r="P158" t="s">
        <v>14</v>
      </c>
      <c r="Q158">
        <v>14</v>
      </c>
      <c r="R158">
        <v>4</v>
      </c>
      <c r="S158">
        <v>2</v>
      </c>
    </row>
    <row r="159" spans="1:19" x14ac:dyDescent="0.3">
      <c r="A159">
        <v>18317</v>
      </c>
      <c r="B159" s="8">
        <v>44959</v>
      </c>
      <c r="C159" s="9">
        <v>0.70351851851851854</v>
      </c>
      <c r="D159">
        <v>1</v>
      </c>
      <c r="E159">
        <v>3</v>
      </c>
      <c r="F159" t="s">
        <v>13</v>
      </c>
      <c r="G159">
        <v>29</v>
      </c>
      <c r="H159">
        <v>2.5</v>
      </c>
      <c r="I159" t="s">
        <v>1</v>
      </c>
      <c r="J159" t="s">
        <v>2</v>
      </c>
      <c r="K159" t="s">
        <v>193</v>
      </c>
      <c r="L159" t="s">
        <v>3</v>
      </c>
      <c r="M159">
        <v>2.5</v>
      </c>
      <c r="N159" t="s">
        <v>211</v>
      </c>
      <c r="O159" t="s">
        <v>20</v>
      </c>
      <c r="P159" t="s">
        <v>14</v>
      </c>
      <c r="Q159">
        <v>16</v>
      </c>
      <c r="R159">
        <v>4</v>
      </c>
      <c r="S159">
        <v>2</v>
      </c>
    </row>
    <row r="160" spans="1:19" x14ac:dyDescent="0.3">
      <c r="A160">
        <v>21861</v>
      </c>
      <c r="B160" s="8">
        <v>44966</v>
      </c>
      <c r="C160" s="9">
        <v>0.31182870370370369</v>
      </c>
      <c r="D160">
        <v>1</v>
      </c>
      <c r="E160">
        <v>3</v>
      </c>
      <c r="F160" t="s">
        <v>13</v>
      </c>
      <c r="G160">
        <v>29</v>
      </c>
      <c r="H160">
        <v>2.5</v>
      </c>
      <c r="I160" t="s">
        <v>1</v>
      </c>
      <c r="J160" t="s">
        <v>2</v>
      </c>
      <c r="K160" t="s">
        <v>193</v>
      </c>
      <c r="L160" t="s">
        <v>3</v>
      </c>
      <c r="M160">
        <v>2.5</v>
      </c>
      <c r="N160" t="s">
        <v>207</v>
      </c>
      <c r="O160" t="s">
        <v>20</v>
      </c>
      <c r="P160" t="s">
        <v>14</v>
      </c>
      <c r="Q160">
        <v>7</v>
      </c>
      <c r="R160">
        <v>4</v>
      </c>
      <c r="S160">
        <v>2</v>
      </c>
    </row>
    <row r="161" spans="1:19" x14ac:dyDescent="0.3">
      <c r="A161">
        <v>21908</v>
      </c>
      <c r="B161" s="8">
        <v>44966</v>
      </c>
      <c r="C161" s="9">
        <v>0.33729166666666666</v>
      </c>
      <c r="D161">
        <v>1</v>
      </c>
      <c r="E161">
        <v>3</v>
      </c>
      <c r="F161" t="s">
        <v>13</v>
      </c>
      <c r="G161">
        <v>29</v>
      </c>
      <c r="H161">
        <v>2.5</v>
      </c>
      <c r="I161" t="s">
        <v>1</v>
      </c>
      <c r="J161" t="s">
        <v>2</v>
      </c>
      <c r="K161" t="s">
        <v>193</v>
      </c>
      <c r="L161" t="s">
        <v>3</v>
      </c>
      <c r="M161">
        <v>2.5</v>
      </c>
      <c r="N161" t="s">
        <v>212</v>
      </c>
      <c r="O161" t="s">
        <v>20</v>
      </c>
      <c r="P161" t="s">
        <v>14</v>
      </c>
      <c r="Q161">
        <v>8</v>
      </c>
      <c r="R161">
        <v>4</v>
      </c>
      <c r="S161">
        <v>2</v>
      </c>
    </row>
    <row r="162" spans="1:19" x14ac:dyDescent="0.3">
      <c r="A162">
        <v>21926</v>
      </c>
      <c r="B162" s="8">
        <v>44966</v>
      </c>
      <c r="C162" s="9">
        <v>0.34719907407407408</v>
      </c>
      <c r="D162">
        <v>1</v>
      </c>
      <c r="E162">
        <v>3</v>
      </c>
      <c r="F162" t="s">
        <v>13</v>
      </c>
      <c r="G162">
        <v>29</v>
      </c>
      <c r="H162">
        <v>2.5</v>
      </c>
      <c r="I162" t="s">
        <v>1</v>
      </c>
      <c r="J162" t="s">
        <v>2</v>
      </c>
      <c r="K162" t="s">
        <v>193</v>
      </c>
      <c r="L162" t="s">
        <v>3</v>
      </c>
      <c r="M162">
        <v>2.5</v>
      </c>
      <c r="N162" t="s">
        <v>213</v>
      </c>
      <c r="O162" t="s">
        <v>20</v>
      </c>
      <c r="P162" t="s">
        <v>14</v>
      </c>
      <c r="Q162">
        <v>8</v>
      </c>
      <c r="R162">
        <v>4</v>
      </c>
      <c r="S162">
        <v>2</v>
      </c>
    </row>
    <row r="163" spans="1:19" x14ac:dyDescent="0.3">
      <c r="A163">
        <v>22022</v>
      </c>
      <c r="B163" s="8">
        <v>44966</v>
      </c>
      <c r="C163" s="9">
        <v>0.39543981481481483</v>
      </c>
      <c r="D163">
        <v>1</v>
      </c>
      <c r="E163">
        <v>3</v>
      </c>
      <c r="F163" t="s">
        <v>13</v>
      </c>
      <c r="G163">
        <v>29</v>
      </c>
      <c r="H163">
        <v>2.5</v>
      </c>
      <c r="I163" t="s">
        <v>1</v>
      </c>
      <c r="J163" t="s">
        <v>2</v>
      </c>
      <c r="K163" t="s">
        <v>193</v>
      </c>
      <c r="L163" t="s">
        <v>3</v>
      </c>
      <c r="M163">
        <v>2.5</v>
      </c>
      <c r="N163" t="s">
        <v>214</v>
      </c>
      <c r="O163" t="s">
        <v>20</v>
      </c>
      <c r="P163" t="s">
        <v>14</v>
      </c>
      <c r="Q163">
        <v>9</v>
      </c>
      <c r="R163">
        <v>4</v>
      </c>
      <c r="S163">
        <v>2</v>
      </c>
    </row>
    <row r="164" spans="1:19" x14ac:dyDescent="0.3">
      <c r="A164">
        <v>26236</v>
      </c>
      <c r="B164" s="8">
        <v>44973</v>
      </c>
      <c r="C164" s="9">
        <v>0.38319444444444445</v>
      </c>
      <c r="D164">
        <v>1</v>
      </c>
      <c r="E164">
        <v>3</v>
      </c>
      <c r="F164" t="s">
        <v>13</v>
      </c>
      <c r="G164">
        <v>29</v>
      </c>
      <c r="H164">
        <v>2.5</v>
      </c>
      <c r="I164" t="s">
        <v>1</v>
      </c>
      <c r="J164" t="s">
        <v>2</v>
      </c>
      <c r="K164" t="s">
        <v>193</v>
      </c>
      <c r="L164" t="s">
        <v>3</v>
      </c>
      <c r="M164">
        <v>2.5</v>
      </c>
      <c r="N164" t="s">
        <v>215</v>
      </c>
      <c r="O164" t="s">
        <v>20</v>
      </c>
      <c r="P164" t="s">
        <v>14</v>
      </c>
      <c r="Q164">
        <v>9</v>
      </c>
      <c r="R164">
        <v>4</v>
      </c>
      <c r="S164">
        <v>2</v>
      </c>
    </row>
    <row r="165" spans="1:19" x14ac:dyDescent="0.3">
      <c r="A165">
        <v>26519</v>
      </c>
      <c r="B165" s="8">
        <v>44973</v>
      </c>
      <c r="C165" s="9">
        <v>0.64399305555555553</v>
      </c>
      <c r="D165">
        <v>1</v>
      </c>
      <c r="E165">
        <v>3</v>
      </c>
      <c r="F165" t="s">
        <v>13</v>
      </c>
      <c r="G165">
        <v>29</v>
      </c>
      <c r="H165">
        <v>2.5</v>
      </c>
      <c r="I165" t="s">
        <v>1</v>
      </c>
      <c r="J165" t="s">
        <v>2</v>
      </c>
      <c r="K165" t="s">
        <v>193</v>
      </c>
      <c r="L165" t="s">
        <v>3</v>
      </c>
      <c r="M165">
        <v>2.5</v>
      </c>
      <c r="N165" t="s">
        <v>216</v>
      </c>
      <c r="O165" t="s">
        <v>20</v>
      </c>
      <c r="P165" t="s">
        <v>14</v>
      </c>
      <c r="Q165">
        <v>15</v>
      </c>
      <c r="R165">
        <v>4</v>
      </c>
      <c r="S165">
        <v>2</v>
      </c>
    </row>
    <row r="166" spans="1:19" x14ac:dyDescent="0.3">
      <c r="A166">
        <v>26560</v>
      </c>
      <c r="B166" s="8">
        <v>44973</v>
      </c>
      <c r="C166" s="9">
        <v>0.70071759259259259</v>
      </c>
      <c r="D166">
        <v>1</v>
      </c>
      <c r="E166">
        <v>3</v>
      </c>
      <c r="F166" t="s">
        <v>13</v>
      </c>
      <c r="G166">
        <v>29</v>
      </c>
      <c r="H166">
        <v>2.5</v>
      </c>
      <c r="I166" t="s">
        <v>1</v>
      </c>
      <c r="J166" t="s">
        <v>2</v>
      </c>
      <c r="K166" t="s">
        <v>193</v>
      </c>
      <c r="L166" t="s">
        <v>3</v>
      </c>
      <c r="M166">
        <v>2.5</v>
      </c>
      <c r="N166" t="s">
        <v>217</v>
      </c>
      <c r="O166" t="s">
        <v>20</v>
      </c>
      <c r="P166" t="s">
        <v>14</v>
      </c>
      <c r="Q166">
        <v>16</v>
      </c>
      <c r="R166">
        <v>4</v>
      </c>
      <c r="S166">
        <v>2</v>
      </c>
    </row>
    <row r="167" spans="1:19" x14ac:dyDescent="0.3">
      <c r="A167">
        <v>26570</v>
      </c>
      <c r="B167" s="8">
        <v>44973</v>
      </c>
      <c r="C167" s="9">
        <v>0.71576388888888887</v>
      </c>
      <c r="D167">
        <v>1</v>
      </c>
      <c r="E167">
        <v>3</v>
      </c>
      <c r="F167" t="s">
        <v>13</v>
      </c>
      <c r="G167">
        <v>29</v>
      </c>
      <c r="H167">
        <v>2.5</v>
      </c>
      <c r="I167" t="s">
        <v>1</v>
      </c>
      <c r="J167" t="s">
        <v>2</v>
      </c>
      <c r="K167" t="s">
        <v>193</v>
      </c>
      <c r="L167" t="s">
        <v>3</v>
      </c>
      <c r="M167">
        <v>2.5</v>
      </c>
      <c r="N167" t="s">
        <v>218</v>
      </c>
      <c r="O167" t="s">
        <v>20</v>
      </c>
      <c r="P167" t="s">
        <v>14</v>
      </c>
      <c r="Q167">
        <v>17</v>
      </c>
      <c r="R167">
        <v>4</v>
      </c>
      <c r="S167">
        <v>2</v>
      </c>
    </row>
    <row r="168" spans="1:19" x14ac:dyDescent="0.3">
      <c r="A168">
        <v>30368</v>
      </c>
      <c r="B168" s="8">
        <v>44980</v>
      </c>
      <c r="C168" s="9">
        <v>0.36994212962962963</v>
      </c>
      <c r="D168">
        <v>1</v>
      </c>
      <c r="E168">
        <v>3</v>
      </c>
      <c r="F168" t="s">
        <v>13</v>
      </c>
      <c r="G168">
        <v>29</v>
      </c>
      <c r="H168">
        <v>2.5</v>
      </c>
      <c r="I168" t="s">
        <v>1</v>
      </c>
      <c r="J168" t="s">
        <v>2</v>
      </c>
      <c r="K168" t="s">
        <v>193</v>
      </c>
      <c r="L168" t="s">
        <v>3</v>
      </c>
      <c r="M168">
        <v>2.5</v>
      </c>
      <c r="N168" t="s">
        <v>219</v>
      </c>
      <c r="O168" t="s">
        <v>20</v>
      </c>
      <c r="P168" t="s">
        <v>14</v>
      </c>
      <c r="Q168">
        <v>8</v>
      </c>
      <c r="R168">
        <v>4</v>
      </c>
      <c r="S168">
        <v>2</v>
      </c>
    </row>
    <row r="169" spans="1:19" x14ac:dyDescent="0.3">
      <c r="A169">
        <v>22218</v>
      </c>
      <c r="B169" s="8">
        <v>44966</v>
      </c>
      <c r="C169" s="9">
        <v>0.51663194444444449</v>
      </c>
      <c r="D169">
        <v>1</v>
      </c>
      <c r="E169">
        <v>3</v>
      </c>
      <c r="F169" t="s">
        <v>13</v>
      </c>
      <c r="G169">
        <v>46</v>
      </c>
      <c r="H169">
        <v>2.5</v>
      </c>
      <c r="I169" t="s">
        <v>4</v>
      </c>
      <c r="J169" t="s">
        <v>220</v>
      </c>
      <c r="K169" t="s">
        <v>221</v>
      </c>
      <c r="L169" t="s">
        <v>3</v>
      </c>
      <c r="M169">
        <v>2.5</v>
      </c>
      <c r="N169" t="s">
        <v>222</v>
      </c>
      <c r="O169" t="s">
        <v>20</v>
      </c>
      <c r="P169" t="s">
        <v>14</v>
      </c>
      <c r="Q169">
        <v>12</v>
      </c>
      <c r="R169">
        <v>4</v>
      </c>
      <c r="S169">
        <v>2</v>
      </c>
    </row>
    <row r="170" spans="1:19" x14ac:dyDescent="0.3">
      <c r="A170">
        <v>26038</v>
      </c>
      <c r="B170" s="8">
        <v>44973</v>
      </c>
      <c r="C170" s="9">
        <v>0.29767361111111112</v>
      </c>
      <c r="D170">
        <v>1</v>
      </c>
      <c r="E170">
        <v>3</v>
      </c>
      <c r="F170" t="s">
        <v>13</v>
      </c>
      <c r="G170">
        <v>46</v>
      </c>
      <c r="H170">
        <v>2.5</v>
      </c>
      <c r="I170" t="s">
        <v>4</v>
      </c>
      <c r="J170" t="s">
        <v>220</v>
      </c>
      <c r="K170" t="s">
        <v>221</v>
      </c>
      <c r="L170" t="s">
        <v>3</v>
      </c>
      <c r="M170">
        <v>2.5</v>
      </c>
      <c r="N170" t="s">
        <v>223</v>
      </c>
      <c r="O170" t="s">
        <v>20</v>
      </c>
      <c r="P170" t="s">
        <v>14</v>
      </c>
      <c r="Q170">
        <v>7</v>
      </c>
      <c r="R170">
        <v>4</v>
      </c>
      <c r="S170">
        <v>2</v>
      </c>
    </row>
    <row r="171" spans="1:19" x14ac:dyDescent="0.3">
      <c r="A171">
        <v>26310</v>
      </c>
      <c r="B171" s="8">
        <v>44973</v>
      </c>
      <c r="C171" s="9">
        <v>0.42458333333333331</v>
      </c>
      <c r="D171">
        <v>1</v>
      </c>
      <c r="E171">
        <v>3</v>
      </c>
      <c r="F171" t="s">
        <v>13</v>
      </c>
      <c r="G171">
        <v>46</v>
      </c>
      <c r="H171">
        <v>2.5</v>
      </c>
      <c r="I171" t="s">
        <v>4</v>
      </c>
      <c r="J171" t="s">
        <v>220</v>
      </c>
      <c r="K171" t="s">
        <v>221</v>
      </c>
      <c r="L171" t="s">
        <v>3</v>
      </c>
      <c r="M171">
        <v>2.5</v>
      </c>
      <c r="N171" t="s">
        <v>224</v>
      </c>
      <c r="O171" t="s">
        <v>20</v>
      </c>
      <c r="P171" t="s">
        <v>14</v>
      </c>
      <c r="Q171">
        <v>10</v>
      </c>
      <c r="R171">
        <v>4</v>
      </c>
      <c r="S171">
        <v>2</v>
      </c>
    </row>
    <row r="172" spans="1:19" x14ac:dyDescent="0.3">
      <c r="A172">
        <v>26414</v>
      </c>
      <c r="B172" s="8">
        <v>44973</v>
      </c>
      <c r="C172" s="9">
        <v>0.49791666666666667</v>
      </c>
      <c r="D172">
        <v>1</v>
      </c>
      <c r="E172">
        <v>3</v>
      </c>
      <c r="F172" t="s">
        <v>13</v>
      </c>
      <c r="G172">
        <v>46</v>
      </c>
      <c r="H172">
        <v>2.5</v>
      </c>
      <c r="I172" t="s">
        <v>4</v>
      </c>
      <c r="J172" t="s">
        <v>220</v>
      </c>
      <c r="K172" t="s">
        <v>221</v>
      </c>
      <c r="L172" t="s">
        <v>3</v>
      </c>
      <c r="M172">
        <v>2.5</v>
      </c>
      <c r="N172" t="s">
        <v>225</v>
      </c>
      <c r="O172" t="s">
        <v>20</v>
      </c>
      <c r="P172" t="s">
        <v>14</v>
      </c>
      <c r="Q172">
        <v>11</v>
      </c>
      <c r="R172">
        <v>4</v>
      </c>
      <c r="S172">
        <v>2</v>
      </c>
    </row>
    <row r="173" spans="1:19" x14ac:dyDescent="0.3">
      <c r="A173">
        <v>30288</v>
      </c>
      <c r="B173" s="8">
        <v>44980</v>
      </c>
      <c r="C173" s="9">
        <v>0.30278935185185185</v>
      </c>
      <c r="D173">
        <v>1</v>
      </c>
      <c r="E173">
        <v>3</v>
      </c>
      <c r="F173" t="s">
        <v>13</v>
      </c>
      <c r="G173">
        <v>46</v>
      </c>
      <c r="H173">
        <v>2.5</v>
      </c>
      <c r="I173" t="s">
        <v>4</v>
      </c>
      <c r="J173" t="s">
        <v>220</v>
      </c>
      <c r="K173" t="s">
        <v>221</v>
      </c>
      <c r="L173" t="s">
        <v>3</v>
      </c>
      <c r="M173">
        <v>2.5</v>
      </c>
      <c r="N173" t="s">
        <v>226</v>
      </c>
      <c r="O173" t="s">
        <v>20</v>
      </c>
      <c r="P173" t="s">
        <v>14</v>
      </c>
      <c r="Q173">
        <v>7</v>
      </c>
      <c r="R173">
        <v>4</v>
      </c>
      <c r="S173">
        <v>2</v>
      </c>
    </row>
    <row r="174" spans="1:19" x14ac:dyDescent="0.3">
      <c r="A174">
        <v>17954</v>
      </c>
      <c r="B174" s="8">
        <v>44959</v>
      </c>
      <c r="C174" s="9">
        <v>0.38689814814814816</v>
      </c>
      <c r="D174">
        <v>1</v>
      </c>
      <c r="E174">
        <v>8</v>
      </c>
      <c r="F174" t="s">
        <v>12</v>
      </c>
      <c r="G174">
        <v>46</v>
      </c>
      <c r="H174">
        <v>2.5</v>
      </c>
      <c r="I174" t="s">
        <v>4</v>
      </c>
      <c r="J174" t="s">
        <v>220</v>
      </c>
      <c r="K174" t="s">
        <v>221</v>
      </c>
      <c r="L174" t="s">
        <v>3</v>
      </c>
      <c r="M174">
        <v>2.5</v>
      </c>
      <c r="N174" t="s">
        <v>227</v>
      </c>
      <c r="O174" t="s">
        <v>20</v>
      </c>
      <c r="P174" t="s">
        <v>14</v>
      </c>
      <c r="Q174">
        <v>9</v>
      </c>
      <c r="R174">
        <v>4</v>
      </c>
      <c r="S174">
        <v>2</v>
      </c>
    </row>
    <row r="175" spans="1:19" x14ac:dyDescent="0.3">
      <c r="A175">
        <v>17986</v>
      </c>
      <c r="B175" s="8">
        <v>44959</v>
      </c>
      <c r="C175" s="9">
        <v>0.43876157407407407</v>
      </c>
      <c r="D175">
        <v>1</v>
      </c>
      <c r="E175">
        <v>8</v>
      </c>
      <c r="F175" t="s">
        <v>12</v>
      </c>
      <c r="G175">
        <v>46</v>
      </c>
      <c r="H175">
        <v>2.5</v>
      </c>
      <c r="I175" t="s">
        <v>4</v>
      </c>
      <c r="J175" t="s">
        <v>220</v>
      </c>
      <c r="K175" t="s">
        <v>221</v>
      </c>
      <c r="L175" t="s">
        <v>3</v>
      </c>
      <c r="M175">
        <v>2.5</v>
      </c>
      <c r="N175" t="s">
        <v>228</v>
      </c>
      <c r="O175" t="s">
        <v>20</v>
      </c>
      <c r="P175" t="s">
        <v>14</v>
      </c>
      <c r="Q175">
        <v>10</v>
      </c>
      <c r="R175">
        <v>4</v>
      </c>
      <c r="S175">
        <v>2</v>
      </c>
    </row>
    <row r="176" spans="1:19" x14ac:dyDescent="0.3">
      <c r="A176">
        <v>18264</v>
      </c>
      <c r="B176" s="8">
        <v>44959</v>
      </c>
      <c r="C176" s="9">
        <v>0.66483796296296294</v>
      </c>
      <c r="D176">
        <v>1</v>
      </c>
      <c r="E176">
        <v>8</v>
      </c>
      <c r="F176" t="s">
        <v>12</v>
      </c>
      <c r="G176">
        <v>46</v>
      </c>
      <c r="H176">
        <v>2.5</v>
      </c>
      <c r="I176" t="s">
        <v>4</v>
      </c>
      <c r="J176" t="s">
        <v>220</v>
      </c>
      <c r="K176" t="s">
        <v>221</v>
      </c>
      <c r="L176" t="s">
        <v>3</v>
      </c>
      <c r="M176">
        <v>2.5</v>
      </c>
      <c r="N176" t="s">
        <v>229</v>
      </c>
      <c r="O176" t="s">
        <v>20</v>
      </c>
      <c r="P176" t="s">
        <v>14</v>
      </c>
      <c r="Q176">
        <v>15</v>
      </c>
      <c r="R176">
        <v>4</v>
      </c>
      <c r="S176">
        <v>2</v>
      </c>
    </row>
    <row r="177" spans="1:19" x14ac:dyDescent="0.3">
      <c r="A177">
        <v>22072</v>
      </c>
      <c r="B177" s="8">
        <v>44966</v>
      </c>
      <c r="C177" s="9">
        <v>0.41760416666666667</v>
      </c>
      <c r="D177">
        <v>1</v>
      </c>
      <c r="E177">
        <v>8</v>
      </c>
      <c r="F177" t="s">
        <v>12</v>
      </c>
      <c r="G177">
        <v>46</v>
      </c>
      <c r="H177">
        <v>2.5</v>
      </c>
      <c r="I177" t="s">
        <v>4</v>
      </c>
      <c r="J177" t="s">
        <v>220</v>
      </c>
      <c r="K177" t="s">
        <v>221</v>
      </c>
      <c r="L177" t="s">
        <v>3</v>
      </c>
      <c r="M177">
        <v>2.5</v>
      </c>
      <c r="N177" t="s">
        <v>230</v>
      </c>
      <c r="O177" t="s">
        <v>20</v>
      </c>
      <c r="P177" t="s">
        <v>14</v>
      </c>
      <c r="Q177">
        <v>10</v>
      </c>
      <c r="R177">
        <v>4</v>
      </c>
      <c r="S177">
        <v>2</v>
      </c>
    </row>
    <row r="178" spans="1:19" x14ac:dyDescent="0.3">
      <c r="A178">
        <v>26145</v>
      </c>
      <c r="B178" s="8">
        <v>44973</v>
      </c>
      <c r="C178" s="9">
        <v>0.3424652777777778</v>
      </c>
      <c r="D178">
        <v>1</v>
      </c>
      <c r="E178">
        <v>8</v>
      </c>
      <c r="F178" t="s">
        <v>12</v>
      </c>
      <c r="G178">
        <v>46</v>
      </c>
      <c r="H178">
        <v>2.5</v>
      </c>
      <c r="I178" t="s">
        <v>4</v>
      </c>
      <c r="J178" t="s">
        <v>220</v>
      </c>
      <c r="K178" t="s">
        <v>221</v>
      </c>
      <c r="L178" t="s">
        <v>3</v>
      </c>
      <c r="M178">
        <v>2.5</v>
      </c>
      <c r="N178" t="s">
        <v>231</v>
      </c>
      <c r="O178" t="s">
        <v>20</v>
      </c>
      <c r="P178" t="s">
        <v>14</v>
      </c>
      <c r="Q178">
        <v>8</v>
      </c>
      <c r="R178">
        <v>4</v>
      </c>
      <c r="S178">
        <v>2</v>
      </c>
    </row>
    <row r="179" spans="1:19" x14ac:dyDescent="0.3">
      <c r="A179">
        <v>26215</v>
      </c>
      <c r="B179" s="8">
        <v>44973</v>
      </c>
      <c r="C179" s="9">
        <v>0.37517361111111114</v>
      </c>
      <c r="D179">
        <v>1</v>
      </c>
      <c r="E179">
        <v>8</v>
      </c>
      <c r="F179" t="s">
        <v>12</v>
      </c>
      <c r="G179">
        <v>46</v>
      </c>
      <c r="H179">
        <v>2.5</v>
      </c>
      <c r="I179" t="s">
        <v>4</v>
      </c>
      <c r="J179" t="s">
        <v>220</v>
      </c>
      <c r="K179" t="s">
        <v>221</v>
      </c>
      <c r="L179" t="s">
        <v>3</v>
      </c>
      <c r="M179">
        <v>2.5</v>
      </c>
      <c r="N179" t="s">
        <v>232</v>
      </c>
      <c r="O179" t="s">
        <v>20</v>
      </c>
      <c r="P179" t="s">
        <v>14</v>
      </c>
      <c r="Q179">
        <v>9</v>
      </c>
      <c r="R179">
        <v>4</v>
      </c>
      <c r="S179">
        <v>2</v>
      </c>
    </row>
    <row r="180" spans="1:19" x14ac:dyDescent="0.3">
      <c r="A180">
        <v>26374</v>
      </c>
      <c r="B180" s="8">
        <v>44973</v>
      </c>
      <c r="C180" s="9">
        <v>0.45620370370370372</v>
      </c>
      <c r="D180">
        <v>1</v>
      </c>
      <c r="E180">
        <v>8</v>
      </c>
      <c r="F180" t="s">
        <v>12</v>
      </c>
      <c r="G180">
        <v>46</v>
      </c>
      <c r="H180">
        <v>2.5</v>
      </c>
      <c r="I180" t="s">
        <v>4</v>
      </c>
      <c r="J180" t="s">
        <v>220</v>
      </c>
      <c r="K180" t="s">
        <v>221</v>
      </c>
      <c r="L180" t="s">
        <v>3</v>
      </c>
      <c r="M180">
        <v>2.5</v>
      </c>
      <c r="N180" t="s">
        <v>233</v>
      </c>
      <c r="O180" t="s">
        <v>20</v>
      </c>
      <c r="P180" t="s">
        <v>14</v>
      </c>
      <c r="Q180">
        <v>10</v>
      </c>
      <c r="R180">
        <v>4</v>
      </c>
      <c r="S180">
        <v>2</v>
      </c>
    </row>
    <row r="181" spans="1:19" x14ac:dyDescent="0.3">
      <c r="A181">
        <v>30605</v>
      </c>
      <c r="B181" s="8">
        <v>44980</v>
      </c>
      <c r="C181" s="9">
        <v>0.59864583333333332</v>
      </c>
      <c r="D181">
        <v>1</v>
      </c>
      <c r="E181">
        <v>8</v>
      </c>
      <c r="F181" t="s">
        <v>12</v>
      </c>
      <c r="G181">
        <v>46</v>
      </c>
      <c r="H181">
        <v>2.5</v>
      </c>
      <c r="I181" t="s">
        <v>4</v>
      </c>
      <c r="J181" t="s">
        <v>220</v>
      </c>
      <c r="K181" t="s">
        <v>221</v>
      </c>
      <c r="L181" t="s">
        <v>3</v>
      </c>
      <c r="M181">
        <v>2.5</v>
      </c>
      <c r="N181" t="s">
        <v>234</v>
      </c>
      <c r="O181" t="s">
        <v>20</v>
      </c>
      <c r="P181" t="s">
        <v>14</v>
      </c>
      <c r="Q181">
        <v>14</v>
      </c>
      <c r="R181">
        <v>4</v>
      </c>
      <c r="S181">
        <v>2</v>
      </c>
    </row>
    <row r="182" spans="1:19" x14ac:dyDescent="0.3">
      <c r="A182">
        <v>30659</v>
      </c>
      <c r="B182" s="8">
        <v>44980</v>
      </c>
      <c r="C182" s="9">
        <v>0.66527777777777775</v>
      </c>
      <c r="D182">
        <v>1</v>
      </c>
      <c r="E182">
        <v>8</v>
      </c>
      <c r="F182" t="s">
        <v>12</v>
      </c>
      <c r="G182">
        <v>46</v>
      </c>
      <c r="H182">
        <v>2.5</v>
      </c>
      <c r="I182" t="s">
        <v>4</v>
      </c>
      <c r="J182" t="s">
        <v>220</v>
      </c>
      <c r="K182" t="s">
        <v>221</v>
      </c>
      <c r="L182" t="s">
        <v>3</v>
      </c>
      <c r="M182">
        <v>2.5</v>
      </c>
      <c r="N182" t="s">
        <v>235</v>
      </c>
      <c r="O182" t="s">
        <v>20</v>
      </c>
      <c r="P182" t="s">
        <v>14</v>
      </c>
      <c r="Q182">
        <v>15</v>
      </c>
      <c r="R182">
        <v>4</v>
      </c>
      <c r="S182">
        <v>2</v>
      </c>
    </row>
    <row r="183" spans="1:19" x14ac:dyDescent="0.3">
      <c r="A183">
        <v>17943</v>
      </c>
      <c r="B183" s="8">
        <v>44959</v>
      </c>
      <c r="C183" s="9">
        <v>0.37836805555555558</v>
      </c>
      <c r="D183">
        <v>1</v>
      </c>
      <c r="E183">
        <v>5</v>
      </c>
      <c r="F183" t="s">
        <v>0</v>
      </c>
      <c r="G183">
        <v>46</v>
      </c>
      <c r="H183">
        <v>2.5</v>
      </c>
      <c r="I183" t="s">
        <v>4</v>
      </c>
      <c r="J183" t="s">
        <v>220</v>
      </c>
      <c r="K183" t="s">
        <v>221</v>
      </c>
      <c r="L183" t="s">
        <v>3</v>
      </c>
      <c r="M183">
        <v>2.5</v>
      </c>
      <c r="N183" t="s">
        <v>236</v>
      </c>
      <c r="O183" t="s">
        <v>20</v>
      </c>
      <c r="P183" t="s">
        <v>14</v>
      </c>
      <c r="Q183">
        <v>9</v>
      </c>
      <c r="R183">
        <v>4</v>
      </c>
      <c r="S183">
        <v>2</v>
      </c>
    </row>
    <row r="184" spans="1:19" x14ac:dyDescent="0.3">
      <c r="A184">
        <v>18253</v>
      </c>
      <c r="B184" s="8">
        <v>44959</v>
      </c>
      <c r="C184" s="9">
        <v>0.65896990740740746</v>
      </c>
      <c r="D184">
        <v>1</v>
      </c>
      <c r="E184">
        <v>5</v>
      </c>
      <c r="F184" t="s">
        <v>0</v>
      </c>
      <c r="G184">
        <v>46</v>
      </c>
      <c r="H184">
        <v>2.5</v>
      </c>
      <c r="I184" t="s">
        <v>4</v>
      </c>
      <c r="J184" t="s">
        <v>220</v>
      </c>
      <c r="K184" t="s">
        <v>221</v>
      </c>
      <c r="L184" t="s">
        <v>3</v>
      </c>
      <c r="M184">
        <v>2.5</v>
      </c>
      <c r="N184" t="s">
        <v>237</v>
      </c>
      <c r="O184" t="s">
        <v>20</v>
      </c>
      <c r="P184" t="s">
        <v>14</v>
      </c>
      <c r="Q184">
        <v>15</v>
      </c>
      <c r="R184">
        <v>4</v>
      </c>
      <c r="S184">
        <v>2</v>
      </c>
    </row>
    <row r="185" spans="1:19" x14ac:dyDescent="0.3">
      <c r="A185">
        <v>18286</v>
      </c>
      <c r="B185" s="8">
        <v>44959</v>
      </c>
      <c r="C185" s="9">
        <v>0.68792824074074077</v>
      </c>
      <c r="D185">
        <v>1</v>
      </c>
      <c r="E185">
        <v>5</v>
      </c>
      <c r="F185" t="s">
        <v>0</v>
      </c>
      <c r="G185">
        <v>46</v>
      </c>
      <c r="H185">
        <v>2.5</v>
      </c>
      <c r="I185" t="s">
        <v>4</v>
      </c>
      <c r="J185" t="s">
        <v>220</v>
      </c>
      <c r="K185" t="s">
        <v>221</v>
      </c>
      <c r="L185" t="s">
        <v>3</v>
      </c>
      <c r="M185">
        <v>2.5</v>
      </c>
      <c r="N185" t="s">
        <v>238</v>
      </c>
      <c r="O185" t="s">
        <v>20</v>
      </c>
      <c r="P185" t="s">
        <v>14</v>
      </c>
      <c r="Q185">
        <v>16</v>
      </c>
      <c r="R185">
        <v>4</v>
      </c>
      <c r="S185">
        <v>2</v>
      </c>
    </row>
    <row r="186" spans="1:19" x14ac:dyDescent="0.3">
      <c r="A186">
        <v>22263</v>
      </c>
      <c r="B186" s="8">
        <v>44966</v>
      </c>
      <c r="C186" s="9">
        <v>0.60988425925925926</v>
      </c>
      <c r="D186">
        <v>1</v>
      </c>
      <c r="E186">
        <v>5</v>
      </c>
      <c r="F186" t="s">
        <v>0</v>
      </c>
      <c r="G186">
        <v>46</v>
      </c>
      <c r="H186">
        <v>2.5</v>
      </c>
      <c r="I186" t="s">
        <v>4</v>
      </c>
      <c r="J186" t="s">
        <v>220</v>
      </c>
      <c r="K186" t="s">
        <v>221</v>
      </c>
      <c r="L186" t="s">
        <v>3</v>
      </c>
      <c r="M186">
        <v>2.5</v>
      </c>
      <c r="N186" t="s">
        <v>239</v>
      </c>
      <c r="O186" t="s">
        <v>20</v>
      </c>
      <c r="P186" t="s">
        <v>14</v>
      </c>
      <c r="Q186">
        <v>14</v>
      </c>
      <c r="R186">
        <v>4</v>
      </c>
      <c r="S186">
        <v>2</v>
      </c>
    </row>
    <row r="187" spans="1:19" x14ac:dyDescent="0.3">
      <c r="A187">
        <v>26421</v>
      </c>
      <c r="B187" s="8">
        <v>44973</v>
      </c>
      <c r="C187" s="9">
        <v>0.50494212962962959</v>
      </c>
      <c r="D187">
        <v>1</v>
      </c>
      <c r="E187">
        <v>5</v>
      </c>
      <c r="F187" t="s">
        <v>0</v>
      </c>
      <c r="G187">
        <v>46</v>
      </c>
      <c r="H187">
        <v>2.5</v>
      </c>
      <c r="I187" t="s">
        <v>4</v>
      </c>
      <c r="J187" t="s">
        <v>220</v>
      </c>
      <c r="K187" t="s">
        <v>221</v>
      </c>
      <c r="L187" t="s">
        <v>3</v>
      </c>
      <c r="M187">
        <v>2.5</v>
      </c>
      <c r="N187" t="s">
        <v>240</v>
      </c>
      <c r="O187" t="s">
        <v>20</v>
      </c>
      <c r="P187" t="s">
        <v>14</v>
      </c>
      <c r="Q187">
        <v>12</v>
      </c>
      <c r="R187">
        <v>4</v>
      </c>
      <c r="S187">
        <v>2</v>
      </c>
    </row>
    <row r="188" spans="1:19" x14ac:dyDescent="0.3">
      <c r="A188">
        <v>26465</v>
      </c>
      <c r="B188" s="8">
        <v>44973</v>
      </c>
      <c r="C188" s="9">
        <v>0.56552083333333336</v>
      </c>
      <c r="D188">
        <v>1</v>
      </c>
      <c r="E188">
        <v>5</v>
      </c>
      <c r="F188" t="s">
        <v>0</v>
      </c>
      <c r="G188">
        <v>46</v>
      </c>
      <c r="H188">
        <v>2.5</v>
      </c>
      <c r="I188" t="s">
        <v>4</v>
      </c>
      <c r="J188" t="s">
        <v>220</v>
      </c>
      <c r="K188" t="s">
        <v>221</v>
      </c>
      <c r="L188" t="s">
        <v>3</v>
      </c>
      <c r="M188">
        <v>2.5</v>
      </c>
      <c r="N188" t="s">
        <v>241</v>
      </c>
      <c r="O188" t="s">
        <v>20</v>
      </c>
      <c r="P188" t="s">
        <v>14</v>
      </c>
      <c r="Q188">
        <v>13</v>
      </c>
      <c r="R188">
        <v>4</v>
      </c>
      <c r="S188">
        <v>2</v>
      </c>
    </row>
    <row r="189" spans="1:19" x14ac:dyDescent="0.3">
      <c r="A189">
        <v>26504</v>
      </c>
      <c r="B189" s="8">
        <v>44973</v>
      </c>
      <c r="C189" s="9">
        <v>0.62163194444444447</v>
      </c>
      <c r="D189">
        <v>1</v>
      </c>
      <c r="E189">
        <v>5</v>
      </c>
      <c r="F189" t="s">
        <v>0</v>
      </c>
      <c r="G189">
        <v>46</v>
      </c>
      <c r="H189">
        <v>2.5</v>
      </c>
      <c r="I189" t="s">
        <v>4</v>
      </c>
      <c r="J189" t="s">
        <v>220</v>
      </c>
      <c r="K189" t="s">
        <v>221</v>
      </c>
      <c r="L189" t="s">
        <v>3</v>
      </c>
      <c r="M189">
        <v>2.5</v>
      </c>
      <c r="N189" t="s">
        <v>242</v>
      </c>
      <c r="O189" t="s">
        <v>20</v>
      </c>
      <c r="P189" t="s">
        <v>14</v>
      </c>
      <c r="Q189">
        <v>14</v>
      </c>
      <c r="R189">
        <v>4</v>
      </c>
      <c r="S189">
        <v>2</v>
      </c>
    </row>
    <row r="190" spans="1:19" x14ac:dyDescent="0.3">
      <c r="A190">
        <v>30328</v>
      </c>
      <c r="B190" s="8">
        <v>44980</v>
      </c>
      <c r="C190" s="9">
        <v>0.32952546296296298</v>
      </c>
      <c r="D190">
        <v>1</v>
      </c>
      <c r="E190">
        <v>5</v>
      </c>
      <c r="F190" t="s">
        <v>0</v>
      </c>
      <c r="G190">
        <v>46</v>
      </c>
      <c r="H190">
        <v>2.5</v>
      </c>
      <c r="I190" t="s">
        <v>4</v>
      </c>
      <c r="J190" t="s">
        <v>220</v>
      </c>
      <c r="K190" t="s">
        <v>221</v>
      </c>
      <c r="L190" t="s">
        <v>3</v>
      </c>
      <c r="M190">
        <v>2.5</v>
      </c>
      <c r="N190" t="s">
        <v>243</v>
      </c>
      <c r="O190" t="s">
        <v>20</v>
      </c>
      <c r="P190" t="s">
        <v>14</v>
      </c>
      <c r="Q190">
        <v>7</v>
      </c>
      <c r="R190">
        <v>4</v>
      </c>
      <c r="S190">
        <v>2</v>
      </c>
    </row>
    <row r="191" spans="1:19" x14ac:dyDescent="0.3">
      <c r="A191">
        <v>30420</v>
      </c>
      <c r="B191" s="8">
        <v>44980</v>
      </c>
      <c r="C191" s="9">
        <v>0.40153935185185186</v>
      </c>
      <c r="D191">
        <v>1</v>
      </c>
      <c r="E191">
        <v>5</v>
      </c>
      <c r="F191" t="s">
        <v>0</v>
      </c>
      <c r="G191">
        <v>46</v>
      </c>
      <c r="H191">
        <v>2.5</v>
      </c>
      <c r="I191" t="s">
        <v>4</v>
      </c>
      <c r="J191" t="s">
        <v>220</v>
      </c>
      <c r="K191" t="s">
        <v>221</v>
      </c>
      <c r="L191" t="s">
        <v>3</v>
      </c>
      <c r="M191">
        <v>2.5</v>
      </c>
      <c r="N191" t="s">
        <v>244</v>
      </c>
      <c r="O191" t="s">
        <v>20</v>
      </c>
      <c r="P191" t="s">
        <v>14</v>
      </c>
      <c r="Q191">
        <v>9</v>
      </c>
      <c r="R191">
        <v>4</v>
      </c>
      <c r="S191">
        <v>2</v>
      </c>
    </row>
    <row r="192" spans="1:19" x14ac:dyDescent="0.3">
      <c r="A192">
        <v>30469</v>
      </c>
      <c r="B192" s="8">
        <v>44980</v>
      </c>
      <c r="C192" s="9">
        <v>0.43100694444444443</v>
      </c>
      <c r="D192">
        <v>1</v>
      </c>
      <c r="E192">
        <v>5</v>
      </c>
      <c r="F192" t="s">
        <v>0</v>
      </c>
      <c r="G192">
        <v>46</v>
      </c>
      <c r="H192">
        <v>2.5</v>
      </c>
      <c r="I192" t="s">
        <v>4</v>
      </c>
      <c r="J192" t="s">
        <v>220</v>
      </c>
      <c r="K192" t="s">
        <v>221</v>
      </c>
      <c r="L192" t="s">
        <v>3</v>
      </c>
      <c r="M192">
        <v>2.5</v>
      </c>
      <c r="N192" t="s">
        <v>245</v>
      </c>
      <c r="O192" t="s">
        <v>20</v>
      </c>
      <c r="P192" t="s">
        <v>14</v>
      </c>
      <c r="Q192">
        <v>10</v>
      </c>
      <c r="R192">
        <v>4</v>
      </c>
      <c r="S192">
        <v>2</v>
      </c>
    </row>
    <row r="193" spans="1:19" x14ac:dyDescent="0.3">
      <c r="A193">
        <v>17896</v>
      </c>
      <c r="B193" s="8">
        <v>44959</v>
      </c>
      <c r="C193" s="9">
        <v>0.30746527777777777</v>
      </c>
      <c r="D193">
        <v>1</v>
      </c>
      <c r="E193">
        <v>5</v>
      </c>
      <c r="F193" t="s">
        <v>0</v>
      </c>
      <c r="G193">
        <v>42</v>
      </c>
      <c r="H193">
        <v>2.5</v>
      </c>
      <c r="I193" t="s">
        <v>4</v>
      </c>
      <c r="J193" t="s">
        <v>246</v>
      </c>
      <c r="K193" t="s">
        <v>247</v>
      </c>
      <c r="L193" t="s">
        <v>3</v>
      </c>
      <c r="M193">
        <v>2.5</v>
      </c>
      <c r="N193" t="s">
        <v>248</v>
      </c>
      <c r="O193" t="s">
        <v>20</v>
      </c>
      <c r="P193" t="s">
        <v>14</v>
      </c>
      <c r="Q193">
        <v>7</v>
      </c>
      <c r="R193">
        <v>4</v>
      </c>
      <c r="S193">
        <v>2</v>
      </c>
    </row>
    <row r="194" spans="1:19" x14ac:dyDescent="0.3">
      <c r="A194">
        <v>22039</v>
      </c>
      <c r="B194" s="8">
        <v>44966</v>
      </c>
      <c r="C194" s="9">
        <v>0.40464120370370371</v>
      </c>
      <c r="D194">
        <v>1</v>
      </c>
      <c r="E194">
        <v>5</v>
      </c>
      <c r="F194" t="s">
        <v>0</v>
      </c>
      <c r="G194">
        <v>42</v>
      </c>
      <c r="H194">
        <v>2.5</v>
      </c>
      <c r="I194" t="s">
        <v>4</v>
      </c>
      <c r="J194" t="s">
        <v>246</v>
      </c>
      <c r="K194" t="s">
        <v>247</v>
      </c>
      <c r="L194" t="s">
        <v>3</v>
      </c>
      <c r="M194">
        <v>2.5</v>
      </c>
      <c r="N194" t="s">
        <v>249</v>
      </c>
      <c r="O194" t="s">
        <v>20</v>
      </c>
      <c r="P194" t="s">
        <v>14</v>
      </c>
      <c r="Q194">
        <v>9</v>
      </c>
      <c r="R194">
        <v>4</v>
      </c>
      <c r="S194">
        <v>2</v>
      </c>
    </row>
    <row r="195" spans="1:19" x14ac:dyDescent="0.3">
      <c r="A195">
        <v>22384</v>
      </c>
      <c r="B195" s="8">
        <v>44966</v>
      </c>
      <c r="C195" s="9">
        <v>0.8526273148148148</v>
      </c>
      <c r="D195">
        <v>1</v>
      </c>
      <c r="E195">
        <v>5</v>
      </c>
      <c r="F195" t="s">
        <v>0</v>
      </c>
      <c r="G195">
        <v>42</v>
      </c>
      <c r="H195">
        <v>2.5</v>
      </c>
      <c r="I195" t="s">
        <v>4</v>
      </c>
      <c r="J195" t="s">
        <v>246</v>
      </c>
      <c r="K195" t="s">
        <v>247</v>
      </c>
      <c r="L195" t="s">
        <v>3</v>
      </c>
      <c r="M195">
        <v>2.5</v>
      </c>
      <c r="N195" t="s">
        <v>250</v>
      </c>
      <c r="O195" t="s">
        <v>20</v>
      </c>
      <c r="P195" t="s">
        <v>14</v>
      </c>
      <c r="Q195">
        <v>20</v>
      </c>
      <c r="R195">
        <v>4</v>
      </c>
      <c r="S195">
        <v>2</v>
      </c>
    </row>
    <row r="196" spans="1:19" x14ac:dyDescent="0.3">
      <c r="A196">
        <v>17925</v>
      </c>
      <c r="B196" s="8">
        <v>44959</v>
      </c>
      <c r="C196" s="9">
        <v>0.35645833333333332</v>
      </c>
      <c r="D196">
        <v>1</v>
      </c>
      <c r="E196">
        <v>8</v>
      </c>
      <c r="F196" t="s">
        <v>12</v>
      </c>
      <c r="G196">
        <v>42</v>
      </c>
      <c r="H196">
        <v>2.5</v>
      </c>
      <c r="I196" t="s">
        <v>4</v>
      </c>
      <c r="J196" t="s">
        <v>246</v>
      </c>
      <c r="K196" t="s">
        <v>247</v>
      </c>
      <c r="L196" t="s">
        <v>3</v>
      </c>
      <c r="M196">
        <v>2.5</v>
      </c>
      <c r="N196" t="s">
        <v>251</v>
      </c>
      <c r="O196" t="s">
        <v>20</v>
      </c>
      <c r="P196" t="s">
        <v>14</v>
      </c>
      <c r="Q196">
        <v>8</v>
      </c>
      <c r="R196">
        <v>4</v>
      </c>
      <c r="S196">
        <v>2</v>
      </c>
    </row>
    <row r="197" spans="1:19" x14ac:dyDescent="0.3">
      <c r="A197">
        <v>22042</v>
      </c>
      <c r="B197" s="8">
        <v>44966</v>
      </c>
      <c r="C197" s="9">
        <v>0.40537037037037038</v>
      </c>
      <c r="D197">
        <v>1</v>
      </c>
      <c r="E197">
        <v>8</v>
      </c>
      <c r="F197" t="s">
        <v>12</v>
      </c>
      <c r="G197">
        <v>42</v>
      </c>
      <c r="H197">
        <v>2.5</v>
      </c>
      <c r="I197" t="s">
        <v>4</v>
      </c>
      <c r="J197" t="s">
        <v>246</v>
      </c>
      <c r="K197" t="s">
        <v>247</v>
      </c>
      <c r="L197" t="s">
        <v>3</v>
      </c>
      <c r="M197">
        <v>2.5</v>
      </c>
      <c r="N197" t="s">
        <v>252</v>
      </c>
      <c r="O197" t="s">
        <v>20</v>
      </c>
      <c r="P197" t="s">
        <v>14</v>
      </c>
      <c r="Q197">
        <v>9</v>
      </c>
      <c r="R197">
        <v>4</v>
      </c>
      <c r="S197">
        <v>2</v>
      </c>
    </row>
    <row r="198" spans="1:19" x14ac:dyDescent="0.3">
      <c r="A198">
        <v>26407</v>
      </c>
      <c r="B198" s="8">
        <v>44973</v>
      </c>
      <c r="C198" s="9">
        <v>0.48953703703703705</v>
      </c>
      <c r="D198">
        <v>1</v>
      </c>
      <c r="E198">
        <v>8</v>
      </c>
      <c r="F198" t="s">
        <v>12</v>
      </c>
      <c r="G198">
        <v>42</v>
      </c>
      <c r="H198">
        <v>2.5</v>
      </c>
      <c r="I198" t="s">
        <v>4</v>
      </c>
      <c r="J198" t="s">
        <v>246</v>
      </c>
      <c r="K198" t="s">
        <v>247</v>
      </c>
      <c r="L198" t="s">
        <v>3</v>
      </c>
      <c r="M198">
        <v>2.5</v>
      </c>
      <c r="N198" t="s">
        <v>253</v>
      </c>
      <c r="O198" t="s">
        <v>20</v>
      </c>
      <c r="P198" t="s">
        <v>14</v>
      </c>
      <c r="Q198">
        <v>11</v>
      </c>
      <c r="R198">
        <v>4</v>
      </c>
      <c r="S198">
        <v>2</v>
      </c>
    </row>
    <row r="199" spans="1:19" x14ac:dyDescent="0.3">
      <c r="A199">
        <v>30773</v>
      </c>
      <c r="B199" s="8">
        <v>44980</v>
      </c>
      <c r="C199" s="9">
        <v>0.82879629629629625</v>
      </c>
      <c r="D199">
        <v>1</v>
      </c>
      <c r="E199">
        <v>8</v>
      </c>
      <c r="F199" t="s">
        <v>12</v>
      </c>
      <c r="G199">
        <v>42</v>
      </c>
      <c r="H199">
        <v>2.5</v>
      </c>
      <c r="I199" t="s">
        <v>4</v>
      </c>
      <c r="J199" t="s">
        <v>246</v>
      </c>
      <c r="K199" t="s">
        <v>247</v>
      </c>
      <c r="L199" t="s">
        <v>3</v>
      </c>
      <c r="M199">
        <v>2.5</v>
      </c>
      <c r="N199" t="s">
        <v>254</v>
      </c>
      <c r="O199" t="s">
        <v>20</v>
      </c>
      <c r="P199" t="s">
        <v>14</v>
      </c>
      <c r="Q199">
        <v>19</v>
      </c>
      <c r="R199">
        <v>4</v>
      </c>
      <c r="S199">
        <v>2</v>
      </c>
    </row>
    <row r="200" spans="1:19" x14ac:dyDescent="0.3">
      <c r="A200">
        <v>18014</v>
      </c>
      <c r="B200" s="8">
        <v>44959</v>
      </c>
      <c r="C200" s="9">
        <v>0.47921296296296295</v>
      </c>
      <c r="D200">
        <v>1</v>
      </c>
      <c r="E200">
        <v>3</v>
      </c>
      <c r="F200" t="s">
        <v>13</v>
      </c>
      <c r="G200">
        <v>42</v>
      </c>
      <c r="H200">
        <v>2.5</v>
      </c>
      <c r="I200" t="s">
        <v>4</v>
      </c>
      <c r="J200" t="s">
        <v>246</v>
      </c>
      <c r="K200" t="s">
        <v>247</v>
      </c>
      <c r="L200" t="s">
        <v>3</v>
      </c>
      <c r="M200">
        <v>2.5</v>
      </c>
      <c r="N200" t="s">
        <v>255</v>
      </c>
      <c r="O200" t="s">
        <v>20</v>
      </c>
      <c r="P200" t="s">
        <v>14</v>
      </c>
      <c r="Q200">
        <v>11</v>
      </c>
      <c r="R200">
        <v>4</v>
      </c>
      <c r="S200">
        <v>2</v>
      </c>
    </row>
    <row r="201" spans="1:19" x14ac:dyDescent="0.3">
      <c r="A201">
        <v>18047</v>
      </c>
      <c r="B201" s="8">
        <v>44959</v>
      </c>
      <c r="C201" s="9">
        <v>0.50884259259259257</v>
      </c>
      <c r="D201">
        <v>1</v>
      </c>
      <c r="E201">
        <v>3</v>
      </c>
      <c r="F201" t="s">
        <v>13</v>
      </c>
      <c r="G201">
        <v>42</v>
      </c>
      <c r="H201">
        <v>2.5</v>
      </c>
      <c r="I201" t="s">
        <v>4</v>
      </c>
      <c r="J201" t="s">
        <v>246</v>
      </c>
      <c r="K201" t="s">
        <v>247</v>
      </c>
      <c r="L201" t="s">
        <v>3</v>
      </c>
      <c r="M201">
        <v>2.5</v>
      </c>
      <c r="N201" t="s">
        <v>256</v>
      </c>
      <c r="O201" t="s">
        <v>20</v>
      </c>
      <c r="P201" t="s">
        <v>14</v>
      </c>
      <c r="Q201">
        <v>12</v>
      </c>
      <c r="R201">
        <v>4</v>
      </c>
      <c r="S201">
        <v>2</v>
      </c>
    </row>
    <row r="202" spans="1:19" x14ac:dyDescent="0.3">
      <c r="A202">
        <v>22012</v>
      </c>
      <c r="B202" s="8">
        <v>44966</v>
      </c>
      <c r="C202" s="9">
        <v>0.39094907407407409</v>
      </c>
      <c r="D202">
        <v>1</v>
      </c>
      <c r="E202">
        <v>3</v>
      </c>
      <c r="F202" t="s">
        <v>13</v>
      </c>
      <c r="G202">
        <v>42</v>
      </c>
      <c r="H202">
        <v>2.5</v>
      </c>
      <c r="I202" t="s">
        <v>4</v>
      </c>
      <c r="J202" t="s">
        <v>246</v>
      </c>
      <c r="K202" t="s">
        <v>247</v>
      </c>
      <c r="L202" t="s">
        <v>3</v>
      </c>
      <c r="M202">
        <v>2.5</v>
      </c>
      <c r="N202" t="s">
        <v>257</v>
      </c>
      <c r="O202" t="s">
        <v>20</v>
      </c>
      <c r="P202" t="s">
        <v>14</v>
      </c>
      <c r="Q202">
        <v>9</v>
      </c>
      <c r="R202">
        <v>4</v>
      </c>
      <c r="S202">
        <v>2</v>
      </c>
    </row>
    <row r="203" spans="1:19" x14ac:dyDescent="0.3">
      <c r="A203">
        <v>22185</v>
      </c>
      <c r="B203" s="8">
        <v>44966</v>
      </c>
      <c r="C203" s="9">
        <v>0.47025462962962961</v>
      </c>
      <c r="D203">
        <v>1</v>
      </c>
      <c r="E203">
        <v>3</v>
      </c>
      <c r="F203" t="s">
        <v>13</v>
      </c>
      <c r="G203">
        <v>42</v>
      </c>
      <c r="H203">
        <v>2.5</v>
      </c>
      <c r="I203" t="s">
        <v>4</v>
      </c>
      <c r="J203" t="s">
        <v>246</v>
      </c>
      <c r="K203" t="s">
        <v>247</v>
      </c>
      <c r="L203" t="s">
        <v>3</v>
      </c>
      <c r="M203">
        <v>2.5</v>
      </c>
      <c r="N203" t="s">
        <v>258</v>
      </c>
      <c r="O203" t="s">
        <v>20</v>
      </c>
      <c r="P203" t="s">
        <v>14</v>
      </c>
      <c r="Q203">
        <v>11</v>
      </c>
      <c r="R203">
        <v>4</v>
      </c>
      <c r="S203">
        <v>2</v>
      </c>
    </row>
    <row r="204" spans="1:19" x14ac:dyDescent="0.3">
      <c r="A204">
        <v>26521</v>
      </c>
      <c r="B204" s="8">
        <v>44973</v>
      </c>
      <c r="C204" s="9">
        <v>0.64624999999999999</v>
      </c>
      <c r="D204">
        <v>1</v>
      </c>
      <c r="E204">
        <v>3</v>
      </c>
      <c r="F204" t="s">
        <v>13</v>
      </c>
      <c r="G204">
        <v>42</v>
      </c>
      <c r="H204">
        <v>2.5</v>
      </c>
      <c r="I204" t="s">
        <v>4</v>
      </c>
      <c r="J204" t="s">
        <v>246</v>
      </c>
      <c r="K204" t="s">
        <v>247</v>
      </c>
      <c r="L204" t="s">
        <v>3</v>
      </c>
      <c r="M204">
        <v>2.5</v>
      </c>
      <c r="N204" t="s">
        <v>259</v>
      </c>
      <c r="O204" t="s">
        <v>20</v>
      </c>
      <c r="P204" t="s">
        <v>14</v>
      </c>
      <c r="Q204">
        <v>15</v>
      </c>
      <c r="R204">
        <v>4</v>
      </c>
      <c r="S204">
        <v>2</v>
      </c>
    </row>
    <row r="205" spans="1:19" x14ac:dyDescent="0.3">
      <c r="A205">
        <v>30562</v>
      </c>
      <c r="B205" s="8">
        <v>44980</v>
      </c>
      <c r="C205" s="9">
        <v>0.52530092592592592</v>
      </c>
      <c r="D205">
        <v>1</v>
      </c>
      <c r="E205">
        <v>3</v>
      </c>
      <c r="F205" t="s">
        <v>13</v>
      </c>
      <c r="G205">
        <v>42</v>
      </c>
      <c r="H205">
        <v>2.5</v>
      </c>
      <c r="I205" t="s">
        <v>4</v>
      </c>
      <c r="J205" t="s">
        <v>246</v>
      </c>
      <c r="K205" t="s">
        <v>247</v>
      </c>
      <c r="L205" t="s">
        <v>3</v>
      </c>
      <c r="M205">
        <v>2.5</v>
      </c>
      <c r="N205" t="s">
        <v>260</v>
      </c>
      <c r="O205" t="s">
        <v>20</v>
      </c>
      <c r="P205" t="s">
        <v>14</v>
      </c>
      <c r="Q205">
        <v>12</v>
      </c>
      <c r="R205">
        <v>4</v>
      </c>
      <c r="S205">
        <v>2</v>
      </c>
    </row>
    <row r="206" spans="1:19" x14ac:dyDescent="0.3">
      <c r="A206">
        <v>18383</v>
      </c>
      <c r="B206" s="8">
        <v>44959</v>
      </c>
      <c r="C206" s="9">
        <v>0.75732638888888892</v>
      </c>
      <c r="D206">
        <v>1</v>
      </c>
      <c r="E206">
        <v>8</v>
      </c>
      <c r="F206" t="s">
        <v>12</v>
      </c>
      <c r="G206">
        <v>44</v>
      </c>
      <c r="H206">
        <v>2.5</v>
      </c>
      <c r="I206" t="s">
        <v>4</v>
      </c>
      <c r="J206" t="s">
        <v>246</v>
      </c>
      <c r="K206" t="s">
        <v>261</v>
      </c>
      <c r="L206" t="s">
        <v>3</v>
      </c>
      <c r="M206">
        <v>2.5</v>
      </c>
      <c r="N206" t="s">
        <v>262</v>
      </c>
      <c r="O206" t="s">
        <v>20</v>
      </c>
      <c r="P206" t="s">
        <v>14</v>
      </c>
      <c r="Q206">
        <v>18</v>
      </c>
      <c r="R206">
        <v>4</v>
      </c>
      <c r="S206">
        <v>2</v>
      </c>
    </row>
    <row r="207" spans="1:19" x14ac:dyDescent="0.3">
      <c r="A207">
        <v>21829</v>
      </c>
      <c r="B207" s="8">
        <v>44966</v>
      </c>
      <c r="C207" s="9">
        <v>0.28673611111111114</v>
      </c>
      <c r="D207">
        <v>1</v>
      </c>
      <c r="E207">
        <v>8</v>
      </c>
      <c r="F207" t="s">
        <v>12</v>
      </c>
      <c r="G207">
        <v>44</v>
      </c>
      <c r="H207">
        <v>2.5</v>
      </c>
      <c r="I207" t="s">
        <v>4</v>
      </c>
      <c r="J207" t="s">
        <v>246</v>
      </c>
      <c r="K207" t="s">
        <v>261</v>
      </c>
      <c r="L207" t="s">
        <v>3</v>
      </c>
      <c r="M207">
        <v>2.5</v>
      </c>
      <c r="N207" t="s">
        <v>263</v>
      </c>
      <c r="O207" t="s">
        <v>20</v>
      </c>
      <c r="P207" t="s">
        <v>14</v>
      </c>
      <c r="Q207">
        <v>6</v>
      </c>
      <c r="R207">
        <v>4</v>
      </c>
      <c r="S207">
        <v>2</v>
      </c>
    </row>
    <row r="208" spans="1:19" x14ac:dyDescent="0.3">
      <c r="A208">
        <v>22214</v>
      </c>
      <c r="B208" s="8">
        <v>44966</v>
      </c>
      <c r="C208" s="9">
        <v>0.5135763888888889</v>
      </c>
      <c r="D208">
        <v>1</v>
      </c>
      <c r="E208">
        <v>8</v>
      </c>
      <c r="F208" t="s">
        <v>12</v>
      </c>
      <c r="G208">
        <v>44</v>
      </c>
      <c r="H208">
        <v>2.5</v>
      </c>
      <c r="I208" t="s">
        <v>4</v>
      </c>
      <c r="J208" t="s">
        <v>246</v>
      </c>
      <c r="K208" t="s">
        <v>261</v>
      </c>
      <c r="L208" t="s">
        <v>3</v>
      </c>
      <c r="M208">
        <v>2.5</v>
      </c>
      <c r="N208" t="s">
        <v>264</v>
      </c>
      <c r="O208" t="s">
        <v>20</v>
      </c>
      <c r="P208" t="s">
        <v>14</v>
      </c>
      <c r="Q208">
        <v>12</v>
      </c>
      <c r="R208">
        <v>4</v>
      </c>
      <c r="S208">
        <v>2</v>
      </c>
    </row>
    <row r="209" spans="1:19" x14ac:dyDescent="0.3">
      <c r="A209">
        <v>26432</v>
      </c>
      <c r="B209" s="8">
        <v>44973</v>
      </c>
      <c r="C209" s="9">
        <v>0.52857638888888892</v>
      </c>
      <c r="D209">
        <v>1</v>
      </c>
      <c r="E209">
        <v>8</v>
      </c>
      <c r="F209" t="s">
        <v>12</v>
      </c>
      <c r="G209">
        <v>44</v>
      </c>
      <c r="H209">
        <v>2.5</v>
      </c>
      <c r="I209" t="s">
        <v>4</v>
      </c>
      <c r="J209" t="s">
        <v>246</v>
      </c>
      <c r="K209" t="s">
        <v>261</v>
      </c>
      <c r="L209" t="s">
        <v>3</v>
      </c>
      <c r="M209">
        <v>2.5</v>
      </c>
      <c r="N209" t="s">
        <v>265</v>
      </c>
      <c r="O209" t="s">
        <v>20</v>
      </c>
      <c r="P209" t="s">
        <v>14</v>
      </c>
      <c r="Q209">
        <v>12</v>
      </c>
      <c r="R209">
        <v>4</v>
      </c>
      <c r="S209">
        <v>2</v>
      </c>
    </row>
    <row r="210" spans="1:19" x14ac:dyDescent="0.3">
      <c r="A210">
        <v>22060</v>
      </c>
      <c r="B210" s="8">
        <v>44966</v>
      </c>
      <c r="C210" s="9">
        <v>0.41363425925925928</v>
      </c>
      <c r="D210">
        <v>1</v>
      </c>
      <c r="E210">
        <v>8</v>
      </c>
      <c r="F210" t="s">
        <v>12</v>
      </c>
      <c r="G210">
        <v>44</v>
      </c>
      <c r="H210">
        <v>2.5</v>
      </c>
      <c r="I210" t="s">
        <v>4</v>
      </c>
      <c r="J210" t="s">
        <v>246</v>
      </c>
      <c r="K210" t="s">
        <v>261</v>
      </c>
      <c r="L210" t="s">
        <v>3</v>
      </c>
      <c r="M210">
        <v>2.5</v>
      </c>
      <c r="N210" t="s">
        <v>266</v>
      </c>
      <c r="O210" t="s">
        <v>20</v>
      </c>
      <c r="P210" t="s">
        <v>14</v>
      </c>
      <c r="Q210">
        <v>9</v>
      </c>
      <c r="R210">
        <v>4</v>
      </c>
      <c r="S210">
        <v>2</v>
      </c>
    </row>
    <row r="211" spans="1:19" x14ac:dyDescent="0.3">
      <c r="A211">
        <v>17932</v>
      </c>
      <c r="B211" s="8">
        <v>44959</v>
      </c>
      <c r="C211" s="9">
        <v>0.36393518518518519</v>
      </c>
      <c r="D211">
        <v>1</v>
      </c>
      <c r="E211">
        <v>8</v>
      </c>
      <c r="F211" t="s">
        <v>12</v>
      </c>
      <c r="G211">
        <v>44</v>
      </c>
      <c r="H211">
        <v>2.5</v>
      </c>
      <c r="I211" t="s">
        <v>4</v>
      </c>
      <c r="J211" t="s">
        <v>246</v>
      </c>
      <c r="K211" t="s">
        <v>261</v>
      </c>
      <c r="L211" t="s">
        <v>3</v>
      </c>
      <c r="M211">
        <v>2.5</v>
      </c>
      <c r="N211" t="s">
        <v>267</v>
      </c>
      <c r="O211" t="s">
        <v>20</v>
      </c>
      <c r="P211" t="s">
        <v>14</v>
      </c>
      <c r="Q211">
        <v>8</v>
      </c>
      <c r="R211">
        <v>4</v>
      </c>
      <c r="S211">
        <v>2</v>
      </c>
    </row>
    <row r="212" spans="1:19" x14ac:dyDescent="0.3">
      <c r="A212">
        <v>30372</v>
      </c>
      <c r="B212" s="8">
        <v>44980</v>
      </c>
      <c r="C212" s="9">
        <v>0.37216435185185187</v>
      </c>
      <c r="D212">
        <v>1</v>
      </c>
      <c r="E212">
        <v>8</v>
      </c>
      <c r="F212" t="s">
        <v>12</v>
      </c>
      <c r="G212">
        <v>44</v>
      </c>
      <c r="H212">
        <v>2.5</v>
      </c>
      <c r="I212" t="s">
        <v>4</v>
      </c>
      <c r="J212" t="s">
        <v>246</v>
      </c>
      <c r="K212" t="s">
        <v>261</v>
      </c>
      <c r="L212" t="s">
        <v>3</v>
      </c>
      <c r="M212">
        <v>2.5</v>
      </c>
      <c r="N212" t="s">
        <v>195</v>
      </c>
      <c r="O212" t="s">
        <v>20</v>
      </c>
      <c r="P212" t="s">
        <v>14</v>
      </c>
      <c r="Q212">
        <v>8</v>
      </c>
      <c r="R212">
        <v>4</v>
      </c>
      <c r="S212">
        <v>2</v>
      </c>
    </row>
    <row r="213" spans="1:19" x14ac:dyDescent="0.3">
      <c r="A213">
        <v>22001</v>
      </c>
      <c r="B213" s="8">
        <v>44966</v>
      </c>
      <c r="C213" s="9">
        <v>0.3863773148148148</v>
      </c>
      <c r="D213">
        <v>1</v>
      </c>
      <c r="E213">
        <v>5</v>
      </c>
      <c r="F213" t="s">
        <v>0</v>
      </c>
      <c r="G213">
        <v>44</v>
      </c>
      <c r="H213">
        <v>2.5</v>
      </c>
      <c r="I213" t="s">
        <v>4</v>
      </c>
      <c r="J213" t="s">
        <v>246</v>
      </c>
      <c r="K213" t="s">
        <v>261</v>
      </c>
      <c r="L213" t="s">
        <v>3</v>
      </c>
      <c r="M213">
        <v>2.5</v>
      </c>
      <c r="N213" t="s">
        <v>268</v>
      </c>
      <c r="O213" t="s">
        <v>20</v>
      </c>
      <c r="P213" t="s">
        <v>14</v>
      </c>
      <c r="Q213">
        <v>9</v>
      </c>
      <c r="R213">
        <v>4</v>
      </c>
      <c r="S213">
        <v>2</v>
      </c>
    </row>
    <row r="214" spans="1:19" x14ac:dyDescent="0.3">
      <c r="A214">
        <v>26248</v>
      </c>
      <c r="B214" s="8">
        <v>44973</v>
      </c>
      <c r="C214" s="9">
        <v>0.38730324074074074</v>
      </c>
      <c r="D214">
        <v>1</v>
      </c>
      <c r="E214">
        <v>5</v>
      </c>
      <c r="F214" t="s">
        <v>0</v>
      </c>
      <c r="G214">
        <v>44</v>
      </c>
      <c r="H214">
        <v>2.5</v>
      </c>
      <c r="I214" t="s">
        <v>4</v>
      </c>
      <c r="J214" t="s">
        <v>246</v>
      </c>
      <c r="K214" t="s">
        <v>261</v>
      </c>
      <c r="L214" t="s">
        <v>3</v>
      </c>
      <c r="M214">
        <v>2.5</v>
      </c>
      <c r="N214" t="s">
        <v>269</v>
      </c>
      <c r="O214" t="s">
        <v>20</v>
      </c>
      <c r="P214" t="s">
        <v>14</v>
      </c>
      <c r="Q214">
        <v>9</v>
      </c>
      <c r="R214">
        <v>4</v>
      </c>
      <c r="S214">
        <v>2</v>
      </c>
    </row>
    <row r="215" spans="1:19" x14ac:dyDescent="0.3">
      <c r="A215">
        <v>22102</v>
      </c>
      <c r="B215" s="8">
        <v>44966</v>
      </c>
      <c r="C215" s="9">
        <v>0.43099537037037039</v>
      </c>
      <c r="D215">
        <v>1</v>
      </c>
      <c r="E215">
        <v>5</v>
      </c>
      <c r="F215" t="s">
        <v>0</v>
      </c>
      <c r="G215">
        <v>44</v>
      </c>
      <c r="H215">
        <v>2.5</v>
      </c>
      <c r="I215" t="s">
        <v>4</v>
      </c>
      <c r="J215" t="s">
        <v>246</v>
      </c>
      <c r="K215" t="s">
        <v>261</v>
      </c>
      <c r="L215" t="s">
        <v>3</v>
      </c>
      <c r="M215">
        <v>2.5</v>
      </c>
      <c r="N215" t="s">
        <v>270</v>
      </c>
      <c r="O215" t="s">
        <v>20</v>
      </c>
      <c r="P215" t="s">
        <v>14</v>
      </c>
      <c r="Q215">
        <v>10</v>
      </c>
      <c r="R215">
        <v>4</v>
      </c>
      <c r="S215">
        <v>2</v>
      </c>
    </row>
    <row r="216" spans="1:19" x14ac:dyDescent="0.3">
      <c r="A216">
        <v>21906</v>
      </c>
      <c r="B216" s="8">
        <v>44966</v>
      </c>
      <c r="C216" s="9">
        <v>0.33432870370370371</v>
      </c>
      <c r="D216">
        <v>1</v>
      </c>
      <c r="E216">
        <v>5</v>
      </c>
      <c r="F216" t="s">
        <v>0</v>
      </c>
      <c r="G216">
        <v>44</v>
      </c>
      <c r="H216">
        <v>2.5</v>
      </c>
      <c r="I216" t="s">
        <v>4</v>
      </c>
      <c r="J216" t="s">
        <v>246</v>
      </c>
      <c r="K216" t="s">
        <v>261</v>
      </c>
      <c r="L216" t="s">
        <v>3</v>
      </c>
      <c r="M216">
        <v>2.5</v>
      </c>
      <c r="N216" t="s">
        <v>271</v>
      </c>
      <c r="O216" t="s">
        <v>20</v>
      </c>
      <c r="P216" t="s">
        <v>14</v>
      </c>
      <c r="Q216">
        <v>8</v>
      </c>
      <c r="R216">
        <v>4</v>
      </c>
      <c r="S216">
        <v>2</v>
      </c>
    </row>
    <row r="217" spans="1:19" x14ac:dyDescent="0.3">
      <c r="A217">
        <v>22340</v>
      </c>
      <c r="B217" s="8">
        <v>44966</v>
      </c>
      <c r="C217" s="9">
        <v>0.75548611111111108</v>
      </c>
      <c r="D217">
        <v>1</v>
      </c>
      <c r="E217">
        <v>5</v>
      </c>
      <c r="F217" t="s">
        <v>0</v>
      </c>
      <c r="G217">
        <v>44</v>
      </c>
      <c r="H217">
        <v>2.5</v>
      </c>
      <c r="I217" t="s">
        <v>4</v>
      </c>
      <c r="J217" t="s">
        <v>246</v>
      </c>
      <c r="K217" t="s">
        <v>261</v>
      </c>
      <c r="L217" t="s">
        <v>3</v>
      </c>
      <c r="M217">
        <v>2.5</v>
      </c>
      <c r="N217" t="s">
        <v>158</v>
      </c>
      <c r="O217" t="s">
        <v>20</v>
      </c>
      <c r="P217" t="s">
        <v>14</v>
      </c>
      <c r="Q217">
        <v>18</v>
      </c>
      <c r="R217">
        <v>4</v>
      </c>
      <c r="S217">
        <v>2</v>
      </c>
    </row>
    <row r="218" spans="1:19" x14ac:dyDescent="0.3">
      <c r="A218">
        <v>25998</v>
      </c>
      <c r="B218" s="8">
        <v>44973</v>
      </c>
      <c r="C218" s="9">
        <v>0.25040509259259258</v>
      </c>
      <c r="D218">
        <v>1</v>
      </c>
      <c r="E218">
        <v>5</v>
      </c>
      <c r="F218" t="s">
        <v>0</v>
      </c>
      <c r="G218">
        <v>44</v>
      </c>
      <c r="H218">
        <v>2.5</v>
      </c>
      <c r="I218" t="s">
        <v>4</v>
      </c>
      <c r="J218" t="s">
        <v>246</v>
      </c>
      <c r="K218" t="s">
        <v>261</v>
      </c>
      <c r="L218" t="s">
        <v>3</v>
      </c>
      <c r="M218">
        <v>2.5</v>
      </c>
      <c r="N218" t="s">
        <v>272</v>
      </c>
      <c r="O218" t="s">
        <v>20</v>
      </c>
      <c r="P218" t="s">
        <v>14</v>
      </c>
      <c r="Q218">
        <v>6</v>
      </c>
      <c r="R218">
        <v>4</v>
      </c>
      <c r="S218">
        <v>2</v>
      </c>
    </row>
    <row r="219" spans="1:19" x14ac:dyDescent="0.3">
      <c r="A219">
        <v>26040</v>
      </c>
      <c r="B219" s="8">
        <v>44973</v>
      </c>
      <c r="C219" s="9">
        <v>0.29939814814814814</v>
      </c>
      <c r="D219">
        <v>1</v>
      </c>
      <c r="E219">
        <v>5</v>
      </c>
      <c r="F219" t="s">
        <v>0</v>
      </c>
      <c r="G219">
        <v>44</v>
      </c>
      <c r="H219">
        <v>2.5</v>
      </c>
      <c r="I219" t="s">
        <v>4</v>
      </c>
      <c r="J219" t="s">
        <v>246</v>
      </c>
      <c r="K219" t="s">
        <v>261</v>
      </c>
      <c r="L219" t="s">
        <v>3</v>
      </c>
      <c r="M219">
        <v>2.5</v>
      </c>
      <c r="N219" t="s">
        <v>273</v>
      </c>
      <c r="O219" t="s">
        <v>20</v>
      </c>
      <c r="P219" t="s">
        <v>14</v>
      </c>
      <c r="Q219">
        <v>7</v>
      </c>
      <c r="R219">
        <v>4</v>
      </c>
      <c r="S219">
        <v>2</v>
      </c>
    </row>
    <row r="220" spans="1:19" x14ac:dyDescent="0.3">
      <c r="A220">
        <v>26055</v>
      </c>
      <c r="B220" s="8">
        <v>44973</v>
      </c>
      <c r="C220" s="9">
        <v>0.3071875</v>
      </c>
      <c r="D220">
        <v>1</v>
      </c>
      <c r="E220">
        <v>5</v>
      </c>
      <c r="F220" t="s">
        <v>0</v>
      </c>
      <c r="G220">
        <v>44</v>
      </c>
      <c r="H220">
        <v>2.5</v>
      </c>
      <c r="I220" t="s">
        <v>4</v>
      </c>
      <c r="J220" t="s">
        <v>246</v>
      </c>
      <c r="K220" t="s">
        <v>261</v>
      </c>
      <c r="L220" t="s">
        <v>3</v>
      </c>
      <c r="M220">
        <v>2.5</v>
      </c>
      <c r="N220" t="s">
        <v>274</v>
      </c>
      <c r="O220" t="s">
        <v>20</v>
      </c>
      <c r="P220" t="s">
        <v>14</v>
      </c>
      <c r="Q220">
        <v>7</v>
      </c>
      <c r="R220">
        <v>4</v>
      </c>
      <c r="S220">
        <v>2</v>
      </c>
    </row>
    <row r="221" spans="1:19" x14ac:dyDescent="0.3">
      <c r="A221">
        <v>26555</v>
      </c>
      <c r="B221" s="8">
        <v>44973</v>
      </c>
      <c r="C221" s="9">
        <v>0.69170138888888888</v>
      </c>
      <c r="D221">
        <v>1</v>
      </c>
      <c r="E221">
        <v>5</v>
      </c>
      <c r="F221" t="s">
        <v>0</v>
      </c>
      <c r="G221">
        <v>44</v>
      </c>
      <c r="H221">
        <v>2.5</v>
      </c>
      <c r="I221" t="s">
        <v>4</v>
      </c>
      <c r="J221" t="s">
        <v>246</v>
      </c>
      <c r="K221" t="s">
        <v>261</v>
      </c>
      <c r="L221" t="s">
        <v>3</v>
      </c>
      <c r="M221">
        <v>2.5</v>
      </c>
      <c r="N221" t="s">
        <v>275</v>
      </c>
      <c r="O221" t="s">
        <v>20</v>
      </c>
      <c r="P221" t="s">
        <v>14</v>
      </c>
      <c r="Q221">
        <v>16</v>
      </c>
      <c r="R221">
        <v>4</v>
      </c>
      <c r="S221">
        <v>2</v>
      </c>
    </row>
    <row r="222" spans="1:19" x14ac:dyDescent="0.3">
      <c r="A222">
        <v>18122</v>
      </c>
      <c r="B222" s="8">
        <v>44959</v>
      </c>
      <c r="C222" s="9">
        <v>0.55807870370370372</v>
      </c>
      <c r="D222">
        <v>1</v>
      </c>
      <c r="E222">
        <v>3</v>
      </c>
      <c r="F222" t="s">
        <v>13</v>
      </c>
      <c r="G222">
        <v>44</v>
      </c>
      <c r="H222">
        <v>2.5</v>
      </c>
      <c r="I222" t="s">
        <v>4</v>
      </c>
      <c r="J222" t="s">
        <v>246</v>
      </c>
      <c r="K222" t="s">
        <v>261</v>
      </c>
      <c r="L222" t="s">
        <v>3</v>
      </c>
      <c r="M222">
        <v>2.5</v>
      </c>
      <c r="N222" t="s">
        <v>276</v>
      </c>
      <c r="O222" t="s">
        <v>20</v>
      </c>
      <c r="P222" t="s">
        <v>14</v>
      </c>
      <c r="Q222">
        <v>13</v>
      </c>
      <c r="R222">
        <v>4</v>
      </c>
      <c r="S222">
        <v>2</v>
      </c>
    </row>
    <row r="223" spans="1:19" x14ac:dyDescent="0.3">
      <c r="A223">
        <v>18404</v>
      </c>
      <c r="B223" s="8">
        <v>44959</v>
      </c>
      <c r="C223" s="9">
        <v>0.77416666666666667</v>
      </c>
      <c r="D223">
        <v>1</v>
      </c>
      <c r="E223">
        <v>3</v>
      </c>
      <c r="F223" t="s">
        <v>13</v>
      </c>
      <c r="G223">
        <v>44</v>
      </c>
      <c r="H223">
        <v>2.5</v>
      </c>
      <c r="I223" t="s">
        <v>4</v>
      </c>
      <c r="J223" t="s">
        <v>246</v>
      </c>
      <c r="K223" t="s">
        <v>261</v>
      </c>
      <c r="L223" t="s">
        <v>3</v>
      </c>
      <c r="M223">
        <v>2.5</v>
      </c>
      <c r="N223" t="s">
        <v>277</v>
      </c>
      <c r="O223" t="s">
        <v>20</v>
      </c>
      <c r="P223" t="s">
        <v>14</v>
      </c>
      <c r="Q223">
        <v>18</v>
      </c>
      <c r="R223">
        <v>4</v>
      </c>
      <c r="S223">
        <v>2</v>
      </c>
    </row>
    <row r="224" spans="1:19" x14ac:dyDescent="0.3">
      <c r="A224">
        <v>22227</v>
      </c>
      <c r="B224" s="8">
        <v>44966</v>
      </c>
      <c r="C224" s="9">
        <v>0.53071759259259255</v>
      </c>
      <c r="D224">
        <v>1</v>
      </c>
      <c r="E224">
        <v>3</v>
      </c>
      <c r="F224" t="s">
        <v>13</v>
      </c>
      <c r="G224">
        <v>44</v>
      </c>
      <c r="H224">
        <v>2.5</v>
      </c>
      <c r="I224" t="s">
        <v>4</v>
      </c>
      <c r="J224" t="s">
        <v>246</v>
      </c>
      <c r="K224" t="s">
        <v>261</v>
      </c>
      <c r="L224" t="s">
        <v>3</v>
      </c>
      <c r="M224">
        <v>2.5</v>
      </c>
      <c r="N224" t="s">
        <v>278</v>
      </c>
      <c r="O224" t="s">
        <v>20</v>
      </c>
      <c r="P224" t="s">
        <v>14</v>
      </c>
      <c r="Q224">
        <v>12</v>
      </c>
      <c r="R224">
        <v>4</v>
      </c>
      <c r="S224">
        <v>2</v>
      </c>
    </row>
    <row r="225" spans="1:19" x14ac:dyDescent="0.3">
      <c r="A225">
        <v>26198</v>
      </c>
      <c r="B225" s="8">
        <v>44973</v>
      </c>
      <c r="C225" s="9">
        <v>0.36672453703703706</v>
      </c>
      <c r="D225">
        <v>1</v>
      </c>
      <c r="E225">
        <v>3</v>
      </c>
      <c r="F225" t="s">
        <v>13</v>
      </c>
      <c r="G225">
        <v>44</v>
      </c>
      <c r="H225">
        <v>2.5</v>
      </c>
      <c r="I225" t="s">
        <v>4</v>
      </c>
      <c r="J225" t="s">
        <v>246</v>
      </c>
      <c r="K225" t="s">
        <v>261</v>
      </c>
      <c r="L225" t="s">
        <v>3</v>
      </c>
      <c r="M225">
        <v>2.5</v>
      </c>
      <c r="N225" t="s">
        <v>279</v>
      </c>
      <c r="O225" t="s">
        <v>20</v>
      </c>
      <c r="P225" t="s">
        <v>14</v>
      </c>
      <c r="Q225">
        <v>8</v>
      </c>
      <c r="R225">
        <v>4</v>
      </c>
      <c r="S225">
        <v>2</v>
      </c>
    </row>
    <row r="226" spans="1:19" x14ac:dyDescent="0.3">
      <c r="A226">
        <v>26272</v>
      </c>
      <c r="B226" s="8">
        <v>44973</v>
      </c>
      <c r="C226" s="9">
        <v>0.40233796296296298</v>
      </c>
      <c r="D226">
        <v>1</v>
      </c>
      <c r="E226">
        <v>3</v>
      </c>
      <c r="F226" t="s">
        <v>13</v>
      </c>
      <c r="G226">
        <v>44</v>
      </c>
      <c r="H226">
        <v>2.5</v>
      </c>
      <c r="I226" t="s">
        <v>4</v>
      </c>
      <c r="J226" t="s">
        <v>246</v>
      </c>
      <c r="K226" t="s">
        <v>261</v>
      </c>
      <c r="L226" t="s">
        <v>3</v>
      </c>
      <c r="M226">
        <v>2.5</v>
      </c>
      <c r="N226" t="s">
        <v>149</v>
      </c>
      <c r="O226" t="s">
        <v>20</v>
      </c>
      <c r="P226" t="s">
        <v>14</v>
      </c>
      <c r="Q226">
        <v>9</v>
      </c>
      <c r="R226">
        <v>4</v>
      </c>
      <c r="S226">
        <v>2</v>
      </c>
    </row>
    <row r="227" spans="1:19" x14ac:dyDescent="0.3">
      <c r="A227">
        <v>26448</v>
      </c>
      <c r="B227" s="8">
        <v>44973</v>
      </c>
      <c r="C227" s="9">
        <v>0.54826388888888888</v>
      </c>
      <c r="D227">
        <v>1</v>
      </c>
      <c r="E227">
        <v>3</v>
      </c>
      <c r="F227" t="s">
        <v>13</v>
      </c>
      <c r="G227">
        <v>44</v>
      </c>
      <c r="H227">
        <v>2.5</v>
      </c>
      <c r="I227" t="s">
        <v>4</v>
      </c>
      <c r="J227" t="s">
        <v>246</v>
      </c>
      <c r="K227" t="s">
        <v>261</v>
      </c>
      <c r="L227" t="s">
        <v>3</v>
      </c>
      <c r="M227">
        <v>2.5</v>
      </c>
      <c r="N227" t="s">
        <v>280</v>
      </c>
      <c r="O227" t="s">
        <v>20</v>
      </c>
      <c r="P227" t="s">
        <v>14</v>
      </c>
      <c r="Q227">
        <v>13</v>
      </c>
      <c r="R227">
        <v>4</v>
      </c>
      <c r="S227">
        <v>2</v>
      </c>
    </row>
    <row r="228" spans="1:19" x14ac:dyDescent="0.3">
      <c r="A228">
        <v>26540</v>
      </c>
      <c r="B228" s="8">
        <v>44973</v>
      </c>
      <c r="C228" s="9">
        <v>0.67598379629629635</v>
      </c>
      <c r="D228">
        <v>1</v>
      </c>
      <c r="E228">
        <v>3</v>
      </c>
      <c r="F228" t="s">
        <v>13</v>
      </c>
      <c r="G228">
        <v>44</v>
      </c>
      <c r="H228">
        <v>2.5</v>
      </c>
      <c r="I228" t="s">
        <v>4</v>
      </c>
      <c r="J228" t="s">
        <v>246</v>
      </c>
      <c r="K228" t="s">
        <v>261</v>
      </c>
      <c r="L228" t="s">
        <v>3</v>
      </c>
      <c r="M228">
        <v>2.5</v>
      </c>
      <c r="N228" t="s">
        <v>281</v>
      </c>
      <c r="O228" t="s">
        <v>20</v>
      </c>
      <c r="P228" t="s">
        <v>14</v>
      </c>
      <c r="Q228">
        <v>16</v>
      </c>
      <c r="R228">
        <v>4</v>
      </c>
      <c r="S228">
        <v>2</v>
      </c>
    </row>
    <row r="229" spans="1:19" x14ac:dyDescent="0.3">
      <c r="A229">
        <v>30496</v>
      </c>
      <c r="B229" s="8">
        <v>44980</v>
      </c>
      <c r="C229" s="9">
        <v>0.45512731481481483</v>
      </c>
      <c r="D229">
        <v>1</v>
      </c>
      <c r="E229">
        <v>3</v>
      </c>
      <c r="F229" t="s">
        <v>13</v>
      </c>
      <c r="G229">
        <v>44</v>
      </c>
      <c r="H229">
        <v>2.5</v>
      </c>
      <c r="I229" t="s">
        <v>4</v>
      </c>
      <c r="J229" t="s">
        <v>246</v>
      </c>
      <c r="K229" t="s">
        <v>261</v>
      </c>
      <c r="L229" t="s">
        <v>3</v>
      </c>
      <c r="M229">
        <v>2.5</v>
      </c>
      <c r="N229" t="s">
        <v>282</v>
      </c>
      <c r="O229" t="s">
        <v>20</v>
      </c>
      <c r="P229" t="s">
        <v>14</v>
      </c>
      <c r="Q229">
        <v>10</v>
      </c>
      <c r="R229">
        <v>4</v>
      </c>
      <c r="S229">
        <v>2</v>
      </c>
    </row>
    <row r="230" spans="1:19" x14ac:dyDescent="0.3">
      <c r="A230">
        <v>30543</v>
      </c>
      <c r="B230" s="8">
        <v>44980</v>
      </c>
      <c r="C230" s="9">
        <v>0.50189814814814815</v>
      </c>
      <c r="D230">
        <v>1</v>
      </c>
      <c r="E230">
        <v>3</v>
      </c>
      <c r="F230" t="s">
        <v>13</v>
      </c>
      <c r="G230">
        <v>44</v>
      </c>
      <c r="H230">
        <v>2.5</v>
      </c>
      <c r="I230" t="s">
        <v>4</v>
      </c>
      <c r="J230" t="s">
        <v>246</v>
      </c>
      <c r="K230" t="s">
        <v>261</v>
      </c>
      <c r="L230" t="s">
        <v>3</v>
      </c>
      <c r="M230">
        <v>2.5</v>
      </c>
      <c r="N230" t="s">
        <v>283</v>
      </c>
      <c r="O230" t="s">
        <v>20</v>
      </c>
      <c r="P230" t="s">
        <v>14</v>
      </c>
      <c r="Q230">
        <v>12</v>
      </c>
      <c r="R230">
        <v>4</v>
      </c>
      <c r="S230">
        <v>2</v>
      </c>
    </row>
    <row r="231" spans="1:19" x14ac:dyDescent="0.3">
      <c r="A231">
        <v>30567</v>
      </c>
      <c r="B231" s="8">
        <v>44980</v>
      </c>
      <c r="C231" s="9">
        <v>0.53422453703703698</v>
      </c>
      <c r="D231">
        <v>1</v>
      </c>
      <c r="E231">
        <v>3</v>
      </c>
      <c r="F231" t="s">
        <v>13</v>
      </c>
      <c r="G231">
        <v>44</v>
      </c>
      <c r="H231">
        <v>2.5</v>
      </c>
      <c r="I231" t="s">
        <v>4</v>
      </c>
      <c r="J231" t="s">
        <v>246</v>
      </c>
      <c r="K231" t="s">
        <v>261</v>
      </c>
      <c r="L231" t="s">
        <v>3</v>
      </c>
      <c r="M231">
        <v>2.5</v>
      </c>
      <c r="N231" t="s">
        <v>284</v>
      </c>
      <c r="O231" t="s">
        <v>20</v>
      </c>
      <c r="P231" t="s">
        <v>14</v>
      </c>
      <c r="Q231">
        <v>12</v>
      </c>
      <c r="R231">
        <v>4</v>
      </c>
      <c r="S231">
        <v>2</v>
      </c>
    </row>
    <row r="232" spans="1:19" x14ac:dyDescent="0.3">
      <c r="A232">
        <v>30648</v>
      </c>
      <c r="B232" s="8">
        <v>44980</v>
      </c>
      <c r="C232" s="9">
        <v>0.64754629629629634</v>
      </c>
      <c r="D232">
        <v>1</v>
      </c>
      <c r="E232">
        <v>3</v>
      </c>
      <c r="F232" t="s">
        <v>13</v>
      </c>
      <c r="G232">
        <v>44</v>
      </c>
      <c r="H232">
        <v>2.5</v>
      </c>
      <c r="I232" t="s">
        <v>4</v>
      </c>
      <c r="J232" t="s">
        <v>246</v>
      </c>
      <c r="K232" t="s">
        <v>261</v>
      </c>
      <c r="L232" t="s">
        <v>3</v>
      </c>
      <c r="M232">
        <v>2.5</v>
      </c>
      <c r="N232" t="s">
        <v>285</v>
      </c>
      <c r="O232" t="s">
        <v>20</v>
      </c>
      <c r="P232" t="s">
        <v>14</v>
      </c>
      <c r="Q232">
        <v>15</v>
      </c>
      <c r="R232">
        <v>4</v>
      </c>
      <c r="S232">
        <v>2</v>
      </c>
    </row>
    <row r="233" spans="1:19" x14ac:dyDescent="0.3">
      <c r="A233">
        <v>18032</v>
      </c>
      <c r="B233" s="8">
        <v>44959</v>
      </c>
      <c r="C233" s="9">
        <v>0.49194444444444446</v>
      </c>
      <c r="D233">
        <v>1</v>
      </c>
      <c r="E233">
        <v>3</v>
      </c>
      <c r="F233" t="s">
        <v>13</v>
      </c>
      <c r="G233">
        <v>48</v>
      </c>
      <c r="H233">
        <v>2.5</v>
      </c>
      <c r="I233" t="s">
        <v>4</v>
      </c>
      <c r="J233" t="s">
        <v>11</v>
      </c>
      <c r="K233" t="s">
        <v>286</v>
      </c>
      <c r="L233" t="s">
        <v>3</v>
      </c>
      <c r="M233">
        <v>2.5</v>
      </c>
      <c r="N233" t="s">
        <v>287</v>
      </c>
      <c r="O233" t="s">
        <v>20</v>
      </c>
      <c r="P233" t="s">
        <v>14</v>
      </c>
      <c r="Q233">
        <v>11</v>
      </c>
      <c r="R233">
        <v>4</v>
      </c>
      <c r="S233">
        <v>2</v>
      </c>
    </row>
    <row r="234" spans="1:19" x14ac:dyDescent="0.3">
      <c r="A234">
        <v>18421</v>
      </c>
      <c r="B234" s="8">
        <v>44959</v>
      </c>
      <c r="C234" s="9">
        <v>0.79254629629629625</v>
      </c>
      <c r="D234">
        <v>1</v>
      </c>
      <c r="E234">
        <v>3</v>
      </c>
      <c r="F234" t="s">
        <v>13</v>
      </c>
      <c r="G234">
        <v>48</v>
      </c>
      <c r="H234">
        <v>2.5</v>
      </c>
      <c r="I234" t="s">
        <v>4</v>
      </c>
      <c r="J234" t="s">
        <v>11</v>
      </c>
      <c r="K234" t="s">
        <v>286</v>
      </c>
      <c r="L234" t="s">
        <v>3</v>
      </c>
      <c r="M234">
        <v>2.5</v>
      </c>
      <c r="N234" t="s">
        <v>288</v>
      </c>
      <c r="O234" t="s">
        <v>20</v>
      </c>
      <c r="P234" t="s">
        <v>14</v>
      </c>
      <c r="Q234">
        <v>19</v>
      </c>
      <c r="R234">
        <v>4</v>
      </c>
      <c r="S234">
        <v>2</v>
      </c>
    </row>
    <row r="235" spans="1:19" x14ac:dyDescent="0.3">
      <c r="A235">
        <v>21860</v>
      </c>
      <c r="B235" s="8">
        <v>44966</v>
      </c>
      <c r="C235" s="9">
        <v>0.3115046296296296</v>
      </c>
      <c r="D235">
        <v>1</v>
      </c>
      <c r="E235">
        <v>3</v>
      </c>
      <c r="F235" t="s">
        <v>13</v>
      </c>
      <c r="G235">
        <v>48</v>
      </c>
      <c r="H235">
        <v>2.5</v>
      </c>
      <c r="I235" t="s">
        <v>4</v>
      </c>
      <c r="J235" t="s">
        <v>11</v>
      </c>
      <c r="K235" t="s">
        <v>286</v>
      </c>
      <c r="L235" t="s">
        <v>3</v>
      </c>
      <c r="M235">
        <v>2.5</v>
      </c>
      <c r="N235" t="s">
        <v>289</v>
      </c>
      <c r="O235" t="s">
        <v>20</v>
      </c>
      <c r="P235" t="s">
        <v>14</v>
      </c>
      <c r="Q235">
        <v>7</v>
      </c>
      <c r="R235">
        <v>4</v>
      </c>
      <c r="S235">
        <v>2</v>
      </c>
    </row>
    <row r="236" spans="1:19" x14ac:dyDescent="0.3">
      <c r="A236">
        <v>22326</v>
      </c>
      <c r="B236" s="8">
        <v>44966</v>
      </c>
      <c r="C236" s="9">
        <v>0.72726851851851848</v>
      </c>
      <c r="D236">
        <v>1</v>
      </c>
      <c r="E236">
        <v>3</v>
      </c>
      <c r="F236" t="s">
        <v>13</v>
      </c>
      <c r="G236">
        <v>48</v>
      </c>
      <c r="H236">
        <v>2.5</v>
      </c>
      <c r="I236" t="s">
        <v>4</v>
      </c>
      <c r="J236" t="s">
        <v>11</v>
      </c>
      <c r="K236" t="s">
        <v>286</v>
      </c>
      <c r="L236" t="s">
        <v>3</v>
      </c>
      <c r="M236">
        <v>2.5</v>
      </c>
      <c r="N236" t="s">
        <v>290</v>
      </c>
      <c r="O236" t="s">
        <v>20</v>
      </c>
      <c r="P236" t="s">
        <v>14</v>
      </c>
      <c r="Q236">
        <v>17</v>
      </c>
      <c r="R236">
        <v>4</v>
      </c>
      <c r="S236">
        <v>2</v>
      </c>
    </row>
    <row r="237" spans="1:19" x14ac:dyDescent="0.3">
      <c r="A237">
        <v>22331</v>
      </c>
      <c r="B237" s="8">
        <v>44966</v>
      </c>
      <c r="C237" s="9">
        <v>0.73841435185185189</v>
      </c>
      <c r="D237">
        <v>1</v>
      </c>
      <c r="E237">
        <v>3</v>
      </c>
      <c r="F237" t="s">
        <v>13</v>
      </c>
      <c r="G237">
        <v>48</v>
      </c>
      <c r="H237">
        <v>2.5</v>
      </c>
      <c r="I237" t="s">
        <v>4</v>
      </c>
      <c r="J237" t="s">
        <v>11</v>
      </c>
      <c r="K237" t="s">
        <v>286</v>
      </c>
      <c r="L237" t="s">
        <v>3</v>
      </c>
      <c r="M237">
        <v>2.5</v>
      </c>
      <c r="N237" t="s">
        <v>291</v>
      </c>
      <c r="O237" t="s">
        <v>20</v>
      </c>
      <c r="P237" t="s">
        <v>14</v>
      </c>
      <c r="Q237">
        <v>17</v>
      </c>
      <c r="R237">
        <v>4</v>
      </c>
      <c r="S237">
        <v>2</v>
      </c>
    </row>
    <row r="238" spans="1:19" x14ac:dyDescent="0.3">
      <c r="A238">
        <v>26405</v>
      </c>
      <c r="B238" s="8">
        <v>44973</v>
      </c>
      <c r="C238" s="9">
        <v>0.48495370370370372</v>
      </c>
      <c r="D238">
        <v>1</v>
      </c>
      <c r="E238">
        <v>3</v>
      </c>
      <c r="F238" t="s">
        <v>13</v>
      </c>
      <c r="G238">
        <v>48</v>
      </c>
      <c r="H238">
        <v>2.5</v>
      </c>
      <c r="I238" t="s">
        <v>4</v>
      </c>
      <c r="J238" t="s">
        <v>11</v>
      </c>
      <c r="K238" t="s">
        <v>286</v>
      </c>
      <c r="L238" t="s">
        <v>3</v>
      </c>
      <c r="M238">
        <v>2.5</v>
      </c>
      <c r="N238" t="s">
        <v>292</v>
      </c>
      <c r="O238" t="s">
        <v>20</v>
      </c>
      <c r="P238" t="s">
        <v>14</v>
      </c>
      <c r="Q238">
        <v>11</v>
      </c>
      <c r="R238">
        <v>4</v>
      </c>
      <c r="S238">
        <v>2</v>
      </c>
    </row>
    <row r="239" spans="1:19" x14ac:dyDescent="0.3">
      <c r="A239">
        <v>26489</v>
      </c>
      <c r="B239" s="8">
        <v>44973</v>
      </c>
      <c r="C239" s="9">
        <v>0.6002777777777778</v>
      </c>
      <c r="D239">
        <v>1</v>
      </c>
      <c r="E239">
        <v>3</v>
      </c>
      <c r="F239" t="s">
        <v>13</v>
      </c>
      <c r="G239">
        <v>48</v>
      </c>
      <c r="H239">
        <v>2.5</v>
      </c>
      <c r="I239" t="s">
        <v>4</v>
      </c>
      <c r="J239" t="s">
        <v>11</v>
      </c>
      <c r="K239" t="s">
        <v>286</v>
      </c>
      <c r="L239" t="s">
        <v>3</v>
      </c>
      <c r="M239">
        <v>2.5</v>
      </c>
      <c r="N239" t="s">
        <v>293</v>
      </c>
      <c r="O239" t="s">
        <v>20</v>
      </c>
      <c r="P239" t="s">
        <v>14</v>
      </c>
      <c r="Q239">
        <v>14</v>
      </c>
      <c r="R239">
        <v>4</v>
      </c>
      <c r="S239">
        <v>2</v>
      </c>
    </row>
    <row r="240" spans="1:19" x14ac:dyDescent="0.3">
      <c r="A240">
        <v>30426</v>
      </c>
      <c r="B240" s="8">
        <v>44980</v>
      </c>
      <c r="C240" s="9">
        <v>0.40564814814814815</v>
      </c>
      <c r="D240">
        <v>1</v>
      </c>
      <c r="E240">
        <v>3</v>
      </c>
      <c r="F240" t="s">
        <v>13</v>
      </c>
      <c r="G240">
        <v>48</v>
      </c>
      <c r="H240">
        <v>2.5</v>
      </c>
      <c r="I240" t="s">
        <v>4</v>
      </c>
      <c r="J240" t="s">
        <v>11</v>
      </c>
      <c r="K240" t="s">
        <v>286</v>
      </c>
      <c r="L240" t="s">
        <v>3</v>
      </c>
      <c r="M240">
        <v>2.5</v>
      </c>
      <c r="N240" t="s">
        <v>294</v>
      </c>
      <c r="O240" t="s">
        <v>20</v>
      </c>
      <c r="P240" t="s">
        <v>14</v>
      </c>
      <c r="Q240">
        <v>9</v>
      </c>
      <c r="R240">
        <v>4</v>
      </c>
      <c r="S240">
        <v>2</v>
      </c>
    </row>
    <row r="241" spans="1:19" x14ac:dyDescent="0.3">
      <c r="A241">
        <v>30545</v>
      </c>
      <c r="B241" s="8">
        <v>44980</v>
      </c>
      <c r="C241" s="9">
        <v>0.50334490740740745</v>
      </c>
      <c r="D241">
        <v>1</v>
      </c>
      <c r="E241">
        <v>3</v>
      </c>
      <c r="F241" t="s">
        <v>13</v>
      </c>
      <c r="G241">
        <v>48</v>
      </c>
      <c r="H241">
        <v>2.5</v>
      </c>
      <c r="I241" t="s">
        <v>4</v>
      </c>
      <c r="J241" t="s">
        <v>11</v>
      </c>
      <c r="K241" t="s">
        <v>286</v>
      </c>
      <c r="L241" t="s">
        <v>3</v>
      </c>
      <c r="M241">
        <v>2.5</v>
      </c>
      <c r="N241" t="s">
        <v>295</v>
      </c>
      <c r="O241" t="s">
        <v>20</v>
      </c>
      <c r="P241" t="s">
        <v>14</v>
      </c>
      <c r="Q241">
        <v>12</v>
      </c>
      <c r="R241">
        <v>4</v>
      </c>
      <c r="S241">
        <v>2</v>
      </c>
    </row>
    <row r="242" spans="1:19" x14ac:dyDescent="0.3">
      <c r="A242">
        <v>30614</v>
      </c>
      <c r="B242" s="8">
        <v>44980</v>
      </c>
      <c r="C242" s="9">
        <v>0.60524305555555558</v>
      </c>
      <c r="D242">
        <v>1</v>
      </c>
      <c r="E242">
        <v>3</v>
      </c>
      <c r="F242" t="s">
        <v>13</v>
      </c>
      <c r="G242">
        <v>48</v>
      </c>
      <c r="H242">
        <v>2.5</v>
      </c>
      <c r="I242" t="s">
        <v>4</v>
      </c>
      <c r="J242" t="s">
        <v>11</v>
      </c>
      <c r="K242" t="s">
        <v>286</v>
      </c>
      <c r="L242" t="s">
        <v>3</v>
      </c>
      <c r="M242">
        <v>2.5</v>
      </c>
      <c r="N242" t="s">
        <v>296</v>
      </c>
      <c r="O242" t="s">
        <v>20</v>
      </c>
      <c r="P242" t="s">
        <v>14</v>
      </c>
      <c r="Q242">
        <v>14</v>
      </c>
      <c r="R242">
        <v>4</v>
      </c>
      <c r="S242">
        <v>2</v>
      </c>
    </row>
    <row r="243" spans="1:19" x14ac:dyDescent="0.3">
      <c r="A243">
        <v>18053</v>
      </c>
      <c r="B243" s="8">
        <v>44959</v>
      </c>
      <c r="C243" s="9">
        <v>0.51200231481481484</v>
      </c>
      <c r="D243">
        <v>1</v>
      </c>
      <c r="E243">
        <v>8</v>
      </c>
      <c r="F243" t="s">
        <v>12</v>
      </c>
      <c r="G243">
        <v>48</v>
      </c>
      <c r="H243">
        <v>2.5</v>
      </c>
      <c r="I243" t="s">
        <v>4</v>
      </c>
      <c r="J243" t="s">
        <v>11</v>
      </c>
      <c r="K243" t="s">
        <v>286</v>
      </c>
      <c r="L243" t="s">
        <v>3</v>
      </c>
      <c r="M243">
        <v>2.5</v>
      </c>
      <c r="N243" t="s">
        <v>297</v>
      </c>
      <c r="O243" t="s">
        <v>20</v>
      </c>
      <c r="P243" t="s">
        <v>14</v>
      </c>
      <c r="Q243">
        <v>12</v>
      </c>
      <c r="R243">
        <v>4</v>
      </c>
      <c r="S243">
        <v>2</v>
      </c>
    </row>
    <row r="244" spans="1:19" x14ac:dyDescent="0.3">
      <c r="A244">
        <v>18057</v>
      </c>
      <c r="B244" s="8">
        <v>44959</v>
      </c>
      <c r="C244" s="9">
        <v>0.5150231481481482</v>
      </c>
      <c r="D244">
        <v>1</v>
      </c>
      <c r="E244">
        <v>8</v>
      </c>
      <c r="F244" t="s">
        <v>12</v>
      </c>
      <c r="G244">
        <v>48</v>
      </c>
      <c r="H244">
        <v>2.5</v>
      </c>
      <c r="I244" t="s">
        <v>4</v>
      </c>
      <c r="J244" t="s">
        <v>11</v>
      </c>
      <c r="K244" t="s">
        <v>286</v>
      </c>
      <c r="L244" t="s">
        <v>3</v>
      </c>
      <c r="M244">
        <v>2.5</v>
      </c>
      <c r="N244" t="s">
        <v>298</v>
      </c>
      <c r="O244" t="s">
        <v>20</v>
      </c>
      <c r="P244" t="s">
        <v>14</v>
      </c>
      <c r="Q244">
        <v>12</v>
      </c>
      <c r="R244">
        <v>4</v>
      </c>
      <c r="S244">
        <v>2</v>
      </c>
    </row>
    <row r="245" spans="1:19" x14ac:dyDescent="0.3">
      <c r="A245">
        <v>18156</v>
      </c>
      <c r="B245" s="8">
        <v>44959</v>
      </c>
      <c r="C245" s="9">
        <v>0.58106481481481487</v>
      </c>
      <c r="D245">
        <v>1</v>
      </c>
      <c r="E245">
        <v>8</v>
      </c>
      <c r="F245" t="s">
        <v>12</v>
      </c>
      <c r="G245">
        <v>48</v>
      </c>
      <c r="H245">
        <v>2.5</v>
      </c>
      <c r="I245" t="s">
        <v>4</v>
      </c>
      <c r="J245" t="s">
        <v>11</v>
      </c>
      <c r="K245" t="s">
        <v>286</v>
      </c>
      <c r="L245" t="s">
        <v>3</v>
      </c>
      <c r="M245">
        <v>2.5</v>
      </c>
      <c r="N245" t="s">
        <v>299</v>
      </c>
      <c r="O245" t="s">
        <v>20</v>
      </c>
      <c r="P245" t="s">
        <v>14</v>
      </c>
      <c r="Q245">
        <v>13</v>
      </c>
      <c r="R245">
        <v>4</v>
      </c>
      <c r="S245">
        <v>2</v>
      </c>
    </row>
    <row r="246" spans="1:19" x14ac:dyDescent="0.3">
      <c r="A246">
        <v>18261</v>
      </c>
      <c r="B246" s="8">
        <v>44959</v>
      </c>
      <c r="C246" s="9">
        <v>0.6643634259259259</v>
      </c>
      <c r="D246">
        <v>1</v>
      </c>
      <c r="E246">
        <v>8</v>
      </c>
      <c r="F246" t="s">
        <v>12</v>
      </c>
      <c r="G246">
        <v>48</v>
      </c>
      <c r="H246">
        <v>2.5</v>
      </c>
      <c r="I246" t="s">
        <v>4</v>
      </c>
      <c r="J246" t="s">
        <v>11</v>
      </c>
      <c r="K246" t="s">
        <v>286</v>
      </c>
      <c r="L246" t="s">
        <v>3</v>
      </c>
      <c r="M246">
        <v>2.5</v>
      </c>
      <c r="N246" t="s">
        <v>300</v>
      </c>
      <c r="O246" t="s">
        <v>20</v>
      </c>
      <c r="P246" t="s">
        <v>14</v>
      </c>
      <c r="Q246">
        <v>15</v>
      </c>
      <c r="R246">
        <v>4</v>
      </c>
      <c r="S246">
        <v>2</v>
      </c>
    </row>
    <row r="247" spans="1:19" x14ac:dyDescent="0.3">
      <c r="A247">
        <v>22173</v>
      </c>
      <c r="B247" s="8">
        <v>44966</v>
      </c>
      <c r="C247" s="9">
        <v>0.4636689814814815</v>
      </c>
      <c r="D247">
        <v>1</v>
      </c>
      <c r="E247">
        <v>8</v>
      </c>
      <c r="F247" t="s">
        <v>12</v>
      </c>
      <c r="G247">
        <v>48</v>
      </c>
      <c r="H247">
        <v>2.5</v>
      </c>
      <c r="I247" t="s">
        <v>4</v>
      </c>
      <c r="J247" t="s">
        <v>11</v>
      </c>
      <c r="K247" t="s">
        <v>286</v>
      </c>
      <c r="L247" t="s">
        <v>3</v>
      </c>
      <c r="M247">
        <v>2.5</v>
      </c>
      <c r="N247" t="s">
        <v>301</v>
      </c>
      <c r="O247" t="s">
        <v>20</v>
      </c>
      <c r="P247" t="s">
        <v>14</v>
      </c>
      <c r="Q247">
        <v>11</v>
      </c>
      <c r="R247">
        <v>4</v>
      </c>
      <c r="S247">
        <v>2</v>
      </c>
    </row>
    <row r="248" spans="1:19" x14ac:dyDescent="0.3">
      <c r="A248">
        <v>26596</v>
      </c>
      <c r="B248" s="8">
        <v>44973</v>
      </c>
      <c r="C248" s="9">
        <v>0.75711805555555556</v>
      </c>
      <c r="D248">
        <v>1</v>
      </c>
      <c r="E248">
        <v>8</v>
      </c>
      <c r="F248" t="s">
        <v>12</v>
      </c>
      <c r="G248">
        <v>48</v>
      </c>
      <c r="H248">
        <v>2.5</v>
      </c>
      <c r="I248" t="s">
        <v>4</v>
      </c>
      <c r="J248" t="s">
        <v>11</v>
      </c>
      <c r="K248" t="s">
        <v>286</v>
      </c>
      <c r="L248" t="s">
        <v>3</v>
      </c>
      <c r="M248">
        <v>2.5</v>
      </c>
      <c r="N248" t="s">
        <v>302</v>
      </c>
      <c r="O248" t="s">
        <v>20</v>
      </c>
      <c r="P248" t="s">
        <v>14</v>
      </c>
      <c r="Q248">
        <v>18</v>
      </c>
      <c r="R248">
        <v>4</v>
      </c>
      <c r="S248">
        <v>2</v>
      </c>
    </row>
    <row r="249" spans="1:19" x14ac:dyDescent="0.3">
      <c r="A249">
        <v>30422</v>
      </c>
      <c r="B249" s="8">
        <v>44980</v>
      </c>
      <c r="C249" s="9">
        <v>0.40331018518518519</v>
      </c>
      <c r="D249">
        <v>1</v>
      </c>
      <c r="E249">
        <v>8</v>
      </c>
      <c r="F249" t="s">
        <v>12</v>
      </c>
      <c r="G249">
        <v>48</v>
      </c>
      <c r="H249">
        <v>2.5</v>
      </c>
      <c r="I249" t="s">
        <v>4</v>
      </c>
      <c r="J249" t="s">
        <v>11</v>
      </c>
      <c r="K249" t="s">
        <v>286</v>
      </c>
      <c r="L249" t="s">
        <v>3</v>
      </c>
      <c r="M249">
        <v>2.5</v>
      </c>
      <c r="N249" t="s">
        <v>303</v>
      </c>
      <c r="O249" t="s">
        <v>20</v>
      </c>
      <c r="P249" t="s">
        <v>14</v>
      </c>
      <c r="Q249">
        <v>9</v>
      </c>
      <c r="R249">
        <v>4</v>
      </c>
      <c r="S249">
        <v>2</v>
      </c>
    </row>
    <row r="250" spans="1:19" x14ac:dyDescent="0.3">
      <c r="A250">
        <v>30603</v>
      </c>
      <c r="B250" s="8">
        <v>44980</v>
      </c>
      <c r="C250" s="9">
        <v>0.59646990740740746</v>
      </c>
      <c r="D250">
        <v>1</v>
      </c>
      <c r="E250">
        <v>8</v>
      </c>
      <c r="F250" t="s">
        <v>12</v>
      </c>
      <c r="G250">
        <v>48</v>
      </c>
      <c r="H250">
        <v>2.5</v>
      </c>
      <c r="I250" t="s">
        <v>4</v>
      </c>
      <c r="J250" t="s">
        <v>11</v>
      </c>
      <c r="K250" t="s">
        <v>286</v>
      </c>
      <c r="L250" t="s">
        <v>3</v>
      </c>
      <c r="M250">
        <v>2.5</v>
      </c>
      <c r="N250" t="s">
        <v>304</v>
      </c>
      <c r="O250" t="s">
        <v>20</v>
      </c>
      <c r="P250" t="s">
        <v>14</v>
      </c>
      <c r="Q250">
        <v>14</v>
      </c>
      <c r="R250">
        <v>4</v>
      </c>
      <c r="S250">
        <v>2</v>
      </c>
    </row>
    <row r="251" spans="1:19" x14ac:dyDescent="0.3">
      <c r="A251">
        <v>17902</v>
      </c>
      <c r="B251" s="8">
        <v>44959</v>
      </c>
      <c r="C251" s="9">
        <v>0.33318287037037037</v>
      </c>
      <c r="D251">
        <v>1</v>
      </c>
      <c r="E251">
        <v>5</v>
      </c>
      <c r="F251" t="s">
        <v>0</v>
      </c>
      <c r="G251">
        <v>48</v>
      </c>
      <c r="H251">
        <v>2.5</v>
      </c>
      <c r="I251" t="s">
        <v>4</v>
      </c>
      <c r="J251" t="s">
        <v>11</v>
      </c>
      <c r="K251" t="s">
        <v>286</v>
      </c>
      <c r="L251" t="s">
        <v>3</v>
      </c>
      <c r="M251">
        <v>2.5</v>
      </c>
      <c r="N251" t="s">
        <v>305</v>
      </c>
      <c r="O251" t="s">
        <v>20</v>
      </c>
      <c r="P251" t="s">
        <v>14</v>
      </c>
      <c r="Q251">
        <v>7</v>
      </c>
      <c r="R251">
        <v>4</v>
      </c>
      <c r="S251">
        <v>2</v>
      </c>
    </row>
    <row r="252" spans="1:19" x14ac:dyDescent="0.3">
      <c r="A252">
        <v>17964</v>
      </c>
      <c r="B252" s="8">
        <v>44959</v>
      </c>
      <c r="C252" s="9">
        <v>0.40337962962962964</v>
      </c>
      <c r="D252">
        <v>1</v>
      </c>
      <c r="E252">
        <v>5</v>
      </c>
      <c r="F252" t="s">
        <v>0</v>
      </c>
      <c r="G252">
        <v>48</v>
      </c>
      <c r="H252">
        <v>2.5</v>
      </c>
      <c r="I252" t="s">
        <v>4</v>
      </c>
      <c r="J252" t="s">
        <v>11</v>
      </c>
      <c r="K252" t="s">
        <v>286</v>
      </c>
      <c r="L252" t="s">
        <v>3</v>
      </c>
      <c r="M252">
        <v>2.5</v>
      </c>
      <c r="N252" t="s">
        <v>306</v>
      </c>
      <c r="O252" t="s">
        <v>20</v>
      </c>
      <c r="P252" t="s">
        <v>14</v>
      </c>
      <c r="Q252">
        <v>9</v>
      </c>
      <c r="R252">
        <v>4</v>
      </c>
      <c r="S252">
        <v>2</v>
      </c>
    </row>
    <row r="253" spans="1:19" x14ac:dyDescent="0.3">
      <c r="A253">
        <v>18147</v>
      </c>
      <c r="B253" s="8">
        <v>44959</v>
      </c>
      <c r="C253" s="9">
        <v>0.57604166666666667</v>
      </c>
      <c r="D253">
        <v>1</v>
      </c>
      <c r="E253">
        <v>5</v>
      </c>
      <c r="F253" t="s">
        <v>0</v>
      </c>
      <c r="G253">
        <v>48</v>
      </c>
      <c r="H253">
        <v>2.5</v>
      </c>
      <c r="I253" t="s">
        <v>4</v>
      </c>
      <c r="J253" t="s">
        <v>11</v>
      </c>
      <c r="K253" t="s">
        <v>286</v>
      </c>
      <c r="L253" t="s">
        <v>3</v>
      </c>
      <c r="M253">
        <v>2.5</v>
      </c>
      <c r="N253" t="s">
        <v>307</v>
      </c>
      <c r="O253" t="s">
        <v>20</v>
      </c>
      <c r="P253" t="s">
        <v>14</v>
      </c>
      <c r="Q253">
        <v>13</v>
      </c>
      <c r="R253">
        <v>4</v>
      </c>
      <c r="S253">
        <v>2</v>
      </c>
    </row>
    <row r="254" spans="1:19" x14ac:dyDescent="0.3">
      <c r="A254">
        <v>26005</v>
      </c>
      <c r="B254" s="8">
        <v>44973</v>
      </c>
      <c r="C254" s="9">
        <v>0.26221064814814815</v>
      </c>
      <c r="D254">
        <v>1</v>
      </c>
      <c r="E254">
        <v>5</v>
      </c>
      <c r="F254" t="s">
        <v>0</v>
      </c>
      <c r="G254">
        <v>48</v>
      </c>
      <c r="H254">
        <v>2.5</v>
      </c>
      <c r="I254" t="s">
        <v>4</v>
      </c>
      <c r="J254" t="s">
        <v>11</v>
      </c>
      <c r="K254" t="s">
        <v>286</v>
      </c>
      <c r="L254" t="s">
        <v>3</v>
      </c>
      <c r="M254">
        <v>2.5</v>
      </c>
      <c r="N254" t="s">
        <v>308</v>
      </c>
      <c r="O254" t="s">
        <v>20</v>
      </c>
      <c r="P254" t="s">
        <v>14</v>
      </c>
      <c r="Q254">
        <v>6</v>
      </c>
      <c r="R254">
        <v>4</v>
      </c>
      <c r="S254">
        <v>2</v>
      </c>
    </row>
    <row r="255" spans="1:19" x14ac:dyDescent="0.3">
      <c r="A255">
        <v>26194</v>
      </c>
      <c r="B255" s="8">
        <v>44973</v>
      </c>
      <c r="C255" s="9">
        <v>0.3633912037037037</v>
      </c>
      <c r="D255">
        <v>1</v>
      </c>
      <c r="E255">
        <v>5</v>
      </c>
      <c r="F255" t="s">
        <v>0</v>
      </c>
      <c r="G255">
        <v>48</v>
      </c>
      <c r="H255">
        <v>2.5</v>
      </c>
      <c r="I255" t="s">
        <v>4</v>
      </c>
      <c r="J255" t="s">
        <v>11</v>
      </c>
      <c r="K255" t="s">
        <v>286</v>
      </c>
      <c r="L255" t="s">
        <v>3</v>
      </c>
      <c r="M255">
        <v>2.5</v>
      </c>
      <c r="N255" t="s">
        <v>309</v>
      </c>
      <c r="O255" t="s">
        <v>20</v>
      </c>
      <c r="P255" t="s">
        <v>14</v>
      </c>
      <c r="Q255">
        <v>8</v>
      </c>
      <c r="R255">
        <v>4</v>
      </c>
      <c r="S255">
        <v>2</v>
      </c>
    </row>
    <row r="256" spans="1:19" x14ac:dyDescent="0.3">
      <c r="A256">
        <v>26282</v>
      </c>
      <c r="B256" s="8">
        <v>44973</v>
      </c>
      <c r="C256" s="9">
        <v>0.40818287037037038</v>
      </c>
      <c r="D256">
        <v>1</v>
      </c>
      <c r="E256">
        <v>5</v>
      </c>
      <c r="F256" t="s">
        <v>0</v>
      </c>
      <c r="G256">
        <v>48</v>
      </c>
      <c r="H256">
        <v>2.5</v>
      </c>
      <c r="I256" t="s">
        <v>4</v>
      </c>
      <c r="J256" t="s">
        <v>11</v>
      </c>
      <c r="K256" t="s">
        <v>286</v>
      </c>
      <c r="L256" t="s">
        <v>3</v>
      </c>
      <c r="M256">
        <v>2.5</v>
      </c>
      <c r="N256" t="s">
        <v>310</v>
      </c>
      <c r="O256" t="s">
        <v>20</v>
      </c>
      <c r="P256" t="s">
        <v>14</v>
      </c>
      <c r="Q256">
        <v>9</v>
      </c>
      <c r="R256">
        <v>4</v>
      </c>
      <c r="S256">
        <v>2</v>
      </c>
    </row>
    <row r="257" spans="1:19" x14ac:dyDescent="0.3">
      <c r="A257">
        <v>26314</v>
      </c>
      <c r="B257" s="8">
        <v>44973</v>
      </c>
      <c r="C257" s="9">
        <v>0.42591435185185184</v>
      </c>
      <c r="D257">
        <v>1</v>
      </c>
      <c r="E257">
        <v>5</v>
      </c>
      <c r="F257" t="s">
        <v>0</v>
      </c>
      <c r="G257">
        <v>48</v>
      </c>
      <c r="H257">
        <v>2.5</v>
      </c>
      <c r="I257" t="s">
        <v>4</v>
      </c>
      <c r="J257" t="s">
        <v>11</v>
      </c>
      <c r="K257" t="s">
        <v>286</v>
      </c>
      <c r="L257" t="s">
        <v>3</v>
      </c>
      <c r="M257">
        <v>2.5</v>
      </c>
      <c r="N257" t="s">
        <v>311</v>
      </c>
      <c r="O257" t="s">
        <v>20</v>
      </c>
      <c r="P257" t="s">
        <v>14</v>
      </c>
      <c r="Q257">
        <v>10</v>
      </c>
      <c r="R257">
        <v>4</v>
      </c>
      <c r="S257">
        <v>2</v>
      </c>
    </row>
    <row r="258" spans="1:19" x14ac:dyDescent="0.3">
      <c r="A258">
        <v>26495</v>
      </c>
      <c r="B258" s="8">
        <v>44973</v>
      </c>
      <c r="C258" s="9">
        <v>0.61003472222222221</v>
      </c>
      <c r="D258">
        <v>1</v>
      </c>
      <c r="E258">
        <v>5</v>
      </c>
      <c r="F258" t="s">
        <v>0</v>
      </c>
      <c r="G258">
        <v>48</v>
      </c>
      <c r="H258">
        <v>2.5</v>
      </c>
      <c r="I258" t="s">
        <v>4</v>
      </c>
      <c r="J258" t="s">
        <v>11</v>
      </c>
      <c r="K258" t="s">
        <v>286</v>
      </c>
      <c r="L258" t="s">
        <v>3</v>
      </c>
      <c r="M258">
        <v>2.5</v>
      </c>
      <c r="N258" t="s">
        <v>312</v>
      </c>
      <c r="O258" t="s">
        <v>20</v>
      </c>
      <c r="P258" t="s">
        <v>14</v>
      </c>
      <c r="Q258">
        <v>14</v>
      </c>
      <c r="R258">
        <v>4</v>
      </c>
      <c r="S258">
        <v>2</v>
      </c>
    </row>
    <row r="259" spans="1:19" x14ac:dyDescent="0.3">
      <c r="A259">
        <v>30359</v>
      </c>
      <c r="B259" s="8">
        <v>44980</v>
      </c>
      <c r="C259" s="9">
        <v>0.36237268518518517</v>
      </c>
      <c r="D259">
        <v>1</v>
      </c>
      <c r="E259">
        <v>5</v>
      </c>
      <c r="F259" t="s">
        <v>0</v>
      </c>
      <c r="G259">
        <v>48</v>
      </c>
      <c r="H259">
        <v>2.5</v>
      </c>
      <c r="I259" t="s">
        <v>4</v>
      </c>
      <c r="J259" t="s">
        <v>11</v>
      </c>
      <c r="K259" t="s">
        <v>286</v>
      </c>
      <c r="L259" t="s">
        <v>3</v>
      </c>
      <c r="M259">
        <v>2.5</v>
      </c>
      <c r="N259" t="s">
        <v>313</v>
      </c>
      <c r="O259" t="s">
        <v>20</v>
      </c>
      <c r="P259" t="s">
        <v>14</v>
      </c>
      <c r="Q259">
        <v>8</v>
      </c>
      <c r="R259">
        <v>4</v>
      </c>
      <c r="S259">
        <v>2</v>
      </c>
    </row>
    <row r="260" spans="1:19" x14ac:dyDescent="0.3">
      <c r="A260">
        <v>22381</v>
      </c>
      <c r="B260" s="8">
        <v>44966</v>
      </c>
      <c r="C260" s="9">
        <v>0.83923611111111107</v>
      </c>
      <c r="D260">
        <v>1</v>
      </c>
      <c r="E260">
        <v>5</v>
      </c>
      <c r="F260" t="s">
        <v>0</v>
      </c>
      <c r="G260">
        <v>50</v>
      </c>
      <c r="H260">
        <v>2.5</v>
      </c>
      <c r="I260" t="s">
        <v>4</v>
      </c>
      <c r="J260" t="s">
        <v>11</v>
      </c>
      <c r="K260" t="s">
        <v>314</v>
      </c>
      <c r="L260" t="s">
        <v>3</v>
      </c>
      <c r="M260">
        <v>2.5</v>
      </c>
      <c r="N260" t="s">
        <v>315</v>
      </c>
      <c r="O260" t="s">
        <v>20</v>
      </c>
      <c r="P260" t="s">
        <v>14</v>
      </c>
      <c r="Q260">
        <v>20</v>
      </c>
      <c r="R260">
        <v>4</v>
      </c>
      <c r="S260">
        <v>2</v>
      </c>
    </row>
    <row r="261" spans="1:19" x14ac:dyDescent="0.3">
      <c r="A261">
        <v>26201</v>
      </c>
      <c r="B261" s="8">
        <v>44973</v>
      </c>
      <c r="C261" s="9">
        <v>0.36792824074074076</v>
      </c>
      <c r="D261">
        <v>1</v>
      </c>
      <c r="E261">
        <v>5</v>
      </c>
      <c r="F261" t="s">
        <v>0</v>
      </c>
      <c r="G261">
        <v>50</v>
      </c>
      <c r="H261">
        <v>2.5</v>
      </c>
      <c r="I261" t="s">
        <v>4</v>
      </c>
      <c r="J261" t="s">
        <v>11</v>
      </c>
      <c r="K261" t="s">
        <v>314</v>
      </c>
      <c r="L261" t="s">
        <v>3</v>
      </c>
      <c r="M261">
        <v>2.5</v>
      </c>
      <c r="N261" t="s">
        <v>316</v>
      </c>
      <c r="O261" t="s">
        <v>20</v>
      </c>
      <c r="P261" t="s">
        <v>14</v>
      </c>
      <c r="Q261">
        <v>8</v>
      </c>
      <c r="R261">
        <v>4</v>
      </c>
      <c r="S261">
        <v>2</v>
      </c>
    </row>
    <row r="262" spans="1:19" x14ac:dyDescent="0.3">
      <c r="A262">
        <v>30616</v>
      </c>
      <c r="B262" s="8">
        <v>44980</v>
      </c>
      <c r="C262" s="9">
        <v>0.60630787037037037</v>
      </c>
      <c r="D262">
        <v>1</v>
      </c>
      <c r="E262">
        <v>5</v>
      </c>
      <c r="F262" t="s">
        <v>0</v>
      </c>
      <c r="G262">
        <v>50</v>
      </c>
      <c r="H262">
        <v>2.5</v>
      </c>
      <c r="I262" t="s">
        <v>4</v>
      </c>
      <c r="J262" t="s">
        <v>11</v>
      </c>
      <c r="K262" t="s">
        <v>314</v>
      </c>
      <c r="L262" t="s">
        <v>3</v>
      </c>
      <c r="M262">
        <v>2.5</v>
      </c>
      <c r="N262" t="s">
        <v>317</v>
      </c>
      <c r="O262" t="s">
        <v>20</v>
      </c>
      <c r="P262" t="s">
        <v>14</v>
      </c>
      <c r="Q262">
        <v>14</v>
      </c>
      <c r="R262">
        <v>4</v>
      </c>
      <c r="S262">
        <v>2</v>
      </c>
    </row>
    <row r="263" spans="1:19" x14ac:dyDescent="0.3">
      <c r="A263">
        <v>30620</v>
      </c>
      <c r="B263" s="8">
        <v>44980</v>
      </c>
      <c r="C263" s="9">
        <v>0.61216435185185181</v>
      </c>
      <c r="D263">
        <v>1</v>
      </c>
      <c r="E263">
        <v>5</v>
      </c>
      <c r="F263" t="s">
        <v>0</v>
      </c>
      <c r="G263">
        <v>50</v>
      </c>
      <c r="H263">
        <v>2.5</v>
      </c>
      <c r="I263" t="s">
        <v>4</v>
      </c>
      <c r="J263" t="s">
        <v>11</v>
      </c>
      <c r="K263" t="s">
        <v>314</v>
      </c>
      <c r="L263" t="s">
        <v>3</v>
      </c>
      <c r="M263">
        <v>2.5</v>
      </c>
      <c r="N263" t="s">
        <v>318</v>
      </c>
      <c r="O263" t="s">
        <v>20</v>
      </c>
      <c r="P263" t="s">
        <v>14</v>
      </c>
      <c r="Q263">
        <v>14</v>
      </c>
      <c r="R263">
        <v>4</v>
      </c>
      <c r="S263">
        <v>2</v>
      </c>
    </row>
    <row r="264" spans="1:19" x14ac:dyDescent="0.3">
      <c r="A264">
        <v>30629</v>
      </c>
      <c r="B264" s="8">
        <v>44980</v>
      </c>
      <c r="C264" s="9">
        <v>0.6225694444444444</v>
      </c>
      <c r="D264">
        <v>1</v>
      </c>
      <c r="E264">
        <v>5</v>
      </c>
      <c r="F264" t="s">
        <v>0</v>
      </c>
      <c r="G264">
        <v>50</v>
      </c>
      <c r="H264">
        <v>2.5</v>
      </c>
      <c r="I264" t="s">
        <v>4</v>
      </c>
      <c r="J264" t="s">
        <v>11</v>
      </c>
      <c r="K264" t="s">
        <v>314</v>
      </c>
      <c r="L264" t="s">
        <v>3</v>
      </c>
      <c r="M264">
        <v>2.5</v>
      </c>
      <c r="N264" t="s">
        <v>319</v>
      </c>
      <c r="O264" t="s">
        <v>20</v>
      </c>
      <c r="P264" t="s">
        <v>14</v>
      </c>
      <c r="Q264">
        <v>14</v>
      </c>
      <c r="R264">
        <v>4</v>
      </c>
      <c r="S264">
        <v>2</v>
      </c>
    </row>
    <row r="265" spans="1:19" x14ac:dyDescent="0.3">
      <c r="A265">
        <v>22103</v>
      </c>
      <c r="B265" s="8">
        <v>44966</v>
      </c>
      <c r="C265" s="9">
        <v>0.43111111111111111</v>
      </c>
      <c r="D265">
        <v>1</v>
      </c>
      <c r="E265">
        <v>5</v>
      </c>
      <c r="F265" t="s">
        <v>0</v>
      </c>
      <c r="G265">
        <v>50</v>
      </c>
      <c r="H265">
        <v>2.5</v>
      </c>
      <c r="I265" t="s">
        <v>4</v>
      </c>
      <c r="J265" t="s">
        <v>11</v>
      </c>
      <c r="K265" t="s">
        <v>314</v>
      </c>
      <c r="L265" t="s">
        <v>3</v>
      </c>
      <c r="M265">
        <v>2.5</v>
      </c>
      <c r="N265" t="s">
        <v>320</v>
      </c>
      <c r="O265" t="s">
        <v>20</v>
      </c>
      <c r="P265" t="s">
        <v>14</v>
      </c>
      <c r="Q265">
        <v>10</v>
      </c>
      <c r="R265">
        <v>4</v>
      </c>
      <c r="S265">
        <v>2</v>
      </c>
    </row>
    <row r="266" spans="1:19" x14ac:dyDescent="0.3">
      <c r="A266">
        <v>22144</v>
      </c>
      <c r="B266" s="8">
        <v>44966</v>
      </c>
      <c r="C266" s="9">
        <v>0.45</v>
      </c>
      <c r="D266">
        <v>1</v>
      </c>
      <c r="E266">
        <v>5</v>
      </c>
      <c r="F266" t="s">
        <v>0</v>
      </c>
      <c r="G266">
        <v>50</v>
      </c>
      <c r="H266">
        <v>2.5</v>
      </c>
      <c r="I266" t="s">
        <v>4</v>
      </c>
      <c r="J266" t="s">
        <v>11</v>
      </c>
      <c r="K266" t="s">
        <v>314</v>
      </c>
      <c r="L266" t="s">
        <v>3</v>
      </c>
      <c r="M266">
        <v>2.5</v>
      </c>
      <c r="N266" t="s">
        <v>321</v>
      </c>
      <c r="O266" t="s">
        <v>20</v>
      </c>
      <c r="P266" t="s">
        <v>14</v>
      </c>
      <c r="Q266">
        <v>10</v>
      </c>
      <c r="R266">
        <v>4</v>
      </c>
      <c r="S266">
        <v>2</v>
      </c>
    </row>
    <row r="267" spans="1:19" x14ac:dyDescent="0.3">
      <c r="A267">
        <v>26372</v>
      </c>
      <c r="B267" s="8">
        <v>44973</v>
      </c>
      <c r="C267" s="9">
        <v>0.45555555555555555</v>
      </c>
      <c r="D267">
        <v>1</v>
      </c>
      <c r="E267">
        <v>5</v>
      </c>
      <c r="F267" t="s">
        <v>0</v>
      </c>
      <c r="G267">
        <v>50</v>
      </c>
      <c r="H267">
        <v>2.5</v>
      </c>
      <c r="I267" t="s">
        <v>4</v>
      </c>
      <c r="J267" t="s">
        <v>11</v>
      </c>
      <c r="K267" t="s">
        <v>314</v>
      </c>
      <c r="L267" t="s">
        <v>3</v>
      </c>
      <c r="M267">
        <v>2.5</v>
      </c>
      <c r="N267" t="s">
        <v>322</v>
      </c>
      <c r="O267" t="s">
        <v>20</v>
      </c>
      <c r="P267" t="s">
        <v>14</v>
      </c>
      <c r="Q267">
        <v>10</v>
      </c>
      <c r="R267">
        <v>4</v>
      </c>
      <c r="S267">
        <v>2</v>
      </c>
    </row>
    <row r="268" spans="1:19" x14ac:dyDescent="0.3">
      <c r="A268">
        <v>18182</v>
      </c>
      <c r="B268" s="8">
        <v>44959</v>
      </c>
      <c r="C268" s="9">
        <v>0.59658564814814818</v>
      </c>
      <c r="D268">
        <v>1</v>
      </c>
      <c r="E268">
        <v>8</v>
      </c>
      <c r="F268" t="s">
        <v>12</v>
      </c>
      <c r="G268">
        <v>50</v>
      </c>
      <c r="H268">
        <v>2.5</v>
      </c>
      <c r="I268" t="s">
        <v>4</v>
      </c>
      <c r="J268" t="s">
        <v>11</v>
      </c>
      <c r="K268" t="s">
        <v>314</v>
      </c>
      <c r="L268" t="s">
        <v>3</v>
      </c>
      <c r="M268">
        <v>2.5</v>
      </c>
      <c r="N268" t="s">
        <v>323</v>
      </c>
      <c r="O268" t="s">
        <v>20</v>
      </c>
      <c r="P268" t="s">
        <v>14</v>
      </c>
      <c r="Q268">
        <v>14</v>
      </c>
      <c r="R268">
        <v>4</v>
      </c>
      <c r="S268">
        <v>2</v>
      </c>
    </row>
    <row r="269" spans="1:19" x14ac:dyDescent="0.3">
      <c r="A269">
        <v>18276</v>
      </c>
      <c r="B269" s="8">
        <v>44959</v>
      </c>
      <c r="C269" s="9">
        <v>0.67893518518518514</v>
      </c>
      <c r="D269">
        <v>1</v>
      </c>
      <c r="E269">
        <v>8</v>
      </c>
      <c r="F269" t="s">
        <v>12</v>
      </c>
      <c r="G269">
        <v>50</v>
      </c>
      <c r="H269">
        <v>2.5</v>
      </c>
      <c r="I269" t="s">
        <v>4</v>
      </c>
      <c r="J269" t="s">
        <v>11</v>
      </c>
      <c r="K269" t="s">
        <v>314</v>
      </c>
      <c r="L269" t="s">
        <v>3</v>
      </c>
      <c r="M269">
        <v>2.5</v>
      </c>
      <c r="N269" t="s">
        <v>324</v>
      </c>
      <c r="O269" t="s">
        <v>20</v>
      </c>
      <c r="P269" t="s">
        <v>14</v>
      </c>
      <c r="Q269">
        <v>16</v>
      </c>
      <c r="R269">
        <v>4</v>
      </c>
      <c r="S269">
        <v>2</v>
      </c>
    </row>
    <row r="270" spans="1:19" x14ac:dyDescent="0.3">
      <c r="A270">
        <v>22123</v>
      </c>
      <c r="B270" s="8">
        <v>44966</v>
      </c>
      <c r="C270" s="9">
        <v>0.44378472222222221</v>
      </c>
      <c r="D270">
        <v>1</v>
      </c>
      <c r="E270">
        <v>8</v>
      </c>
      <c r="F270" t="s">
        <v>12</v>
      </c>
      <c r="G270">
        <v>50</v>
      </c>
      <c r="H270">
        <v>2.5</v>
      </c>
      <c r="I270" t="s">
        <v>4</v>
      </c>
      <c r="J270" t="s">
        <v>11</v>
      </c>
      <c r="K270" t="s">
        <v>314</v>
      </c>
      <c r="L270" t="s">
        <v>3</v>
      </c>
      <c r="M270">
        <v>2.5</v>
      </c>
      <c r="N270" t="s">
        <v>325</v>
      </c>
      <c r="O270" t="s">
        <v>20</v>
      </c>
      <c r="P270" t="s">
        <v>14</v>
      </c>
      <c r="Q270">
        <v>10</v>
      </c>
      <c r="R270">
        <v>4</v>
      </c>
      <c r="S270">
        <v>2</v>
      </c>
    </row>
    <row r="271" spans="1:19" x14ac:dyDescent="0.3">
      <c r="A271">
        <v>26077</v>
      </c>
      <c r="B271" s="8">
        <v>44973</v>
      </c>
      <c r="C271" s="9">
        <v>0.31662037037037039</v>
      </c>
      <c r="D271">
        <v>1</v>
      </c>
      <c r="E271">
        <v>8</v>
      </c>
      <c r="F271" t="s">
        <v>12</v>
      </c>
      <c r="G271">
        <v>50</v>
      </c>
      <c r="H271">
        <v>2.5</v>
      </c>
      <c r="I271" t="s">
        <v>4</v>
      </c>
      <c r="J271" t="s">
        <v>11</v>
      </c>
      <c r="K271" t="s">
        <v>314</v>
      </c>
      <c r="L271" t="s">
        <v>3</v>
      </c>
      <c r="M271">
        <v>2.5</v>
      </c>
      <c r="N271" t="s">
        <v>326</v>
      </c>
      <c r="O271" t="s">
        <v>20</v>
      </c>
      <c r="P271" t="s">
        <v>14</v>
      </c>
      <c r="Q271">
        <v>7</v>
      </c>
      <c r="R271">
        <v>4</v>
      </c>
      <c r="S271">
        <v>2</v>
      </c>
    </row>
    <row r="272" spans="1:19" x14ac:dyDescent="0.3">
      <c r="A272">
        <v>26505</v>
      </c>
      <c r="B272" s="8">
        <v>44973</v>
      </c>
      <c r="C272" s="9">
        <v>0.6234143518518519</v>
      </c>
      <c r="D272">
        <v>1</v>
      </c>
      <c r="E272">
        <v>8</v>
      </c>
      <c r="F272" t="s">
        <v>12</v>
      </c>
      <c r="G272">
        <v>50</v>
      </c>
      <c r="H272">
        <v>2.5</v>
      </c>
      <c r="I272" t="s">
        <v>4</v>
      </c>
      <c r="J272" t="s">
        <v>11</v>
      </c>
      <c r="K272" t="s">
        <v>314</v>
      </c>
      <c r="L272" t="s">
        <v>3</v>
      </c>
      <c r="M272">
        <v>2.5</v>
      </c>
      <c r="N272" t="s">
        <v>327</v>
      </c>
      <c r="O272" t="s">
        <v>20</v>
      </c>
      <c r="P272" t="s">
        <v>14</v>
      </c>
      <c r="Q272">
        <v>14</v>
      </c>
      <c r="R272">
        <v>4</v>
      </c>
      <c r="S272">
        <v>2</v>
      </c>
    </row>
    <row r="273" spans="1:19" x14ac:dyDescent="0.3">
      <c r="A273">
        <v>26572</v>
      </c>
      <c r="B273" s="8">
        <v>44973</v>
      </c>
      <c r="C273" s="9">
        <v>0.72412037037037036</v>
      </c>
      <c r="D273">
        <v>1</v>
      </c>
      <c r="E273">
        <v>8</v>
      </c>
      <c r="F273" t="s">
        <v>12</v>
      </c>
      <c r="G273">
        <v>50</v>
      </c>
      <c r="H273">
        <v>2.5</v>
      </c>
      <c r="I273" t="s">
        <v>4</v>
      </c>
      <c r="J273" t="s">
        <v>11</v>
      </c>
      <c r="K273" t="s">
        <v>314</v>
      </c>
      <c r="L273" t="s">
        <v>3</v>
      </c>
      <c r="M273">
        <v>2.5</v>
      </c>
      <c r="N273" t="s">
        <v>328</v>
      </c>
      <c r="O273" t="s">
        <v>20</v>
      </c>
      <c r="P273" t="s">
        <v>14</v>
      </c>
      <c r="Q273">
        <v>17</v>
      </c>
      <c r="R273">
        <v>4</v>
      </c>
      <c r="S273">
        <v>2</v>
      </c>
    </row>
    <row r="274" spans="1:19" x14ac:dyDescent="0.3">
      <c r="A274">
        <v>30637</v>
      </c>
      <c r="B274" s="8">
        <v>44980</v>
      </c>
      <c r="C274" s="9">
        <v>0.63372685185185185</v>
      </c>
      <c r="D274">
        <v>1</v>
      </c>
      <c r="E274">
        <v>8</v>
      </c>
      <c r="F274" t="s">
        <v>12</v>
      </c>
      <c r="G274">
        <v>50</v>
      </c>
      <c r="H274">
        <v>2.5</v>
      </c>
      <c r="I274" t="s">
        <v>4</v>
      </c>
      <c r="J274" t="s">
        <v>11</v>
      </c>
      <c r="K274" t="s">
        <v>314</v>
      </c>
      <c r="L274" t="s">
        <v>3</v>
      </c>
      <c r="M274">
        <v>2.5</v>
      </c>
      <c r="N274" t="s">
        <v>329</v>
      </c>
      <c r="O274" t="s">
        <v>20</v>
      </c>
      <c r="P274" t="s">
        <v>14</v>
      </c>
      <c r="Q274">
        <v>15</v>
      </c>
      <c r="R274">
        <v>4</v>
      </c>
      <c r="S274">
        <v>2</v>
      </c>
    </row>
    <row r="275" spans="1:19" x14ac:dyDescent="0.3">
      <c r="A275">
        <v>18238</v>
      </c>
      <c r="B275" s="8">
        <v>44959</v>
      </c>
      <c r="C275" s="9">
        <v>0.64314814814814814</v>
      </c>
      <c r="D275">
        <v>1</v>
      </c>
      <c r="E275">
        <v>3</v>
      </c>
      <c r="F275" t="s">
        <v>13</v>
      </c>
      <c r="G275">
        <v>50</v>
      </c>
      <c r="H275">
        <v>2.5</v>
      </c>
      <c r="I275" t="s">
        <v>4</v>
      </c>
      <c r="J275" t="s">
        <v>11</v>
      </c>
      <c r="K275" t="s">
        <v>314</v>
      </c>
      <c r="L275" t="s">
        <v>3</v>
      </c>
      <c r="M275">
        <v>2.5</v>
      </c>
      <c r="N275" t="s">
        <v>330</v>
      </c>
      <c r="O275" t="s">
        <v>20</v>
      </c>
      <c r="P275" t="s">
        <v>14</v>
      </c>
      <c r="Q275">
        <v>15</v>
      </c>
      <c r="R275">
        <v>4</v>
      </c>
      <c r="S275">
        <v>2</v>
      </c>
    </row>
    <row r="276" spans="1:19" x14ac:dyDescent="0.3">
      <c r="A276">
        <v>18285</v>
      </c>
      <c r="B276" s="8">
        <v>44959</v>
      </c>
      <c r="C276" s="9">
        <v>0.68670138888888888</v>
      </c>
      <c r="D276">
        <v>1</v>
      </c>
      <c r="E276">
        <v>3</v>
      </c>
      <c r="F276" t="s">
        <v>13</v>
      </c>
      <c r="G276">
        <v>50</v>
      </c>
      <c r="H276">
        <v>2.5</v>
      </c>
      <c r="I276" t="s">
        <v>4</v>
      </c>
      <c r="J276" t="s">
        <v>11</v>
      </c>
      <c r="K276" t="s">
        <v>314</v>
      </c>
      <c r="L276" t="s">
        <v>3</v>
      </c>
      <c r="M276">
        <v>2.5</v>
      </c>
      <c r="N276" t="s">
        <v>331</v>
      </c>
      <c r="O276" t="s">
        <v>20</v>
      </c>
      <c r="P276" t="s">
        <v>14</v>
      </c>
      <c r="Q276">
        <v>16</v>
      </c>
      <c r="R276">
        <v>4</v>
      </c>
      <c r="S276">
        <v>2</v>
      </c>
    </row>
    <row r="277" spans="1:19" x14ac:dyDescent="0.3">
      <c r="A277">
        <v>21878</v>
      </c>
      <c r="B277" s="8">
        <v>44966</v>
      </c>
      <c r="C277" s="9">
        <v>0.32218750000000002</v>
      </c>
      <c r="D277">
        <v>1</v>
      </c>
      <c r="E277">
        <v>3</v>
      </c>
      <c r="F277" t="s">
        <v>13</v>
      </c>
      <c r="G277">
        <v>50</v>
      </c>
      <c r="H277">
        <v>2.5</v>
      </c>
      <c r="I277" t="s">
        <v>4</v>
      </c>
      <c r="J277" t="s">
        <v>11</v>
      </c>
      <c r="K277" t="s">
        <v>314</v>
      </c>
      <c r="L277" t="s">
        <v>3</v>
      </c>
      <c r="M277">
        <v>2.5</v>
      </c>
      <c r="N277" t="s">
        <v>332</v>
      </c>
      <c r="O277" t="s">
        <v>20</v>
      </c>
      <c r="P277" t="s">
        <v>14</v>
      </c>
      <c r="Q277">
        <v>7</v>
      </c>
      <c r="R277">
        <v>4</v>
      </c>
      <c r="S277">
        <v>2</v>
      </c>
    </row>
    <row r="278" spans="1:19" x14ac:dyDescent="0.3">
      <c r="A278">
        <v>21903</v>
      </c>
      <c r="B278" s="8">
        <v>44966</v>
      </c>
      <c r="C278" s="9">
        <v>0.33327546296296295</v>
      </c>
      <c r="D278">
        <v>1</v>
      </c>
      <c r="E278">
        <v>3</v>
      </c>
      <c r="F278" t="s">
        <v>13</v>
      </c>
      <c r="G278">
        <v>50</v>
      </c>
      <c r="H278">
        <v>2.5</v>
      </c>
      <c r="I278" t="s">
        <v>4</v>
      </c>
      <c r="J278" t="s">
        <v>11</v>
      </c>
      <c r="K278" t="s">
        <v>314</v>
      </c>
      <c r="L278" t="s">
        <v>3</v>
      </c>
      <c r="M278">
        <v>2.5</v>
      </c>
      <c r="N278" t="s">
        <v>333</v>
      </c>
      <c r="O278" t="s">
        <v>20</v>
      </c>
      <c r="P278" t="s">
        <v>14</v>
      </c>
      <c r="Q278">
        <v>7</v>
      </c>
      <c r="R278">
        <v>4</v>
      </c>
      <c r="S278">
        <v>2</v>
      </c>
    </row>
    <row r="279" spans="1:19" x14ac:dyDescent="0.3">
      <c r="A279">
        <v>22077</v>
      </c>
      <c r="B279" s="8">
        <v>44966</v>
      </c>
      <c r="C279" s="9">
        <v>0.42128472222222224</v>
      </c>
      <c r="D279">
        <v>1</v>
      </c>
      <c r="E279">
        <v>3</v>
      </c>
      <c r="F279" t="s">
        <v>13</v>
      </c>
      <c r="G279">
        <v>50</v>
      </c>
      <c r="H279">
        <v>2.5</v>
      </c>
      <c r="I279" t="s">
        <v>4</v>
      </c>
      <c r="J279" t="s">
        <v>11</v>
      </c>
      <c r="K279" t="s">
        <v>314</v>
      </c>
      <c r="L279" t="s">
        <v>3</v>
      </c>
      <c r="M279">
        <v>2.5</v>
      </c>
      <c r="N279" t="s">
        <v>334</v>
      </c>
      <c r="O279" t="s">
        <v>20</v>
      </c>
      <c r="P279" t="s">
        <v>14</v>
      </c>
      <c r="Q279">
        <v>10</v>
      </c>
      <c r="R279">
        <v>4</v>
      </c>
      <c r="S279">
        <v>2</v>
      </c>
    </row>
    <row r="280" spans="1:19" x14ac:dyDescent="0.3">
      <c r="A280">
        <v>22079</v>
      </c>
      <c r="B280" s="8">
        <v>44966</v>
      </c>
      <c r="C280" s="9">
        <v>0.42128472222222224</v>
      </c>
      <c r="D280">
        <v>1</v>
      </c>
      <c r="E280">
        <v>3</v>
      </c>
      <c r="F280" t="s">
        <v>13</v>
      </c>
      <c r="G280">
        <v>50</v>
      </c>
      <c r="H280">
        <v>2.5</v>
      </c>
      <c r="I280" t="s">
        <v>4</v>
      </c>
      <c r="J280" t="s">
        <v>11</v>
      </c>
      <c r="K280" t="s">
        <v>314</v>
      </c>
      <c r="L280" t="s">
        <v>3</v>
      </c>
      <c r="M280">
        <v>2.5</v>
      </c>
      <c r="N280" t="s">
        <v>334</v>
      </c>
      <c r="O280" t="s">
        <v>20</v>
      </c>
      <c r="P280" t="s">
        <v>14</v>
      </c>
      <c r="Q280">
        <v>10</v>
      </c>
      <c r="R280">
        <v>4</v>
      </c>
      <c r="S280">
        <v>2</v>
      </c>
    </row>
    <row r="281" spans="1:19" x14ac:dyDescent="0.3">
      <c r="A281">
        <v>22122</v>
      </c>
      <c r="B281" s="8">
        <v>44966</v>
      </c>
      <c r="C281" s="9">
        <v>0.44144675925925925</v>
      </c>
      <c r="D281">
        <v>1</v>
      </c>
      <c r="E281">
        <v>3</v>
      </c>
      <c r="F281" t="s">
        <v>13</v>
      </c>
      <c r="G281">
        <v>50</v>
      </c>
      <c r="H281">
        <v>2.5</v>
      </c>
      <c r="I281" t="s">
        <v>4</v>
      </c>
      <c r="J281" t="s">
        <v>11</v>
      </c>
      <c r="K281" t="s">
        <v>314</v>
      </c>
      <c r="L281" t="s">
        <v>3</v>
      </c>
      <c r="M281">
        <v>2.5</v>
      </c>
      <c r="N281" t="s">
        <v>335</v>
      </c>
      <c r="O281" t="s">
        <v>20</v>
      </c>
      <c r="P281" t="s">
        <v>14</v>
      </c>
      <c r="Q281">
        <v>10</v>
      </c>
      <c r="R281">
        <v>4</v>
      </c>
      <c r="S281">
        <v>2</v>
      </c>
    </row>
    <row r="282" spans="1:19" x14ac:dyDescent="0.3">
      <c r="A282">
        <v>17921</v>
      </c>
      <c r="B282" s="8">
        <v>44959</v>
      </c>
      <c r="C282" s="9">
        <v>0.3545949074074074</v>
      </c>
      <c r="D282">
        <v>1</v>
      </c>
      <c r="E282">
        <v>8</v>
      </c>
      <c r="F282" t="s">
        <v>12</v>
      </c>
      <c r="G282">
        <v>54</v>
      </c>
      <c r="H282">
        <v>2.5</v>
      </c>
      <c r="I282" t="s">
        <v>4</v>
      </c>
      <c r="J282" t="s">
        <v>5</v>
      </c>
      <c r="K282" t="s">
        <v>336</v>
      </c>
      <c r="L282" t="s">
        <v>3</v>
      </c>
      <c r="M282">
        <v>2.5</v>
      </c>
      <c r="N282" t="s">
        <v>337</v>
      </c>
      <c r="O282" t="s">
        <v>20</v>
      </c>
      <c r="P282" t="s">
        <v>14</v>
      </c>
      <c r="Q282">
        <v>8</v>
      </c>
      <c r="R282">
        <v>4</v>
      </c>
      <c r="S282">
        <v>2</v>
      </c>
    </row>
    <row r="283" spans="1:19" x14ac:dyDescent="0.3">
      <c r="A283">
        <v>18015</v>
      </c>
      <c r="B283" s="8">
        <v>44959</v>
      </c>
      <c r="C283" s="9">
        <v>0.47972222222222222</v>
      </c>
      <c r="D283">
        <v>1</v>
      </c>
      <c r="E283">
        <v>8</v>
      </c>
      <c r="F283" t="s">
        <v>12</v>
      </c>
      <c r="G283">
        <v>54</v>
      </c>
      <c r="H283">
        <v>2.5</v>
      </c>
      <c r="I283" t="s">
        <v>4</v>
      </c>
      <c r="J283" t="s">
        <v>5</v>
      </c>
      <c r="K283" t="s">
        <v>336</v>
      </c>
      <c r="L283" t="s">
        <v>3</v>
      </c>
      <c r="M283">
        <v>2.5</v>
      </c>
      <c r="N283" t="s">
        <v>338</v>
      </c>
      <c r="O283" t="s">
        <v>20</v>
      </c>
      <c r="P283" t="s">
        <v>14</v>
      </c>
      <c r="Q283">
        <v>11</v>
      </c>
      <c r="R283">
        <v>4</v>
      </c>
      <c r="S283">
        <v>2</v>
      </c>
    </row>
    <row r="284" spans="1:19" x14ac:dyDescent="0.3">
      <c r="A284">
        <v>18134</v>
      </c>
      <c r="B284" s="8">
        <v>44959</v>
      </c>
      <c r="C284" s="9">
        <v>0.56737268518518513</v>
      </c>
      <c r="D284">
        <v>1</v>
      </c>
      <c r="E284">
        <v>8</v>
      </c>
      <c r="F284" t="s">
        <v>12</v>
      </c>
      <c r="G284">
        <v>54</v>
      </c>
      <c r="H284">
        <v>2.5</v>
      </c>
      <c r="I284" t="s">
        <v>4</v>
      </c>
      <c r="J284" t="s">
        <v>5</v>
      </c>
      <c r="K284" t="s">
        <v>336</v>
      </c>
      <c r="L284" t="s">
        <v>3</v>
      </c>
      <c r="M284">
        <v>2.5</v>
      </c>
      <c r="N284" t="s">
        <v>339</v>
      </c>
      <c r="O284" t="s">
        <v>20</v>
      </c>
      <c r="P284" t="s">
        <v>14</v>
      </c>
      <c r="Q284">
        <v>13</v>
      </c>
      <c r="R284">
        <v>4</v>
      </c>
      <c r="S284">
        <v>2</v>
      </c>
    </row>
    <row r="285" spans="1:19" x14ac:dyDescent="0.3">
      <c r="A285">
        <v>18218</v>
      </c>
      <c r="B285" s="8">
        <v>44959</v>
      </c>
      <c r="C285" s="9">
        <v>0.62983796296296302</v>
      </c>
      <c r="D285">
        <v>1</v>
      </c>
      <c r="E285">
        <v>8</v>
      </c>
      <c r="F285" t="s">
        <v>12</v>
      </c>
      <c r="G285">
        <v>54</v>
      </c>
      <c r="H285">
        <v>2.5</v>
      </c>
      <c r="I285" t="s">
        <v>4</v>
      </c>
      <c r="J285" t="s">
        <v>5</v>
      </c>
      <c r="K285" t="s">
        <v>336</v>
      </c>
      <c r="L285" t="s">
        <v>3</v>
      </c>
      <c r="M285">
        <v>2.5</v>
      </c>
      <c r="N285" t="s">
        <v>340</v>
      </c>
      <c r="O285" t="s">
        <v>20</v>
      </c>
      <c r="P285" t="s">
        <v>14</v>
      </c>
      <c r="Q285">
        <v>15</v>
      </c>
      <c r="R285">
        <v>4</v>
      </c>
      <c r="S285">
        <v>2</v>
      </c>
    </row>
    <row r="286" spans="1:19" x14ac:dyDescent="0.3">
      <c r="A286">
        <v>18281</v>
      </c>
      <c r="B286" s="8">
        <v>44959</v>
      </c>
      <c r="C286" s="9">
        <v>0.6834027777777778</v>
      </c>
      <c r="D286">
        <v>1</v>
      </c>
      <c r="E286">
        <v>8</v>
      </c>
      <c r="F286" t="s">
        <v>12</v>
      </c>
      <c r="G286">
        <v>54</v>
      </c>
      <c r="H286">
        <v>2.5</v>
      </c>
      <c r="I286" t="s">
        <v>4</v>
      </c>
      <c r="J286" t="s">
        <v>5</v>
      </c>
      <c r="K286" t="s">
        <v>336</v>
      </c>
      <c r="L286" t="s">
        <v>3</v>
      </c>
      <c r="M286">
        <v>2.5</v>
      </c>
      <c r="N286" t="s">
        <v>341</v>
      </c>
      <c r="O286" t="s">
        <v>20</v>
      </c>
      <c r="P286" t="s">
        <v>14</v>
      </c>
      <c r="Q286">
        <v>16</v>
      </c>
      <c r="R286">
        <v>4</v>
      </c>
      <c r="S286">
        <v>2</v>
      </c>
    </row>
    <row r="287" spans="1:19" x14ac:dyDescent="0.3">
      <c r="A287">
        <v>18283</v>
      </c>
      <c r="B287" s="8">
        <v>44959</v>
      </c>
      <c r="C287" s="9">
        <v>0.6852893518518518</v>
      </c>
      <c r="D287">
        <v>1</v>
      </c>
      <c r="E287">
        <v>8</v>
      </c>
      <c r="F287" t="s">
        <v>12</v>
      </c>
      <c r="G287">
        <v>54</v>
      </c>
      <c r="H287">
        <v>2.5</v>
      </c>
      <c r="I287" t="s">
        <v>4</v>
      </c>
      <c r="J287" t="s">
        <v>5</v>
      </c>
      <c r="K287" t="s">
        <v>336</v>
      </c>
      <c r="L287" t="s">
        <v>3</v>
      </c>
      <c r="M287">
        <v>2.5</v>
      </c>
      <c r="N287" t="s">
        <v>342</v>
      </c>
      <c r="O287" t="s">
        <v>20</v>
      </c>
      <c r="P287" t="s">
        <v>14</v>
      </c>
      <c r="Q287">
        <v>16</v>
      </c>
      <c r="R287">
        <v>4</v>
      </c>
      <c r="S287">
        <v>2</v>
      </c>
    </row>
    <row r="288" spans="1:19" x14ac:dyDescent="0.3">
      <c r="A288">
        <v>22201</v>
      </c>
      <c r="B288" s="8">
        <v>44966</v>
      </c>
      <c r="C288" s="9">
        <v>0.48869212962962966</v>
      </c>
      <c r="D288">
        <v>1</v>
      </c>
      <c r="E288">
        <v>8</v>
      </c>
      <c r="F288" t="s">
        <v>12</v>
      </c>
      <c r="G288">
        <v>54</v>
      </c>
      <c r="H288">
        <v>2.5</v>
      </c>
      <c r="I288" t="s">
        <v>4</v>
      </c>
      <c r="J288" t="s">
        <v>5</v>
      </c>
      <c r="K288" t="s">
        <v>336</v>
      </c>
      <c r="L288" t="s">
        <v>3</v>
      </c>
      <c r="M288">
        <v>2.5</v>
      </c>
      <c r="N288" t="s">
        <v>343</v>
      </c>
      <c r="O288" t="s">
        <v>20</v>
      </c>
      <c r="P288" t="s">
        <v>14</v>
      </c>
      <c r="Q288">
        <v>11</v>
      </c>
      <c r="R288">
        <v>4</v>
      </c>
      <c r="S288">
        <v>2</v>
      </c>
    </row>
    <row r="289" spans="1:19" x14ac:dyDescent="0.3">
      <c r="A289">
        <v>22315</v>
      </c>
      <c r="B289" s="8">
        <v>44966</v>
      </c>
      <c r="C289" s="9">
        <v>0.70833333333333337</v>
      </c>
      <c r="D289">
        <v>1</v>
      </c>
      <c r="E289">
        <v>8</v>
      </c>
      <c r="F289" t="s">
        <v>12</v>
      </c>
      <c r="G289">
        <v>54</v>
      </c>
      <c r="H289">
        <v>2.5</v>
      </c>
      <c r="I289" t="s">
        <v>4</v>
      </c>
      <c r="J289" t="s">
        <v>5</v>
      </c>
      <c r="K289" t="s">
        <v>336</v>
      </c>
      <c r="L289" t="s">
        <v>3</v>
      </c>
      <c r="M289">
        <v>2.5</v>
      </c>
      <c r="N289" t="s">
        <v>344</v>
      </c>
      <c r="O289" t="s">
        <v>20</v>
      </c>
      <c r="P289" t="s">
        <v>14</v>
      </c>
      <c r="Q289">
        <v>17</v>
      </c>
      <c r="R289">
        <v>4</v>
      </c>
      <c r="S289">
        <v>2</v>
      </c>
    </row>
    <row r="290" spans="1:19" x14ac:dyDescent="0.3">
      <c r="A290">
        <v>26103</v>
      </c>
      <c r="B290" s="8">
        <v>44973</v>
      </c>
      <c r="C290" s="9">
        <v>0.32461805555555556</v>
      </c>
      <c r="D290">
        <v>1</v>
      </c>
      <c r="E290">
        <v>8</v>
      </c>
      <c r="F290" t="s">
        <v>12</v>
      </c>
      <c r="G290">
        <v>54</v>
      </c>
      <c r="H290">
        <v>2.5</v>
      </c>
      <c r="I290" t="s">
        <v>4</v>
      </c>
      <c r="J290" t="s">
        <v>5</v>
      </c>
      <c r="K290" t="s">
        <v>336</v>
      </c>
      <c r="L290" t="s">
        <v>3</v>
      </c>
      <c r="M290">
        <v>2.5</v>
      </c>
      <c r="N290" t="s">
        <v>345</v>
      </c>
      <c r="O290" t="s">
        <v>20</v>
      </c>
      <c r="P290" t="s">
        <v>14</v>
      </c>
      <c r="Q290">
        <v>7</v>
      </c>
      <c r="R290">
        <v>4</v>
      </c>
      <c r="S290">
        <v>2</v>
      </c>
    </row>
    <row r="291" spans="1:19" x14ac:dyDescent="0.3">
      <c r="A291">
        <v>30299</v>
      </c>
      <c r="B291" s="8">
        <v>44980</v>
      </c>
      <c r="C291" s="9">
        <v>0.30973379629629627</v>
      </c>
      <c r="D291">
        <v>1</v>
      </c>
      <c r="E291">
        <v>8</v>
      </c>
      <c r="F291" t="s">
        <v>12</v>
      </c>
      <c r="G291">
        <v>54</v>
      </c>
      <c r="H291">
        <v>2.5</v>
      </c>
      <c r="I291" t="s">
        <v>4</v>
      </c>
      <c r="J291" t="s">
        <v>5</v>
      </c>
      <c r="K291" t="s">
        <v>336</v>
      </c>
      <c r="L291" t="s">
        <v>3</v>
      </c>
      <c r="M291">
        <v>2.5</v>
      </c>
      <c r="N291" t="s">
        <v>346</v>
      </c>
      <c r="O291" t="s">
        <v>20</v>
      </c>
      <c r="P291" t="s">
        <v>14</v>
      </c>
      <c r="Q291">
        <v>7</v>
      </c>
      <c r="R291">
        <v>4</v>
      </c>
      <c r="S291">
        <v>2</v>
      </c>
    </row>
    <row r="292" spans="1:19" x14ac:dyDescent="0.3">
      <c r="A292">
        <v>30459</v>
      </c>
      <c r="B292" s="8">
        <v>44980</v>
      </c>
      <c r="C292" s="9">
        <v>0.42525462962962962</v>
      </c>
      <c r="D292">
        <v>1</v>
      </c>
      <c r="E292">
        <v>8</v>
      </c>
      <c r="F292" t="s">
        <v>12</v>
      </c>
      <c r="G292">
        <v>54</v>
      </c>
      <c r="H292">
        <v>2.5</v>
      </c>
      <c r="I292" t="s">
        <v>4</v>
      </c>
      <c r="J292" t="s">
        <v>5</v>
      </c>
      <c r="K292" t="s">
        <v>336</v>
      </c>
      <c r="L292" t="s">
        <v>3</v>
      </c>
      <c r="M292">
        <v>2.5</v>
      </c>
      <c r="N292" t="s">
        <v>347</v>
      </c>
      <c r="O292" t="s">
        <v>20</v>
      </c>
      <c r="P292" t="s">
        <v>14</v>
      </c>
      <c r="Q292">
        <v>10</v>
      </c>
      <c r="R292">
        <v>4</v>
      </c>
      <c r="S292">
        <v>2</v>
      </c>
    </row>
    <row r="293" spans="1:19" x14ac:dyDescent="0.3">
      <c r="A293">
        <v>30656</v>
      </c>
      <c r="B293" s="8">
        <v>44980</v>
      </c>
      <c r="C293" s="9">
        <v>0.66297453703703701</v>
      </c>
      <c r="D293">
        <v>1</v>
      </c>
      <c r="E293">
        <v>8</v>
      </c>
      <c r="F293" t="s">
        <v>12</v>
      </c>
      <c r="G293">
        <v>54</v>
      </c>
      <c r="H293">
        <v>2.5</v>
      </c>
      <c r="I293" t="s">
        <v>4</v>
      </c>
      <c r="J293" t="s">
        <v>5</v>
      </c>
      <c r="K293" t="s">
        <v>336</v>
      </c>
      <c r="L293" t="s">
        <v>3</v>
      </c>
      <c r="M293">
        <v>2.5</v>
      </c>
      <c r="N293" t="s">
        <v>348</v>
      </c>
      <c r="O293" t="s">
        <v>20</v>
      </c>
      <c r="P293" t="s">
        <v>14</v>
      </c>
      <c r="Q293">
        <v>15</v>
      </c>
      <c r="R293">
        <v>4</v>
      </c>
      <c r="S293">
        <v>2</v>
      </c>
    </row>
    <row r="294" spans="1:19" x14ac:dyDescent="0.3">
      <c r="A294">
        <v>17944</v>
      </c>
      <c r="B294" s="8">
        <v>44959</v>
      </c>
      <c r="C294" s="9">
        <v>0.37927083333333333</v>
      </c>
      <c r="D294">
        <v>1</v>
      </c>
      <c r="E294">
        <v>5</v>
      </c>
      <c r="F294" t="s">
        <v>0</v>
      </c>
      <c r="G294">
        <v>54</v>
      </c>
      <c r="H294">
        <v>2.5</v>
      </c>
      <c r="I294" t="s">
        <v>4</v>
      </c>
      <c r="J294" t="s">
        <v>5</v>
      </c>
      <c r="K294" t="s">
        <v>336</v>
      </c>
      <c r="L294" t="s">
        <v>3</v>
      </c>
      <c r="M294">
        <v>2.5</v>
      </c>
      <c r="N294" t="s">
        <v>349</v>
      </c>
      <c r="O294" t="s">
        <v>20</v>
      </c>
      <c r="P294" t="s">
        <v>14</v>
      </c>
      <c r="Q294">
        <v>9</v>
      </c>
      <c r="R294">
        <v>4</v>
      </c>
      <c r="S294">
        <v>2</v>
      </c>
    </row>
    <row r="295" spans="1:19" x14ac:dyDescent="0.3">
      <c r="A295">
        <v>18271</v>
      </c>
      <c r="B295" s="8">
        <v>44959</v>
      </c>
      <c r="C295" s="9">
        <v>0.6724768518518518</v>
      </c>
      <c r="D295">
        <v>1</v>
      </c>
      <c r="E295">
        <v>5</v>
      </c>
      <c r="F295" t="s">
        <v>0</v>
      </c>
      <c r="G295">
        <v>54</v>
      </c>
      <c r="H295">
        <v>2.5</v>
      </c>
      <c r="I295" t="s">
        <v>4</v>
      </c>
      <c r="J295" t="s">
        <v>5</v>
      </c>
      <c r="K295" t="s">
        <v>336</v>
      </c>
      <c r="L295" t="s">
        <v>3</v>
      </c>
      <c r="M295">
        <v>2.5</v>
      </c>
      <c r="N295" t="s">
        <v>350</v>
      </c>
      <c r="O295" t="s">
        <v>20</v>
      </c>
      <c r="P295" t="s">
        <v>14</v>
      </c>
      <c r="Q295">
        <v>16</v>
      </c>
      <c r="R295">
        <v>4</v>
      </c>
      <c r="S295">
        <v>2</v>
      </c>
    </row>
    <row r="296" spans="1:19" x14ac:dyDescent="0.3">
      <c r="A296">
        <v>22050</v>
      </c>
      <c r="B296" s="8">
        <v>44966</v>
      </c>
      <c r="C296" s="9">
        <v>0.40945601851851854</v>
      </c>
      <c r="D296">
        <v>1</v>
      </c>
      <c r="E296">
        <v>5</v>
      </c>
      <c r="F296" t="s">
        <v>0</v>
      </c>
      <c r="G296">
        <v>54</v>
      </c>
      <c r="H296">
        <v>2.5</v>
      </c>
      <c r="I296" t="s">
        <v>4</v>
      </c>
      <c r="J296" t="s">
        <v>5</v>
      </c>
      <c r="K296" t="s">
        <v>336</v>
      </c>
      <c r="L296" t="s">
        <v>3</v>
      </c>
      <c r="M296">
        <v>2.5</v>
      </c>
      <c r="N296" t="s">
        <v>351</v>
      </c>
      <c r="O296" t="s">
        <v>20</v>
      </c>
      <c r="P296" t="s">
        <v>14</v>
      </c>
      <c r="Q296">
        <v>9</v>
      </c>
      <c r="R296">
        <v>4</v>
      </c>
      <c r="S296">
        <v>2</v>
      </c>
    </row>
    <row r="297" spans="1:19" x14ac:dyDescent="0.3">
      <c r="A297">
        <v>22055</v>
      </c>
      <c r="B297" s="8">
        <v>44966</v>
      </c>
      <c r="C297" s="9">
        <v>0.41137731481481482</v>
      </c>
      <c r="D297">
        <v>1</v>
      </c>
      <c r="E297">
        <v>5</v>
      </c>
      <c r="F297" t="s">
        <v>0</v>
      </c>
      <c r="G297">
        <v>54</v>
      </c>
      <c r="H297">
        <v>2.5</v>
      </c>
      <c r="I297" t="s">
        <v>4</v>
      </c>
      <c r="J297" t="s">
        <v>5</v>
      </c>
      <c r="K297" t="s">
        <v>336</v>
      </c>
      <c r="L297" t="s">
        <v>3</v>
      </c>
      <c r="M297">
        <v>2.5</v>
      </c>
      <c r="N297" t="s">
        <v>352</v>
      </c>
      <c r="O297" t="s">
        <v>20</v>
      </c>
      <c r="P297" t="s">
        <v>14</v>
      </c>
      <c r="Q297">
        <v>9</v>
      </c>
      <c r="R297">
        <v>4</v>
      </c>
      <c r="S297">
        <v>2</v>
      </c>
    </row>
    <row r="298" spans="1:19" x14ac:dyDescent="0.3">
      <c r="A298">
        <v>22161</v>
      </c>
      <c r="B298" s="8">
        <v>44966</v>
      </c>
      <c r="C298" s="9">
        <v>0.45740740740740743</v>
      </c>
      <c r="D298">
        <v>1</v>
      </c>
      <c r="E298">
        <v>5</v>
      </c>
      <c r="F298" t="s">
        <v>0</v>
      </c>
      <c r="G298">
        <v>54</v>
      </c>
      <c r="H298">
        <v>2.5</v>
      </c>
      <c r="I298" t="s">
        <v>4</v>
      </c>
      <c r="J298" t="s">
        <v>5</v>
      </c>
      <c r="K298" t="s">
        <v>336</v>
      </c>
      <c r="L298" t="s">
        <v>3</v>
      </c>
      <c r="M298">
        <v>2.5</v>
      </c>
      <c r="N298" t="s">
        <v>353</v>
      </c>
      <c r="O298" t="s">
        <v>20</v>
      </c>
      <c r="P298" t="s">
        <v>14</v>
      </c>
      <c r="Q298">
        <v>10</v>
      </c>
      <c r="R298">
        <v>4</v>
      </c>
      <c r="S298">
        <v>2</v>
      </c>
    </row>
    <row r="299" spans="1:19" x14ac:dyDescent="0.3">
      <c r="A299">
        <v>26239</v>
      </c>
      <c r="B299" s="8">
        <v>44973</v>
      </c>
      <c r="C299" s="9">
        <v>0.3838773148148148</v>
      </c>
      <c r="D299">
        <v>1</v>
      </c>
      <c r="E299">
        <v>5</v>
      </c>
      <c r="F299" t="s">
        <v>0</v>
      </c>
      <c r="G299">
        <v>54</v>
      </c>
      <c r="H299">
        <v>2.5</v>
      </c>
      <c r="I299" t="s">
        <v>4</v>
      </c>
      <c r="J299" t="s">
        <v>5</v>
      </c>
      <c r="K299" t="s">
        <v>336</v>
      </c>
      <c r="L299" t="s">
        <v>3</v>
      </c>
      <c r="M299">
        <v>2.5</v>
      </c>
      <c r="N299" t="s">
        <v>354</v>
      </c>
      <c r="O299" t="s">
        <v>20</v>
      </c>
      <c r="P299" t="s">
        <v>14</v>
      </c>
      <c r="Q299">
        <v>9</v>
      </c>
      <c r="R299">
        <v>4</v>
      </c>
      <c r="S299">
        <v>2</v>
      </c>
    </row>
    <row r="300" spans="1:19" x14ac:dyDescent="0.3">
      <c r="A300">
        <v>26270</v>
      </c>
      <c r="B300" s="8">
        <v>44973</v>
      </c>
      <c r="C300" s="9">
        <v>0.40163194444444444</v>
      </c>
      <c r="D300">
        <v>1</v>
      </c>
      <c r="E300">
        <v>5</v>
      </c>
      <c r="F300" t="s">
        <v>0</v>
      </c>
      <c r="G300">
        <v>54</v>
      </c>
      <c r="H300">
        <v>2.5</v>
      </c>
      <c r="I300" t="s">
        <v>4</v>
      </c>
      <c r="J300" t="s">
        <v>5</v>
      </c>
      <c r="K300" t="s">
        <v>336</v>
      </c>
      <c r="L300" t="s">
        <v>3</v>
      </c>
      <c r="M300">
        <v>2.5</v>
      </c>
      <c r="N300" t="s">
        <v>355</v>
      </c>
      <c r="O300" t="s">
        <v>20</v>
      </c>
      <c r="P300" t="s">
        <v>14</v>
      </c>
      <c r="Q300">
        <v>9</v>
      </c>
      <c r="R300">
        <v>4</v>
      </c>
      <c r="S300">
        <v>2</v>
      </c>
    </row>
    <row r="301" spans="1:19" x14ac:dyDescent="0.3">
      <c r="A301">
        <v>26531</v>
      </c>
      <c r="B301" s="8">
        <v>44973</v>
      </c>
      <c r="C301" s="9">
        <v>0.65913194444444445</v>
      </c>
      <c r="D301">
        <v>1</v>
      </c>
      <c r="E301">
        <v>5</v>
      </c>
      <c r="F301" t="s">
        <v>0</v>
      </c>
      <c r="G301">
        <v>54</v>
      </c>
      <c r="H301">
        <v>2.5</v>
      </c>
      <c r="I301" t="s">
        <v>4</v>
      </c>
      <c r="J301" t="s">
        <v>5</v>
      </c>
      <c r="K301" t="s">
        <v>336</v>
      </c>
      <c r="L301" t="s">
        <v>3</v>
      </c>
      <c r="M301">
        <v>2.5</v>
      </c>
      <c r="N301" t="s">
        <v>356</v>
      </c>
      <c r="O301" t="s">
        <v>20</v>
      </c>
      <c r="P301" t="s">
        <v>14</v>
      </c>
      <c r="Q301">
        <v>15</v>
      </c>
      <c r="R301">
        <v>4</v>
      </c>
      <c r="S301">
        <v>2</v>
      </c>
    </row>
    <row r="302" spans="1:19" x14ac:dyDescent="0.3">
      <c r="A302">
        <v>30450</v>
      </c>
      <c r="B302" s="8">
        <v>44980</v>
      </c>
      <c r="C302" s="9">
        <v>0.41865740740740742</v>
      </c>
      <c r="D302">
        <v>1</v>
      </c>
      <c r="E302">
        <v>5</v>
      </c>
      <c r="F302" t="s">
        <v>0</v>
      </c>
      <c r="G302">
        <v>54</v>
      </c>
      <c r="H302">
        <v>2.5</v>
      </c>
      <c r="I302" t="s">
        <v>4</v>
      </c>
      <c r="J302" t="s">
        <v>5</v>
      </c>
      <c r="K302" t="s">
        <v>336</v>
      </c>
      <c r="L302" t="s">
        <v>3</v>
      </c>
      <c r="M302">
        <v>2.5</v>
      </c>
      <c r="N302" t="s">
        <v>357</v>
      </c>
      <c r="O302" t="s">
        <v>20</v>
      </c>
      <c r="P302" t="s">
        <v>14</v>
      </c>
      <c r="Q302">
        <v>10</v>
      </c>
      <c r="R302">
        <v>4</v>
      </c>
      <c r="S302">
        <v>2</v>
      </c>
    </row>
    <row r="303" spans="1:19" x14ac:dyDescent="0.3">
      <c r="A303">
        <v>18244</v>
      </c>
      <c r="B303" s="8">
        <v>44959</v>
      </c>
      <c r="C303" s="9">
        <v>0.64665509259259257</v>
      </c>
      <c r="D303">
        <v>1</v>
      </c>
      <c r="E303">
        <v>3</v>
      </c>
      <c r="F303" t="s">
        <v>13</v>
      </c>
      <c r="G303">
        <v>54</v>
      </c>
      <c r="H303">
        <v>2.5</v>
      </c>
      <c r="I303" t="s">
        <v>4</v>
      </c>
      <c r="J303" t="s">
        <v>5</v>
      </c>
      <c r="K303" t="s">
        <v>336</v>
      </c>
      <c r="L303" t="s">
        <v>3</v>
      </c>
      <c r="M303">
        <v>2.5</v>
      </c>
      <c r="N303" t="s">
        <v>358</v>
      </c>
      <c r="O303" t="s">
        <v>20</v>
      </c>
      <c r="P303" t="s">
        <v>14</v>
      </c>
      <c r="Q303">
        <v>15</v>
      </c>
      <c r="R303">
        <v>4</v>
      </c>
      <c r="S303">
        <v>2</v>
      </c>
    </row>
    <row r="304" spans="1:19" x14ac:dyDescent="0.3">
      <c r="A304">
        <v>18303</v>
      </c>
      <c r="B304" s="8">
        <v>44959</v>
      </c>
      <c r="C304" s="9">
        <v>0.69474537037037032</v>
      </c>
      <c r="D304">
        <v>1</v>
      </c>
      <c r="E304">
        <v>3</v>
      </c>
      <c r="F304" t="s">
        <v>13</v>
      </c>
      <c r="G304">
        <v>54</v>
      </c>
      <c r="H304">
        <v>2.5</v>
      </c>
      <c r="I304" t="s">
        <v>4</v>
      </c>
      <c r="J304" t="s">
        <v>5</v>
      </c>
      <c r="K304" t="s">
        <v>336</v>
      </c>
      <c r="L304" t="s">
        <v>3</v>
      </c>
      <c r="M304">
        <v>2.5</v>
      </c>
      <c r="N304" t="s">
        <v>359</v>
      </c>
      <c r="O304" t="s">
        <v>20</v>
      </c>
      <c r="P304" t="s">
        <v>14</v>
      </c>
      <c r="Q304">
        <v>16</v>
      </c>
      <c r="R304">
        <v>4</v>
      </c>
      <c r="S304">
        <v>2</v>
      </c>
    </row>
    <row r="305" spans="1:19" x14ac:dyDescent="0.3">
      <c r="A305">
        <v>21834</v>
      </c>
      <c r="B305" s="8">
        <v>44966</v>
      </c>
      <c r="C305" s="9">
        <v>0.29233796296296294</v>
      </c>
      <c r="D305">
        <v>1</v>
      </c>
      <c r="E305">
        <v>3</v>
      </c>
      <c r="F305" t="s">
        <v>13</v>
      </c>
      <c r="G305">
        <v>54</v>
      </c>
      <c r="H305">
        <v>2.5</v>
      </c>
      <c r="I305" t="s">
        <v>4</v>
      </c>
      <c r="J305" t="s">
        <v>5</v>
      </c>
      <c r="K305" t="s">
        <v>336</v>
      </c>
      <c r="L305" t="s">
        <v>3</v>
      </c>
      <c r="M305">
        <v>2.5</v>
      </c>
      <c r="N305" t="s">
        <v>360</v>
      </c>
      <c r="O305" t="s">
        <v>20</v>
      </c>
      <c r="P305" t="s">
        <v>14</v>
      </c>
      <c r="Q305">
        <v>7</v>
      </c>
      <c r="R305">
        <v>4</v>
      </c>
      <c r="S305">
        <v>2</v>
      </c>
    </row>
    <row r="306" spans="1:19" x14ac:dyDescent="0.3">
      <c r="A306">
        <v>21909</v>
      </c>
      <c r="B306" s="8">
        <v>44966</v>
      </c>
      <c r="C306" s="9">
        <v>0.33737268518518521</v>
      </c>
      <c r="D306">
        <v>1</v>
      </c>
      <c r="E306">
        <v>3</v>
      </c>
      <c r="F306" t="s">
        <v>13</v>
      </c>
      <c r="G306">
        <v>54</v>
      </c>
      <c r="H306">
        <v>2.5</v>
      </c>
      <c r="I306" t="s">
        <v>4</v>
      </c>
      <c r="J306" t="s">
        <v>5</v>
      </c>
      <c r="K306" t="s">
        <v>336</v>
      </c>
      <c r="L306" t="s">
        <v>3</v>
      </c>
      <c r="M306">
        <v>2.5</v>
      </c>
      <c r="N306" t="s">
        <v>361</v>
      </c>
      <c r="O306" t="s">
        <v>20</v>
      </c>
      <c r="P306" t="s">
        <v>14</v>
      </c>
      <c r="Q306">
        <v>8</v>
      </c>
      <c r="R306">
        <v>4</v>
      </c>
      <c r="S306">
        <v>2</v>
      </c>
    </row>
    <row r="307" spans="1:19" x14ac:dyDescent="0.3">
      <c r="A307">
        <v>22086</v>
      </c>
      <c r="B307" s="8">
        <v>44966</v>
      </c>
      <c r="C307" s="9">
        <v>0.42447916666666669</v>
      </c>
      <c r="D307">
        <v>1</v>
      </c>
      <c r="E307">
        <v>3</v>
      </c>
      <c r="F307" t="s">
        <v>13</v>
      </c>
      <c r="G307">
        <v>54</v>
      </c>
      <c r="H307">
        <v>2.5</v>
      </c>
      <c r="I307" t="s">
        <v>4</v>
      </c>
      <c r="J307" t="s">
        <v>5</v>
      </c>
      <c r="K307" t="s">
        <v>336</v>
      </c>
      <c r="L307" t="s">
        <v>3</v>
      </c>
      <c r="M307">
        <v>2.5</v>
      </c>
      <c r="N307" t="s">
        <v>362</v>
      </c>
      <c r="O307" t="s">
        <v>20</v>
      </c>
      <c r="P307" t="s">
        <v>14</v>
      </c>
      <c r="Q307">
        <v>10</v>
      </c>
      <c r="R307">
        <v>4</v>
      </c>
      <c r="S307">
        <v>2</v>
      </c>
    </row>
    <row r="308" spans="1:19" x14ac:dyDescent="0.3">
      <c r="A308">
        <v>26548</v>
      </c>
      <c r="B308" s="8">
        <v>44973</v>
      </c>
      <c r="C308" s="9">
        <v>0.68172453703703706</v>
      </c>
      <c r="D308">
        <v>1</v>
      </c>
      <c r="E308">
        <v>3</v>
      </c>
      <c r="F308" t="s">
        <v>13</v>
      </c>
      <c r="G308">
        <v>54</v>
      </c>
      <c r="H308">
        <v>2.5</v>
      </c>
      <c r="I308" t="s">
        <v>4</v>
      </c>
      <c r="J308" t="s">
        <v>5</v>
      </c>
      <c r="K308" t="s">
        <v>336</v>
      </c>
      <c r="L308" t="s">
        <v>3</v>
      </c>
      <c r="M308">
        <v>2.5</v>
      </c>
      <c r="N308" t="s">
        <v>363</v>
      </c>
      <c r="O308" t="s">
        <v>20</v>
      </c>
      <c r="P308" t="s">
        <v>14</v>
      </c>
      <c r="Q308">
        <v>16</v>
      </c>
      <c r="R308">
        <v>4</v>
      </c>
      <c r="S308">
        <v>2</v>
      </c>
    </row>
    <row r="309" spans="1:19" x14ac:dyDescent="0.3">
      <c r="A309">
        <v>30289</v>
      </c>
      <c r="B309" s="8">
        <v>44980</v>
      </c>
      <c r="C309" s="9">
        <v>0.30333333333333334</v>
      </c>
      <c r="D309">
        <v>1</v>
      </c>
      <c r="E309">
        <v>3</v>
      </c>
      <c r="F309" t="s">
        <v>13</v>
      </c>
      <c r="G309">
        <v>54</v>
      </c>
      <c r="H309">
        <v>2.5</v>
      </c>
      <c r="I309" t="s">
        <v>4</v>
      </c>
      <c r="J309" t="s">
        <v>5</v>
      </c>
      <c r="K309" t="s">
        <v>336</v>
      </c>
      <c r="L309" t="s">
        <v>3</v>
      </c>
      <c r="M309">
        <v>2.5</v>
      </c>
      <c r="N309" t="s">
        <v>364</v>
      </c>
      <c r="O309" t="s">
        <v>20</v>
      </c>
      <c r="P309" t="s">
        <v>14</v>
      </c>
      <c r="Q309">
        <v>7</v>
      </c>
      <c r="R309">
        <v>4</v>
      </c>
      <c r="S309">
        <v>2</v>
      </c>
    </row>
    <row r="310" spans="1:19" x14ac:dyDescent="0.3">
      <c r="A310">
        <v>30471</v>
      </c>
      <c r="B310" s="8">
        <v>44980</v>
      </c>
      <c r="C310" s="9">
        <v>0.43869212962962961</v>
      </c>
      <c r="D310">
        <v>1</v>
      </c>
      <c r="E310">
        <v>3</v>
      </c>
      <c r="F310" t="s">
        <v>13</v>
      </c>
      <c r="G310">
        <v>54</v>
      </c>
      <c r="H310">
        <v>2.5</v>
      </c>
      <c r="I310" t="s">
        <v>4</v>
      </c>
      <c r="J310" t="s">
        <v>5</v>
      </c>
      <c r="K310" t="s">
        <v>336</v>
      </c>
      <c r="L310" t="s">
        <v>3</v>
      </c>
      <c r="M310">
        <v>2.5</v>
      </c>
      <c r="N310" t="s">
        <v>365</v>
      </c>
      <c r="O310" t="s">
        <v>20</v>
      </c>
      <c r="P310" t="s">
        <v>14</v>
      </c>
      <c r="Q310">
        <v>10</v>
      </c>
      <c r="R310">
        <v>4</v>
      </c>
      <c r="S310">
        <v>2</v>
      </c>
    </row>
    <row r="311" spans="1:19" x14ac:dyDescent="0.3">
      <c r="A311">
        <v>30619</v>
      </c>
      <c r="B311" s="8">
        <v>44980</v>
      </c>
      <c r="C311" s="9">
        <v>0.61206018518518523</v>
      </c>
      <c r="D311">
        <v>1</v>
      </c>
      <c r="E311">
        <v>3</v>
      </c>
      <c r="F311" t="s">
        <v>13</v>
      </c>
      <c r="G311">
        <v>54</v>
      </c>
      <c r="H311">
        <v>2.5</v>
      </c>
      <c r="I311" t="s">
        <v>4</v>
      </c>
      <c r="J311" t="s">
        <v>5</v>
      </c>
      <c r="K311" t="s">
        <v>336</v>
      </c>
      <c r="L311" t="s">
        <v>3</v>
      </c>
      <c r="M311">
        <v>2.5</v>
      </c>
      <c r="N311" t="s">
        <v>366</v>
      </c>
      <c r="O311" t="s">
        <v>20</v>
      </c>
      <c r="P311" t="s">
        <v>14</v>
      </c>
      <c r="Q311">
        <v>14</v>
      </c>
      <c r="R311">
        <v>4</v>
      </c>
      <c r="S311">
        <v>2</v>
      </c>
    </row>
    <row r="312" spans="1:19" x14ac:dyDescent="0.3">
      <c r="A312">
        <v>30664</v>
      </c>
      <c r="B312" s="8">
        <v>44980</v>
      </c>
      <c r="C312" s="9">
        <v>0.6685416666666667</v>
      </c>
      <c r="D312">
        <v>1</v>
      </c>
      <c r="E312">
        <v>3</v>
      </c>
      <c r="F312" t="s">
        <v>13</v>
      </c>
      <c r="G312">
        <v>54</v>
      </c>
      <c r="H312">
        <v>2.5</v>
      </c>
      <c r="I312" t="s">
        <v>4</v>
      </c>
      <c r="J312" t="s">
        <v>5</v>
      </c>
      <c r="K312" t="s">
        <v>336</v>
      </c>
      <c r="L312" t="s">
        <v>3</v>
      </c>
      <c r="M312">
        <v>2.5</v>
      </c>
      <c r="N312" t="s">
        <v>367</v>
      </c>
      <c r="O312" t="s">
        <v>20</v>
      </c>
      <c r="P312" t="s">
        <v>14</v>
      </c>
      <c r="Q312">
        <v>16</v>
      </c>
      <c r="R312">
        <v>4</v>
      </c>
      <c r="S312">
        <v>2</v>
      </c>
    </row>
    <row r="313" spans="1:19" x14ac:dyDescent="0.3">
      <c r="A313">
        <v>18103</v>
      </c>
      <c r="B313" s="8">
        <v>44959</v>
      </c>
      <c r="C313" s="9">
        <v>0.54715277777777782</v>
      </c>
      <c r="D313">
        <v>1</v>
      </c>
      <c r="E313">
        <v>8</v>
      </c>
      <c r="F313" t="s">
        <v>12</v>
      </c>
      <c r="G313">
        <v>52</v>
      </c>
      <c r="H313">
        <v>2.5</v>
      </c>
      <c r="I313" t="s">
        <v>4</v>
      </c>
      <c r="J313" t="s">
        <v>5</v>
      </c>
      <c r="K313" t="s">
        <v>368</v>
      </c>
      <c r="L313" t="s">
        <v>3</v>
      </c>
      <c r="M313">
        <v>2.5</v>
      </c>
      <c r="N313" t="s">
        <v>369</v>
      </c>
      <c r="O313" t="s">
        <v>20</v>
      </c>
      <c r="P313" t="s">
        <v>14</v>
      </c>
      <c r="Q313">
        <v>13</v>
      </c>
      <c r="R313">
        <v>4</v>
      </c>
      <c r="S313">
        <v>2</v>
      </c>
    </row>
    <row r="314" spans="1:19" x14ac:dyDescent="0.3">
      <c r="A314">
        <v>18111</v>
      </c>
      <c r="B314" s="8">
        <v>44959</v>
      </c>
      <c r="C314" s="9">
        <v>0.54940972222222217</v>
      </c>
      <c r="D314">
        <v>1</v>
      </c>
      <c r="E314">
        <v>3</v>
      </c>
      <c r="F314" t="s">
        <v>13</v>
      </c>
      <c r="G314">
        <v>52</v>
      </c>
      <c r="H314">
        <v>2.5</v>
      </c>
      <c r="I314" t="s">
        <v>4</v>
      </c>
      <c r="J314" t="s">
        <v>5</v>
      </c>
      <c r="K314" t="s">
        <v>368</v>
      </c>
      <c r="L314" t="s">
        <v>3</v>
      </c>
      <c r="M314">
        <v>2.5</v>
      </c>
      <c r="N314" t="s">
        <v>370</v>
      </c>
      <c r="O314" t="s">
        <v>20</v>
      </c>
      <c r="P314" t="s">
        <v>14</v>
      </c>
      <c r="Q314">
        <v>13</v>
      </c>
      <c r="R314">
        <v>4</v>
      </c>
      <c r="S314">
        <v>2</v>
      </c>
    </row>
    <row r="315" spans="1:19" x14ac:dyDescent="0.3">
      <c r="A315">
        <v>18140</v>
      </c>
      <c r="B315" s="8">
        <v>44959</v>
      </c>
      <c r="C315" s="9">
        <v>0.57319444444444445</v>
      </c>
      <c r="D315">
        <v>1</v>
      </c>
      <c r="E315">
        <v>3</v>
      </c>
      <c r="F315" t="s">
        <v>13</v>
      </c>
      <c r="G315">
        <v>52</v>
      </c>
      <c r="H315">
        <v>2.5</v>
      </c>
      <c r="I315" t="s">
        <v>4</v>
      </c>
      <c r="J315" t="s">
        <v>5</v>
      </c>
      <c r="K315" t="s">
        <v>368</v>
      </c>
      <c r="L315" t="s">
        <v>3</v>
      </c>
      <c r="M315">
        <v>2.5</v>
      </c>
      <c r="N315" t="s">
        <v>371</v>
      </c>
      <c r="O315" t="s">
        <v>20</v>
      </c>
      <c r="P315" t="s">
        <v>14</v>
      </c>
      <c r="Q315">
        <v>13</v>
      </c>
      <c r="R315">
        <v>4</v>
      </c>
      <c r="S315">
        <v>2</v>
      </c>
    </row>
    <row r="316" spans="1:19" x14ac:dyDescent="0.3">
      <c r="A316">
        <v>18369</v>
      </c>
      <c r="B316" s="8">
        <v>44959</v>
      </c>
      <c r="C316" s="9">
        <v>0.74369212962962961</v>
      </c>
      <c r="D316">
        <v>1</v>
      </c>
      <c r="E316">
        <v>8</v>
      </c>
      <c r="F316" t="s">
        <v>12</v>
      </c>
      <c r="G316">
        <v>52</v>
      </c>
      <c r="H316">
        <v>2.5</v>
      </c>
      <c r="I316" t="s">
        <v>4</v>
      </c>
      <c r="J316" t="s">
        <v>5</v>
      </c>
      <c r="K316" t="s">
        <v>368</v>
      </c>
      <c r="L316" t="s">
        <v>3</v>
      </c>
      <c r="M316">
        <v>2.5</v>
      </c>
      <c r="N316" t="s">
        <v>372</v>
      </c>
      <c r="O316" t="s">
        <v>20</v>
      </c>
      <c r="P316" t="s">
        <v>14</v>
      </c>
      <c r="Q316">
        <v>17</v>
      </c>
      <c r="R316">
        <v>4</v>
      </c>
      <c r="S316">
        <v>2</v>
      </c>
    </row>
    <row r="317" spans="1:19" x14ac:dyDescent="0.3">
      <c r="A317">
        <v>18389</v>
      </c>
      <c r="B317" s="8">
        <v>44959</v>
      </c>
      <c r="C317" s="9">
        <v>0.76265046296296302</v>
      </c>
      <c r="D317">
        <v>1</v>
      </c>
      <c r="E317">
        <v>5</v>
      </c>
      <c r="F317" t="s">
        <v>0</v>
      </c>
      <c r="G317">
        <v>52</v>
      </c>
      <c r="H317">
        <v>2.5</v>
      </c>
      <c r="I317" t="s">
        <v>4</v>
      </c>
      <c r="J317" t="s">
        <v>5</v>
      </c>
      <c r="K317" t="s">
        <v>368</v>
      </c>
      <c r="L317" t="s">
        <v>3</v>
      </c>
      <c r="M317">
        <v>2.5</v>
      </c>
      <c r="N317" t="s">
        <v>373</v>
      </c>
      <c r="O317" t="s">
        <v>20</v>
      </c>
      <c r="P317" t="s">
        <v>14</v>
      </c>
      <c r="Q317">
        <v>18</v>
      </c>
      <c r="R317">
        <v>4</v>
      </c>
      <c r="S317">
        <v>2</v>
      </c>
    </row>
    <row r="318" spans="1:19" x14ac:dyDescent="0.3">
      <c r="A318">
        <v>21892</v>
      </c>
      <c r="B318" s="8">
        <v>44966</v>
      </c>
      <c r="C318" s="9">
        <v>0.32803240740740741</v>
      </c>
      <c r="D318">
        <v>1</v>
      </c>
      <c r="E318">
        <v>8</v>
      </c>
      <c r="F318" t="s">
        <v>12</v>
      </c>
      <c r="G318">
        <v>52</v>
      </c>
      <c r="H318">
        <v>2.5</v>
      </c>
      <c r="I318" t="s">
        <v>4</v>
      </c>
      <c r="J318" t="s">
        <v>5</v>
      </c>
      <c r="K318" t="s">
        <v>368</v>
      </c>
      <c r="L318" t="s">
        <v>3</v>
      </c>
      <c r="M318">
        <v>2.5</v>
      </c>
      <c r="N318" t="s">
        <v>374</v>
      </c>
      <c r="O318" t="s">
        <v>20</v>
      </c>
      <c r="P318" t="s">
        <v>14</v>
      </c>
      <c r="Q318">
        <v>7</v>
      </c>
      <c r="R318">
        <v>4</v>
      </c>
      <c r="S318">
        <v>2</v>
      </c>
    </row>
    <row r="319" spans="1:19" x14ac:dyDescent="0.3">
      <c r="A319">
        <v>22003</v>
      </c>
      <c r="B319" s="8">
        <v>44966</v>
      </c>
      <c r="C319" s="9">
        <v>0.38711805555555556</v>
      </c>
      <c r="D319">
        <v>1</v>
      </c>
      <c r="E319">
        <v>8</v>
      </c>
      <c r="F319" t="s">
        <v>12</v>
      </c>
      <c r="G319">
        <v>52</v>
      </c>
      <c r="H319">
        <v>2.5</v>
      </c>
      <c r="I319" t="s">
        <v>4</v>
      </c>
      <c r="J319" t="s">
        <v>5</v>
      </c>
      <c r="K319" t="s">
        <v>368</v>
      </c>
      <c r="L319" t="s">
        <v>3</v>
      </c>
      <c r="M319">
        <v>2.5</v>
      </c>
      <c r="N319" t="s">
        <v>375</v>
      </c>
      <c r="O319" t="s">
        <v>20</v>
      </c>
      <c r="P319" t="s">
        <v>14</v>
      </c>
      <c r="Q319">
        <v>9</v>
      </c>
      <c r="R319">
        <v>4</v>
      </c>
      <c r="S319">
        <v>2</v>
      </c>
    </row>
    <row r="320" spans="1:19" x14ac:dyDescent="0.3">
      <c r="A320">
        <v>22186</v>
      </c>
      <c r="B320" s="8">
        <v>44966</v>
      </c>
      <c r="C320" s="9">
        <v>0.47083333333333333</v>
      </c>
      <c r="D320">
        <v>1</v>
      </c>
      <c r="E320">
        <v>3</v>
      </c>
      <c r="F320" t="s">
        <v>13</v>
      </c>
      <c r="G320">
        <v>52</v>
      </c>
      <c r="H320">
        <v>2.5</v>
      </c>
      <c r="I320" t="s">
        <v>4</v>
      </c>
      <c r="J320" t="s">
        <v>5</v>
      </c>
      <c r="K320" t="s">
        <v>368</v>
      </c>
      <c r="L320" t="s">
        <v>3</v>
      </c>
      <c r="M320">
        <v>2.5</v>
      </c>
      <c r="N320" t="s">
        <v>376</v>
      </c>
      <c r="O320" t="s">
        <v>20</v>
      </c>
      <c r="P320" t="s">
        <v>14</v>
      </c>
      <c r="Q320">
        <v>11</v>
      </c>
      <c r="R320">
        <v>4</v>
      </c>
      <c r="S320">
        <v>2</v>
      </c>
    </row>
    <row r="321" spans="1:19" x14ac:dyDescent="0.3">
      <c r="A321">
        <v>22192</v>
      </c>
      <c r="B321" s="8">
        <v>44966</v>
      </c>
      <c r="C321" s="9">
        <v>0.47775462962962961</v>
      </c>
      <c r="D321">
        <v>1</v>
      </c>
      <c r="E321">
        <v>8</v>
      </c>
      <c r="F321" t="s">
        <v>12</v>
      </c>
      <c r="G321">
        <v>52</v>
      </c>
      <c r="H321">
        <v>2.5</v>
      </c>
      <c r="I321" t="s">
        <v>4</v>
      </c>
      <c r="J321" t="s">
        <v>5</v>
      </c>
      <c r="K321" t="s">
        <v>368</v>
      </c>
      <c r="L321" t="s">
        <v>3</v>
      </c>
      <c r="M321">
        <v>2.5</v>
      </c>
      <c r="N321" t="s">
        <v>377</v>
      </c>
      <c r="O321" t="s">
        <v>20</v>
      </c>
      <c r="P321" t="s">
        <v>14</v>
      </c>
      <c r="Q321">
        <v>11</v>
      </c>
      <c r="R321">
        <v>4</v>
      </c>
      <c r="S321">
        <v>2</v>
      </c>
    </row>
    <row r="322" spans="1:19" x14ac:dyDescent="0.3">
      <c r="A322">
        <v>22216</v>
      </c>
      <c r="B322" s="8">
        <v>44966</v>
      </c>
      <c r="C322" s="9">
        <v>0.51363425925925921</v>
      </c>
      <c r="D322">
        <v>1</v>
      </c>
      <c r="E322">
        <v>8</v>
      </c>
      <c r="F322" t="s">
        <v>12</v>
      </c>
      <c r="G322">
        <v>52</v>
      </c>
      <c r="H322">
        <v>2.5</v>
      </c>
      <c r="I322" t="s">
        <v>4</v>
      </c>
      <c r="J322" t="s">
        <v>5</v>
      </c>
      <c r="K322" t="s">
        <v>368</v>
      </c>
      <c r="L322" t="s">
        <v>3</v>
      </c>
      <c r="M322">
        <v>2.5</v>
      </c>
      <c r="N322" t="s">
        <v>378</v>
      </c>
      <c r="O322" t="s">
        <v>20</v>
      </c>
      <c r="P322" t="s">
        <v>14</v>
      </c>
      <c r="Q322">
        <v>12</v>
      </c>
      <c r="R322">
        <v>4</v>
      </c>
      <c r="S322">
        <v>2</v>
      </c>
    </row>
    <row r="323" spans="1:19" x14ac:dyDescent="0.3">
      <c r="A323">
        <v>22292</v>
      </c>
      <c r="B323" s="8">
        <v>44966</v>
      </c>
      <c r="C323" s="9">
        <v>0.66863425925925923</v>
      </c>
      <c r="D323">
        <v>1</v>
      </c>
      <c r="E323">
        <v>3</v>
      </c>
      <c r="F323" t="s">
        <v>13</v>
      </c>
      <c r="G323">
        <v>52</v>
      </c>
      <c r="H323">
        <v>2.5</v>
      </c>
      <c r="I323" t="s">
        <v>4</v>
      </c>
      <c r="J323" t="s">
        <v>5</v>
      </c>
      <c r="K323" t="s">
        <v>368</v>
      </c>
      <c r="L323" t="s">
        <v>3</v>
      </c>
      <c r="M323">
        <v>2.5</v>
      </c>
      <c r="N323" t="s">
        <v>379</v>
      </c>
      <c r="O323" t="s">
        <v>20</v>
      </c>
      <c r="P323" t="s">
        <v>14</v>
      </c>
      <c r="Q323">
        <v>16</v>
      </c>
      <c r="R323">
        <v>4</v>
      </c>
      <c r="S323">
        <v>2</v>
      </c>
    </row>
    <row r="324" spans="1:19" x14ac:dyDescent="0.3">
      <c r="A324">
        <v>25999</v>
      </c>
      <c r="B324" s="8">
        <v>44973</v>
      </c>
      <c r="C324" s="9">
        <v>0.2528009259259259</v>
      </c>
      <c r="D324">
        <v>1</v>
      </c>
      <c r="E324">
        <v>5</v>
      </c>
      <c r="F324" t="s">
        <v>0</v>
      </c>
      <c r="G324">
        <v>52</v>
      </c>
      <c r="H324">
        <v>2.5</v>
      </c>
      <c r="I324" t="s">
        <v>4</v>
      </c>
      <c r="J324" t="s">
        <v>5</v>
      </c>
      <c r="K324" t="s">
        <v>368</v>
      </c>
      <c r="L324" t="s">
        <v>3</v>
      </c>
      <c r="M324">
        <v>2.5</v>
      </c>
      <c r="N324" t="s">
        <v>380</v>
      </c>
      <c r="O324" t="s">
        <v>20</v>
      </c>
      <c r="P324" t="s">
        <v>14</v>
      </c>
      <c r="Q324">
        <v>6</v>
      </c>
      <c r="R324">
        <v>4</v>
      </c>
      <c r="S324">
        <v>2</v>
      </c>
    </row>
    <row r="325" spans="1:19" x14ac:dyDescent="0.3">
      <c r="A325">
        <v>26186</v>
      </c>
      <c r="B325" s="8">
        <v>44973</v>
      </c>
      <c r="C325" s="9">
        <v>0.35848379629629629</v>
      </c>
      <c r="D325">
        <v>1</v>
      </c>
      <c r="E325">
        <v>3</v>
      </c>
      <c r="F325" t="s">
        <v>13</v>
      </c>
      <c r="G325">
        <v>52</v>
      </c>
      <c r="H325">
        <v>2.5</v>
      </c>
      <c r="I325" t="s">
        <v>4</v>
      </c>
      <c r="J325" t="s">
        <v>5</v>
      </c>
      <c r="K325" t="s">
        <v>368</v>
      </c>
      <c r="L325" t="s">
        <v>3</v>
      </c>
      <c r="M325">
        <v>2.5</v>
      </c>
      <c r="N325" t="s">
        <v>381</v>
      </c>
      <c r="O325" t="s">
        <v>20</v>
      </c>
      <c r="P325" t="s">
        <v>14</v>
      </c>
      <c r="Q325">
        <v>8</v>
      </c>
      <c r="R325">
        <v>4</v>
      </c>
      <c r="S325">
        <v>2</v>
      </c>
    </row>
    <row r="326" spans="1:19" x14ac:dyDescent="0.3">
      <c r="A326">
        <v>26188</v>
      </c>
      <c r="B326" s="8">
        <v>44973</v>
      </c>
      <c r="C326" s="9">
        <v>0.35881944444444447</v>
      </c>
      <c r="D326">
        <v>1</v>
      </c>
      <c r="E326">
        <v>8</v>
      </c>
      <c r="F326" t="s">
        <v>12</v>
      </c>
      <c r="G326">
        <v>52</v>
      </c>
      <c r="H326">
        <v>2.5</v>
      </c>
      <c r="I326" t="s">
        <v>4</v>
      </c>
      <c r="J326" t="s">
        <v>5</v>
      </c>
      <c r="K326" t="s">
        <v>368</v>
      </c>
      <c r="L326" t="s">
        <v>3</v>
      </c>
      <c r="M326">
        <v>2.5</v>
      </c>
      <c r="N326" t="s">
        <v>382</v>
      </c>
      <c r="O326" t="s">
        <v>20</v>
      </c>
      <c r="P326" t="s">
        <v>14</v>
      </c>
      <c r="Q326">
        <v>8</v>
      </c>
      <c r="R326">
        <v>4</v>
      </c>
      <c r="S326">
        <v>2</v>
      </c>
    </row>
    <row r="327" spans="1:19" x14ac:dyDescent="0.3">
      <c r="A327">
        <v>26294</v>
      </c>
      <c r="B327" s="8">
        <v>44973</v>
      </c>
      <c r="C327" s="9">
        <v>0.41583333333333333</v>
      </c>
      <c r="D327">
        <v>1</v>
      </c>
      <c r="E327">
        <v>3</v>
      </c>
      <c r="F327" t="s">
        <v>13</v>
      </c>
      <c r="G327">
        <v>52</v>
      </c>
      <c r="H327">
        <v>2.5</v>
      </c>
      <c r="I327" t="s">
        <v>4</v>
      </c>
      <c r="J327" t="s">
        <v>5</v>
      </c>
      <c r="K327" t="s">
        <v>368</v>
      </c>
      <c r="L327" t="s">
        <v>3</v>
      </c>
      <c r="M327">
        <v>2.5</v>
      </c>
      <c r="N327" t="s">
        <v>383</v>
      </c>
      <c r="O327" t="s">
        <v>20</v>
      </c>
      <c r="P327" t="s">
        <v>14</v>
      </c>
      <c r="Q327">
        <v>9</v>
      </c>
      <c r="R327">
        <v>4</v>
      </c>
      <c r="S327">
        <v>2</v>
      </c>
    </row>
    <row r="328" spans="1:19" x14ac:dyDescent="0.3">
      <c r="A328">
        <v>26308</v>
      </c>
      <c r="B328" s="8">
        <v>44973</v>
      </c>
      <c r="C328" s="9">
        <v>0.42252314814814818</v>
      </c>
      <c r="D328">
        <v>1</v>
      </c>
      <c r="E328">
        <v>3</v>
      </c>
      <c r="F328" t="s">
        <v>13</v>
      </c>
      <c r="G328">
        <v>52</v>
      </c>
      <c r="H328">
        <v>2.5</v>
      </c>
      <c r="I328" t="s">
        <v>4</v>
      </c>
      <c r="J328" t="s">
        <v>5</v>
      </c>
      <c r="K328" t="s">
        <v>368</v>
      </c>
      <c r="L328" t="s">
        <v>3</v>
      </c>
      <c r="M328">
        <v>2.5</v>
      </c>
      <c r="N328" t="s">
        <v>79</v>
      </c>
      <c r="O328" t="s">
        <v>20</v>
      </c>
      <c r="P328" t="s">
        <v>14</v>
      </c>
      <c r="Q328">
        <v>10</v>
      </c>
      <c r="R328">
        <v>4</v>
      </c>
      <c r="S328">
        <v>2</v>
      </c>
    </row>
    <row r="329" spans="1:19" x14ac:dyDescent="0.3">
      <c r="A329">
        <v>26435</v>
      </c>
      <c r="B329" s="8">
        <v>44973</v>
      </c>
      <c r="C329" s="9">
        <v>0.53495370370370365</v>
      </c>
      <c r="D329">
        <v>1</v>
      </c>
      <c r="E329">
        <v>5</v>
      </c>
      <c r="F329" t="s">
        <v>0</v>
      </c>
      <c r="G329">
        <v>52</v>
      </c>
      <c r="H329">
        <v>2.5</v>
      </c>
      <c r="I329" t="s">
        <v>4</v>
      </c>
      <c r="J329" t="s">
        <v>5</v>
      </c>
      <c r="K329" t="s">
        <v>368</v>
      </c>
      <c r="L329" t="s">
        <v>3</v>
      </c>
      <c r="M329">
        <v>2.5</v>
      </c>
      <c r="N329" t="s">
        <v>384</v>
      </c>
      <c r="O329" t="s">
        <v>20</v>
      </c>
      <c r="P329" t="s">
        <v>14</v>
      </c>
      <c r="Q329">
        <v>12</v>
      </c>
      <c r="R329">
        <v>4</v>
      </c>
      <c r="S329">
        <v>2</v>
      </c>
    </row>
    <row r="330" spans="1:19" x14ac:dyDescent="0.3">
      <c r="A330">
        <v>26557</v>
      </c>
      <c r="B330" s="8">
        <v>44973</v>
      </c>
      <c r="C330" s="9">
        <v>0.69564814814814813</v>
      </c>
      <c r="D330">
        <v>1</v>
      </c>
      <c r="E330">
        <v>5</v>
      </c>
      <c r="F330" t="s">
        <v>0</v>
      </c>
      <c r="G330">
        <v>52</v>
      </c>
      <c r="H330">
        <v>2.5</v>
      </c>
      <c r="I330" t="s">
        <v>4</v>
      </c>
      <c r="J330" t="s">
        <v>5</v>
      </c>
      <c r="K330" t="s">
        <v>368</v>
      </c>
      <c r="L330" t="s">
        <v>3</v>
      </c>
      <c r="M330">
        <v>2.5</v>
      </c>
      <c r="N330" t="s">
        <v>385</v>
      </c>
      <c r="O330" t="s">
        <v>20</v>
      </c>
      <c r="P330" t="s">
        <v>14</v>
      </c>
      <c r="Q330">
        <v>16</v>
      </c>
      <c r="R330">
        <v>4</v>
      </c>
      <c r="S330">
        <v>2</v>
      </c>
    </row>
    <row r="331" spans="1:19" x14ac:dyDescent="0.3">
      <c r="A331">
        <v>30233</v>
      </c>
      <c r="B331" s="8">
        <v>44980</v>
      </c>
      <c r="C331" s="9">
        <v>0.2738888888888889</v>
      </c>
      <c r="D331">
        <v>1</v>
      </c>
      <c r="E331">
        <v>8</v>
      </c>
      <c r="F331" t="s">
        <v>12</v>
      </c>
      <c r="G331">
        <v>52</v>
      </c>
      <c r="H331">
        <v>2.5</v>
      </c>
      <c r="I331" t="s">
        <v>4</v>
      </c>
      <c r="J331" t="s">
        <v>5</v>
      </c>
      <c r="K331" t="s">
        <v>368</v>
      </c>
      <c r="L331" t="s">
        <v>3</v>
      </c>
      <c r="M331">
        <v>2.5</v>
      </c>
      <c r="N331" t="s">
        <v>386</v>
      </c>
      <c r="O331" t="s">
        <v>20</v>
      </c>
      <c r="P331" t="s">
        <v>14</v>
      </c>
      <c r="Q331">
        <v>6</v>
      </c>
      <c r="R331">
        <v>4</v>
      </c>
      <c r="S331">
        <v>2</v>
      </c>
    </row>
    <row r="332" spans="1:19" x14ac:dyDescent="0.3">
      <c r="A332">
        <v>30627</v>
      </c>
      <c r="B332" s="8">
        <v>44980</v>
      </c>
      <c r="C332" s="9">
        <v>0.62101851851851853</v>
      </c>
      <c r="D332">
        <v>1</v>
      </c>
      <c r="E332">
        <v>3</v>
      </c>
      <c r="F332" t="s">
        <v>13</v>
      </c>
      <c r="G332">
        <v>52</v>
      </c>
      <c r="H332">
        <v>2.5</v>
      </c>
      <c r="I332" t="s">
        <v>4</v>
      </c>
      <c r="J332" t="s">
        <v>5</v>
      </c>
      <c r="K332" t="s">
        <v>368</v>
      </c>
      <c r="L332" t="s">
        <v>3</v>
      </c>
      <c r="M332">
        <v>2.5</v>
      </c>
      <c r="N332" t="s">
        <v>387</v>
      </c>
      <c r="O332" t="s">
        <v>20</v>
      </c>
      <c r="P332" t="s">
        <v>14</v>
      </c>
      <c r="Q332">
        <v>14</v>
      </c>
      <c r="R332">
        <v>4</v>
      </c>
      <c r="S332">
        <v>2</v>
      </c>
    </row>
    <row r="333" spans="1:19" x14ac:dyDescent="0.3">
      <c r="A333">
        <v>30647</v>
      </c>
      <c r="B333" s="8">
        <v>44980</v>
      </c>
      <c r="C333" s="9">
        <v>0.64748842592592593</v>
      </c>
      <c r="D333">
        <v>1</v>
      </c>
      <c r="E333">
        <v>8</v>
      </c>
      <c r="F333" t="s">
        <v>12</v>
      </c>
      <c r="G333">
        <v>52</v>
      </c>
      <c r="H333">
        <v>2.5</v>
      </c>
      <c r="I333" t="s">
        <v>4</v>
      </c>
      <c r="J333" t="s">
        <v>5</v>
      </c>
      <c r="K333" t="s">
        <v>368</v>
      </c>
      <c r="L333" t="s">
        <v>3</v>
      </c>
      <c r="M333">
        <v>2.5</v>
      </c>
      <c r="N333" t="s">
        <v>388</v>
      </c>
      <c r="O333" t="s">
        <v>20</v>
      </c>
      <c r="P333" t="s">
        <v>14</v>
      </c>
      <c r="Q333">
        <v>15</v>
      </c>
      <c r="R333">
        <v>4</v>
      </c>
      <c r="S333">
        <v>2</v>
      </c>
    </row>
    <row r="334" spans="1:19" x14ac:dyDescent="0.3">
      <c r="A334">
        <v>30653</v>
      </c>
      <c r="B334" s="8">
        <v>44980</v>
      </c>
      <c r="C334" s="9">
        <v>0.65218750000000003</v>
      </c>
      <c r="D334">
        <v>1</v>
      </c>
      <c r="E334">
        <v>5</v>
      </c>
      <c r="F334" t="s">
        <v>0</v>
      </c>
      <c r="G334">
        <v>52</v>
      </c>
      <c r="H334">
        <v>2.5</v>
      </c>
      <c r="I334" t="s">
        <v>4</v>
      </c>
      <c r="J334" t="s">
        <v>5</v>
      </c>
      <c r="K334" t="s">
        <v>368</v>
      </c>
      <c r="L334" t="s">
        <v>3</v>
      </c>
      <c r="M334">
        <v>2.5</v>
      </c>
      <c r="N334" t="s">
        <v>389</v>
      </c>
      <c r="O334" t="s">
        <v>20</v>
      </c>
      <c r="P334" t="s">
        <v>14</v>
      </c>
      <c r="Q334">
        <v>15</v>
      </c>
      <c r="R334">
        <v>4</v>
      </c>
      <c r="S334">
        <v>2</v>
      </c>
    </row>
    <row r="335" spans="1:19" x14ac:dyDescent="0.3">
      <c r="A335">
        <v>30738</v>
      </c>
      <c r="B335" s="8">
        <v>44980</v>
      </c>
      <c r="C335" s="9">
        <v>0.76436342592592588</v>
      </c>
      <c r="D335">
        <v>1</v>
      </c>
      <c r="E335">
        <v>3</v>
      </c>
      <c r="F335" t="s">
        <v>13</v>
      </c>
      <c r="G335">
        <v>52</v>
      </c>
      <c r="H335">
        <v>2.5</v>
      </c>
      <c r="I335" t="s">
        <v>4</v>
      </c>
      <c r="J335" t="s">
        <v>5</v>
      </c>
      <c r="K335" t="s">
        <v>368</v>
      </c>
      <c r="L335" t="s">
        <v>3</v>
      </c>
      <c r="M335">
        <v>2.5</v>
      </c>
      <c r="N335" t="s">
        <v>390</v>
      </c>
      <c r="O335" t="s">
        <v>20</v>
      </c>
      <c r="P335" t="s">
        <v>14</v>
      </c>
      <c r="Q335">
        <v>18</v>
      </c>
      <c r="R335">
        <v>4</v>
      </c>
      <c r="S335">
        <v>2</v>
      </c>
    </row>
    <row r="336" spans="1:19" x14ac:dyDescent="0.3">
      <c r="A336">
        <v>30754</v>
      </c>
      <c r="B336" s="8">
        <v>44980</v>
      </c>
      <c r="C336" s="9">
        <v>0.79256944444444444</v>
      </c>
      <c r="D336">
        <v>1</v>
      </c>
      <c r="E336">
        <v>8</v>
      </c>
      <c r="F336" t="s">
        <v>12</v>
      </c>
      <c r="G336">
        <v>52</v>
      </c>
      <c r="H336">
        <v>2.5</v>
      </c>
      <c r="I336" t="s">
        <v>4</v>
      </c>
      <c r="J336" t="s">
        <v>5</v>
      </c>
      <c r="K336" t="s">
        <v>368</v>
      </c>
      <c r="L336" t="s">
        <v>3</v>
      </c>
      <c r="M336">
        <v>2.5</v>
      </c>
      <c r="N336" t="s">
        <v>391</v>
      </c>
      <c r="O336" t="s">
        <v>20</v>
      </c>
      <c r="P336" t="s">
        <v>14</v>
      </c>
      <c r="Q336">
        <v>19</v>
      </c>
      <c r="R336">
        <v>4</v>
      </c>
      <c r="S336">
        <v>2</v>
      </c>
    </row>
    <row r="337" spans="1:19" x14ac:dyDescent="0.3">
      <c r="A337">
        <v>18083</v>
      </c>
      <c r="B337" s="8">
        <v>44959</v>
      </c>
      <c r="C337" s="9">
        <v>0.53074074074074074</v>
      </c>
      <c r="D337">
        <v>1</v>
      </c>
      <c r="E337">
        <v>3</v>
      </c>
      <c r="F337" t="s">
        <v>13</v>
      </c>
      <c r="G337">
        <v>73</v>
      </c>
      <c r="H337">
        <v>3.75</v>
      </c>
      <c r="I337" t="s">
        <v>9</v>
      </c>
      <c r="J337" t="s">
        <v>392</v>
      </c>
      <c r="K337" t="s">
        <v>393</v>
      </c>
      <c r="L337" t="s">
        <v>3</v>
      </c>
      <c r="M337">
        <v>3.75</v>
      </c>
      <c r="N337" t="s">
        <v>394</v>
      </c>
      <c r="O337" t="s">
        <v>20</v>
      </c>
      <c r="P337" t="s">
        <v>14</v>
      </c>
      <c r="Q337">
        <v>12</v>
      </c>
      <c r="R337">
        <v>4</v>
      </c>
      <c r="S337">
        <v>2</v>
      </c>
    </row>
    <row r="338" spans="1:19" x14ac:dyDescent="0.3">
      <c r="A338">
        <v>18374</v>
      </c>
      <c r="B338" s="8">
        <v>44959</v>
      </c>
      <c r="C338" s="9">
        <v>0.74840277777777775</v>
      </c>
      <c r="D338">
        <v>1</v>
      </c>
      <c r="E338">
        <v>3</v>
      </c>
      <c r="F338" t="s">
        <v>13</v>
      </c>
      <c r="G338">
        <v>73</v>
      </c>
      <c r="H338">
        <v>3.75</v>
      </c>
      <c r="I338" t="s">
        <v>9</v>
      </c>
      <c r="J338" t="s">
        <v>392</v>
      </c>
      <c r="K338" t="s">
        <v>393</v>
      </c>
      <c r="L338" t="s">
        <v>3</v>
      </c>
      <c r="M338">
        <v>3.75</v>
      </c>
      <c r="N338" t="s">
        <v>395</v>
      </c>
      <c r="O338" t="s">
        <v>20</v>
      </c>
      <c r="P338" t="s">
        <v>14</v>
      </c>
      <c r="Q338">
        <v>17</v>
      </c>
      <c r="R338">
        <v>4</v>
      </c>
      <c r="S338">
        <v>2</v>
      </c>
    </row>
    <row r="339" spans="1:19" x14ac:dyDescent="0.3">
      <c r="A339">
        <v>26150</v>
      </c>
      <c r="B339" s="8">
        <v>44973</v>
      </c>
      <c r="C339" s="9">
        <v>0.34290509259259261</v>
      </c>
      <c r="D339">
        <v>1</v>
      </c>
      <c r="E339">
        <v>3</v>
      </c>
      <c r="F339" t="s">
        <v>13</v>
      </c>
      <c r="G339">
        <v>73</v>
      </c>
      <c r="H339">
        <v>3.75</v>
      </c>
      <c r="I339" t="s">
        <v>9</v>
      </c>
      <c r="J339" t="s">
        <v>392</v>
      </c>
      <c r="K339" t="s">
        <v>393</v>
      </c>
      <c r="L339" t="s">
        <v>3</v>
      </c>
      <c r="M339">
        <v>3.75</v>
      </c>
      <c r="N339" t="s">
        <v>396</v>
      </c>
      <c r="O339" t="s">
        <v>20</v>
      </c>
      <c r="P339" t="s">
        <v>14</v>
      </c>
      <c r="Q339">
        <v>8</v>
      </c>
      <c r="R339">
        <v>4</v>
      </c>
      <c r="S339">
        <v>2</v>
      </c>
    </row>
    <row r="340" spans="1:19" x14ac:dyDescent="0.3">
      <c r="A340">
        <v>26218</v>
      </c>
      <c r="B340" s="8">
        <v>44973</v>
      </c>
      <c r="C340" s="9">
        <v>0.37738425925925928</v>
      </c>
      <c r="D340">
        <v>1</v>
      </c>
      <c r="E340">
        <v>3</v>
      </c>
      <c r="F340" t="s">
        <v>13</v>
      </c>
      <c r="G340">
        <v>73</v>
      </c>
      <c r="H340">
        <v>3.75</v>
      </c>
      <c r="I340" t="s">
        <v>9</v>
      </c>
      <c r="J340" t="s">
        <v>392</v>
      </c>
      <c r="K340" t="s">
        <v>393</v>
      </c>
      <c r="L340" t="s">
        <v>3</v>
      </c>
      <c r="M340">
        <v>3.75</v>
      </c>
      <c r="N340" t="s">
        <v>397</v>
      </c>
      <c r="O340" t="s">
        <v>20</v>
      </c>
      <c r="P340" t="s">
        <v>14</v>
      </c>
      <c r="Q340">
        <v>9</v>
      </c>
      <c r="R340">
        <v>4</v>
      </c>
      <c r="S340">
        <v>2</v>
      </c>
    </row>
    <row r="341" spans="1:19" x14ac:dyDescent="0.3">
      <c r="A341">
        <v>30473</v>
      </c>
      <c r="B341" s="8">
        <v>44980</v>
      </c>
      <c r="C341" s="9">
        <v>0.43929398148148147</v>
      </c>
      <c r="D341">
        <v>1</v>
      </c>
      <c r="E341">
        <v>3</v>
      </c>
      <c r="F341" t="s">
        <v>13</v>
      </c>
      <c r="G341">
        <v>73</v>
      </c>
      <c r="H341">
        <v>3.75</v>
      </c>
      <c r="I341" t="s">
        <v>9</v>
      </c>
      <c r="J341" t="s">
        <v>392</v>
      </c>
      <c r="K341" t="s">
        <v>393</v>
      </c>
      <c r="L341" t="s">
        <v>3</v>
      </c>
      <c r="M341">
        <v>3.75</v>
      </c>
      <c r="N341" t="s">
        <v>398</v>
      </c>
      <c r="O341" t="s">
        <v>20</v>
      </c>
      <c r="P341" t="s">
        <v>14</v>
      </c>
      <c r="Q341">
        <v>10</v>
      </c>
      <c r="R341">
        <v>4</v>
      </c>
      <c r="S341">
        <v>2</v>
      </c>
    </row>
    <row r="342" spans="1:19" x14ac:dyDescent="0.3">
      <c r="A342">
        <v>30554</v>
      </c>
      <c r="B342" s="8">
        <v>44980</v>
      </c>
      <c r="C342" s="9">
        <v>0.51693287037037039</v>
      </c>
      <c r="D342">
        <v>1</v>
      </c>
      <c r="E342">
        <v>3</v>
      </c>
      <c r="F342" t="s">
        <v>13</v>
      </c>
      <c r="G342">
        <v>73</v>
      </c>
      <c r="H342">
        <v>3.75</v>
      </c>
      <c r="I342" t="s">
        <v>9</v>
      </c>
      <c r="J342" t="s">
        <v>392</v>
      </c>
      <c r="K342" t="s">
        <v>393</v>
      </c>
      <c r="L342" t="s">
        <v>3</v>
      </c>
      <c r="M342">
        <v>3.75</v>
      </c>
      <c r="N342" t="s">
        <v>399</v>
      </c>
      <c r="O342" t="s">
        <v>20</v>
      </c>
      <c r="P342" t="s">
        <v>14</v>
      </c>
      <c r="Q342">
        <v>12</v>
      </c>
      <c r="R342">
        <v>4</v>
      </c>
      <c r="S342">
        <v>2</v>
      </c>
    </row>
    <row r="343" spans="1:19" x14ac:dyDescent="0.3">
      <c r="A343">
        <v>30684</v>
      </c>
      <c r="B343" s="8">
        <v>44980</v>
      </c>
      <c r="C343" s="9">
        <v>0.69300925925925927</v>
      </c>
      <c r="D343">
        <v>1</v>
      </c>
      <c r="E343">
        <v>3</v>
      </c>
      <c r="F343" t="s">
        <v>13</v>
      </c>
      <c r="G343">
        <v>73</v>
      </c>
      <c r="H343">
        <v>3.75</v>
      </c>
      <c r="I343" t="s">
        <v>9</v>
      </c>
      <c r="J343" t="s">
        <v>392</v>
      </c>
      <c r="K343" t="s">
        <v>393</v>
      </c>
      <c r="L343" t="s">
        <v>3</v>
      </c>
      <c r="M343">
        <v>3.75</v>
      </c>
      <c r="N343" t="s">
        <v>400</v>
      </c>
      <c r="O343" t="s">
        <v>20</v>
      </c>
      <c r="P343" t="s">
        <v>14</v>
      </c>
      <c r="Q343">
        <v>16</v>
      </c>
      <c r="R343">
        <v>4</v>
      </c>
      <c r="S343">
        <v>2</v>
      </c>
    </row>
    <row r="344" spans="1:19" x14ac:dyDescent="0.3">
      <c r="A344">
        <v>17981</v>
      </c>
      <c r="B344" s="8">
        <v>44959</v>
      </c>
      <c r="C344" s="9">
        <v>0.43100694444444443</v>
      </c>
      <c r="D344">
        <v>1</v>
      </c>
      <c r="E344">
        <v>8</v>
      </c>
      <c r="F344" t="s">
        <v>12</v>
      </c>
      <c r="G344">
        <v>73</v>
      </c>
      <c r="H344">
        <v>3.75</v>
      </c>
      <c r="I344" t="s">
        <v>9</v>
      </c>
      <c r="J344" t="s">
        <v>392</v>
      </c>
      <c r="K344" t="s">
        <v>393</v>
      </c>
      <c r="L344" t="s">
        <v>3</v>
      </c>
      <c r="M344">
        <v>3.75</v>
      </c>
      <c r="N344" t="s">
        <v>245</v>
      </c>
      <c r="O344" t="s">
        <v>20</v>
      </c>
      <c r="P344" t="s">
        <v>14</v>
      </c>
      <c r="Q344">
        <v>10</v>
      </c>
      <c r="R344">
        <v>4</v>
      </c>
      <c r="S344">
        <v>2</v>
      </c>
    </row>
    <row r="345" spans="1:19" x14ac:dyDescent="0.3">
      <c r="A345">
        <v>18026</v>
      </c>
      <c r="B345" s="8">
        <v>44959</v>
      </c>
      <c r="C345" s="9">
        <v>0.48616898148148147</v>
      </c>
      <c r="D345">
        <v>1</v>
      </c>
      <c r="E345">
        <v>8</v>
      </c>
      <c r="F345" t="s">
        <v>12</v>
      </c>
      <c r="G345">
        <v>73</v>
      </c>
      <c r="H345">
        <v>3.75</v>
      </c>
      <c r="I345" t="s">
        <v>9</v>
      </c>
      <c r="J345" t="s">
        <v>392</v>
      </c>
      <c r="K345" t="s">
        <v>393</v>
      </c>
      <c r="L345" t="s">
        <v>3</v>
      </c>
      <c r="M345">
        <v>3.75</v>
      </c>
      <c r="N345" t="s">
        <v>401</v>
      </c>
      <c r="O345" t="s">
        <v>20</v>
      </c>
      <c r="P345" t="s">
        <v>14</v>
      </c>
      <c r="Q345">
        <v>11</v>
      </c>
      <c r="R345">
        <v>4</v>
      </c>
      <c r="S345">
        <v>2</v>
      </c>
    </row>
    <row r="346" spans="1:19" x14ac:dyDescent="0.3">
      <c r="A346">
        <v>18145</v>
      </c>
      <c r="B346" s="8">
        <v>44959</v>
      </c>
      <c r="C346" s="9">
        <v>0.5753125</v>
      </c>
      <c r="D346">
        <v>1</v>
      </c>
      <c r="E346">
        <v>8</v>
      </c>
      <c r="F346" t="s">
        <v>12</v>
      </c>
      <c r="G346">
        <v>73</v>
      </c>
      <c r="H346">
        <v>3.75</v>
      </c>
      <c r="I346" t="s">
        <v>9</v>
      </c>
      <c r="J346" t="s">
        <v>392</v>
      </c>
      <c r="K346" t="s">
        <v>393</v>
      </c>
      <c r="L346" t="s">
        <v>3</v>
      </c>
      <c r="M346">
        <v>3.75</v>
      </c>
      <c r="N346" t="s">
        <v>402</v>
      </c>
      <c r="O346" t="s">
        <v>20</v>
      </c>
      <c r="P346" t="s">
        <v>14</v>
      </c>
      <c r="Q346">
        <v>13</v>
      </c>
      <c r="R346">
        <v>4</v>
      </c>
      <c r="S346">
        <v>2</v>
      </c>
    </row>
    <row r="347" spans="1:19" x14ac:dyDescent="0.3">
      <c r="A347">
        <v>22143</v>
      </c>
      <c r="B347" s="8">
        <v>44966</v>
      </c>
      <c r="C347" s="9">
        <v>0.44969907407407406</v>
      </c>
      <c r="D347">
        <v>1</v>
      </c>
      <c r="E347">
        <v>8</v>
      </c>
      <c r="F347" t="s">
        <v>12</v>
      </c>
      <c r="G347">
        <v>73</v>
      </c>
      <c r="H347">
        <v>3.75</v>
      </c>
      <c r="I347" t="s">
        <v>9</v>
      </c>
      <c r="J347" t="s">
        <v>392</v>
      </c>
      <c r="K347" t="s">
        <v>393</v>
      </c>
      <c r="L347" t="s">
        <v>3</v>
      </c>
      <c r="M347">
        <v>3.75</v>
      </c>
      <c r="N347" t="s">
        <v>403</v>
      </c>
      <c r="O347" t="s">
        <v>20</v>
      </c>
      <c r="P347" t="s">
        <v>14</v>
      </c>
      <c r="Q347">
        <v>10</v>
      </c>
      <c r="R347">
        <v>4</v>
      </c>
      <c r="S347">
        <v>2</v>
      </c>
    </row>
    <row r="348" spans="1:19" x14ac:dyDescent="0.3">
      <c r="A348">
        <v>22325</v>
      </c>
      <c r="B348" s="8">
        <v>44966</v>
      </c>
      <c r="C348" s="9">
        <v>0.72638888888888886</v>
      </c>
      <c r="D348">
        <v>1</v>
      </c>
      <c r="E348">
        <v>8</v>
      </c>
      <c r="F348" t="s">
        <v>12</v>
      </c>
      <c r="G348">
        <v>73</v>
      </c>
      <c r="H348">
        <v>3.75</v>
      </c>
      <c r="I348" t="s">
        <v>9</v>
      </c>
      <c r="J348" t="s">
        <v>392</v>
      </c>
      <c r="K348" t="s">
        <v>393</v>
      </c>
      <c r="L348" t="s">
        <v>3</v>
      </c>
      <c r="M348">
        <v>3.75</v>
      </c>
      <c r="N348" t="s">
        <v>404</v>
      </c>
      <c r="O348" t="s">
        <v>20</v>
      </c>
      <c r="P348" t="s">
        <v>14</v>
      </c>
      <c r="Q348">
        <v>17</v>
      </c>
      <c r="R348">
        <v>4</v>
      </c>
      <c r="S348">
        <v>2</v>
      </c>
    </row>
    <row r="349" spans="1:19" x14ac:dyDescent="0.3">
      <c r="A349">
        <v>26527</v>
      </c>
      <c r="B349" s="8">
        <v>44973</v>
      </c>
      <c r="C349" s="9">
        <v>0.65604166666666663</v>
      </c>
      <c r="D349">
        <v>1</v>
      </c>
      <c r="E349">
        <v>8</v>
      </c>
      <c r="F349" t="s">
        <v>12</v>
      </c>
      <c r="G349">
        <v>73</v>
      </c>
      <c r="H349">
        <v>3.75</v>
      </c>
      <c r="I349" t="s">
        <v>9</v>
      </c>
      <c r="J349" t="s">
        <v>392</v>
      </c>
      <c r="K349" t="s">
        <v>393</v>
      </c>
      <c r="L349" t="s">
        <v>3</v>
      </c>
      <c r="M349">
        <v>3.75</v>
      </c>
      <c r="N349" t="s">
        <v>405</v>
      </c>
      <c r="O349" t="s">
        <v>20</v>
      </c>
      <c r="P349" t="s">
        <v>14</v>
      </c>
      <c r="Q349">
        <v>15</v>
      </c>
      <c r="R349">
        <v>4</v>
      </c>
      <c r="S349">
        <v>2</v>
      </c>
    </row>
    <row r="350" spans="1:19" x14ac:dyDescent="0.3">
      <c r="A350">
        <v>30248</v>
      </c>
      <c r="B350" s="8">
        <v>44980</v>
      </c>
      <c r="C350" s="9">
        <v>0.28180555555555553</v>
      </c>
      <c r="D350">
        <v>1</v>
      </c>
      <c r="E350">
        <v>8</v>
      </c>
      <c r="F350" t="s">
        <v>12</v>
      </c>
      <c r="G350">
        <v>73</v>
      </c>
      <c r="H350">
        <v>3.75</v>
      </c>
      <c r="I350" t="s">
        <v>9</v>
      </c>
      <c r="J350" t="s">
        <v>392</v>
      </c>
      <c r="K350" t="s">
        <v>393</v>
      </c>
      <c r="L350" t="s">
        <v>3</v>
      </c>
      <c r="M350">
        <v>3.75</v>
      </c>
      <c r="N350" t="s">
        <v>406</v>
      </c>
      <c r="O350" t="s">
        <v>20</v>
      </c>
      <c r="P350" t="s">
        <v>14</v>
      </c>
      <c r="Q350">
        <v>6</v>
      </c>
      <c r="R350">
        <v>4</v>
      </c>
      <c r="S350">
        <v>2</v>
      </c>
    </row>
    <row r="351" spans="1:19" x14ac:dyDescent="0.3">
      <c r="A351">
        <v>30300</v>
      </c>
      <c r="B351" s="8">
        <v>44980</v>
      </c>
      <c r="C351" s="9">
        <v>0.31040509259259258</v>
      </c>
      <c r="D351">
        <v>1</v>
      </c>
      <c r="E351">
        <v>8</v>
      </c>
      <c r="F351" t="s">
        <v>12</v>
      </c>
      <c r="G351">
        <v>73</v>
      </c>
      <c r="H351">
        <v>3.75</v>
      </c>
      <c r="I351" t="s">
        <v>9</v>
      </c>
      <c r="J351" t="s">
        <v>392</v>
      </c>
      <c r="K351" t="s">
        <v>393</v>
      </c>
      <c r="L351" t="s">
        <v>3</v>
      </c>
      <c r="M351">
        <v>3.75</v>
      </c>
      <c r="N351" t="s">
        <v>407</v>
      </c>
      <c r="O351" t="s">
        <v>20</v>
      </c>
      <c r="P351" t="s">
        <v>14</v>
      </c>
      <c r="Q351">
        <v>7</v>
      </c>
      <c r="R351">
        <v>4</v>
      </c>
      <c r="S351">
        <v>2</v>
      </c>
    </row>
    <row r="352" spans="1:19" x14ac:dyDescent="0.3">
      <c r="A352">
        <v>18254</v>
      </c>
      <c r="B352" s="8">
        <v>44959</v>
      </c>
      <c r="C352" s="9">
        <v>0.65896990740740746</v>
      </c>
      <c r="D352">
        <v>1</v>
      </c>
      <c r="E352">
        <v>5</v>
      </c>
      <c r="F352" t="s">
        <v>0</v>
      </c>
      <c r="G352">
        <v>73</v>
      </c>
      <c r="H352">
        <v>3.75</v>
      </c>
      <c r="I352" t="s">
        <v>9</v>
      </c>
      <c r="J352" t="s">
        <v>392</v>
      </c>
      <c r="K352" t="s">
        <v>393</v>
      </c>
      <c r="L352" t="s">
        <v>3</v>
      </c>
      <c r="M352">
        <v>3.75</v>
      </c>
      <c r="N352" t="s">
        <v>237</v>
      </c>
      <c r="O352" t="s">
        <v>20</v>
      </c>
      <c r="P352" t="s">
        <v>14</v>
      </c>
      <c r="Q352">
        <v>15</v>
      </c>
      <c r="R352">
        <v>4</v>
      </c>
      <c r="S352">
        <v>2</v>
      </c>
    </row>
    <row r="353" spans="1:19" x14ac:dyDescent="0.3">
      <c r="A353">
        <v>30413</v>
      </c>
      <c r="B353" s="8">
        <v>44980</v>
      </c>
      <c r="C353" s="9">
        <v>0.39150462962962962</v>
      </c>
      <c r="D353">
        <v>1</v>
      </c>
      <c r="E353">
        <v>5</v>
      </c>
      <c r="F353" t="s">
        <v>0</v>
      </c>
      <c r="G353">
        <v>73</v>
      </c>
      <c r="H353">
        <v>3.75</v>
      </c>
      <c r="I353" t="s">
        <v>9</v>
      </c>
      <c r="J353" t="s">
        <v>392</v>
      </c>
      <c r="K353" t="s">
        <v>393</v>
      </c>
      <c r="L353" t="s">
        <v>3</v>
      </c>
      <c r="M353">
        <v>3.75</v>
      </c>
      <c r="N353" t="s">
        <v>408</v>
      </c>
      <c r="O353" t="s">
        <v>20</v>
      </c>
      <c r="P353" t="s">
        <v>14</v>
      </c>
      <c r="Q353">
        <v>9</v>
      </c>
      <c r="R353">
        <v>4</v>
      </c>
      <c r="S353">
        <v>2</v>
      </c>
    </row>
    <row r="354" spans="1:19" x14ac:dyDescent="0.3">
      <c r="A354">
        <v>30449</v>
      </c>
      <c r="B354" s="8">
        <v>44980</v>
      </c>
      <c r="C354" s="9">
        <v>0.41803240740740738</v>
      </c>
      <c r="D354">
        <v>1</v>
      </c>
      <c r="E354">
        <v>5</v>
      </c>
      <c r="F354" t="s">
        <v>0</v>
      </c>
      <c r="G354">
        <v>73</v>
      </c>
      <c r="H354">
        <v>3.75</v>
      </c>
      <c r="I354" t="s">
        <v>9</v>
      </c>
      <c r="J354" t="s">
        <v>392</v>
      </c>
      <c r="K354" t="s">
        <v>393</v>
      </c>
      <c r="L354" t="s">
        <v>3</v>
      </c>
      <c r="M354">
        <v>3.75</v>
      </c>
      <c r="N354" t="s">
        <v>409</v>
      </c>
      <c r="O354" t="s">
        <v>20</v>
      </c>
      <c r="P354" t="s">
        <v>14</v>
      </c>
      <c r="Q354">
        <v>10</v>
      </c>
      <c r="R354">
        <v>4</v>
      </c>
      <c r="S354">
        <v>2</v>
      </c>
    </row>
    <row r="355" spans="1:19" x14ac:dyDescent="0.3">
      <c r="A355">
        <v>30593</v>
      </c>
      <c r="B355" s="8">
        <v>44980</v>
      </c>
      <c r="C355" s="9">
        <v>0.58341435185185186</v>
      </c>
      <c r="D355">
        <v>1</v>
      </c>
      <c r="E355">
        <v>5</v>
      </c>
      <c r="F355" t="s">
        <v>0</v>
      </c>
      <c r="G355">
        <v>73</v>
      </c>
      <c r="H355">
        <v>3.75</v>
      </c>
      <c r="I355" t="s">
        <v>9</v>
      </c>
      <c r="J355" t="s">
        <v>392</v>
      </c>
      <c r="K355" t="s">
        <v>393</v>
      </c>
      <c r="L355" t="s">
        <v>3</v>
      </c>
      <c r="M355">
        <v>3.75</v>
      </c>
      <c r="N355" t="s">
        <v>410</v>
      </c>
      <c r="O355" t="s">
        <v>20</v>
      </c>
      <c r="P355" t="s">
        <v>14</v>
      </c>
      <c r="Q355">
        <v>14</v>
      </c>
      <c r="R355">
        <v>4</v>
      </c>
      <c r="S355">
        <v>2</v>
      </c>
    </row>
    <row r="356" spans="1:19" x14ac:dyDescent="0.3">
      <c r="A356">
        <v>30621</v>
      </c>
      <c r="B356" s="8">
        <v>44980</v>
      </c>
      <c r="C356" s="9">
        <v>0.61216435185185181</v>
      </c>
      <c r="D356">
        <v>1</v>
      </c>
      <c r="E356">
        <v>5</v>
      </c>
      <c r="F356" t="s">
        <v>0</v>
      </c>
      <c r="G356">
        <v>73</v>
      </c>
      <c r="H356">
        <v>3.75</v>
      </c>
      <c r="I356" t="s">
        <v>9</v>
      </c>
      <c r="J356" t="s">
        <v>392</v>
      </c>
      <c r="K356" t="s">
        <v>393</v>
      </c>
      <c r="L356" t="s">
        <v>3</v>
      </c>
      <c r="M356">
        <v>3.75</v>
      </c>
      <c r="N356" t="s">
        <v>318</v>
      </c>
      <c r="O356" t="s">
        <v>20</v>
      </c>
      <c r="P356" t="s">
        <v>14</v>
      </c>
      <c r="Q356">
        <v>14</v>
      </c>
      <c r="R356">
        <v>4</v>
      </c>
      <c r="S356">
        <v>2</v>
      </c>
    </row>
    <row r="357" spans="1:19" x14ac:dyDescent="0.3">
      <c r="A357">
        <v>18029</v>
      </c>
      <c r="B357" s="8">
        <v>44959</v>
      </c>
      <c r="C357" s="9">
        <v>0.48751157407407408</v>
      </c>
      <c r="D357">
        <v>1</v>
      </c>
      <c r="E357">
        <v>8</v>
      </c>
      <c r="F357" t="s">
        <v>12</v>
      </c>
      <c r="G357">
        <v>71</v>
      </c>
      <c r="H357">
        <v>3.75</v>
      </c>
      <c r="I357" t="s">
        <v>9</v>
      </c>
      <c r="J357" t="s">
        <v>392</v>
      </c>
      <c r="K357" t="s">
        <v>411</v>
      </c>
      <c r="L357" t="s">
        <v>3</v>
      </c>
      <c r="M357">
        <v>3.75</v>
      </c>
      <c r="N357" t="s">
        <v>412</v>
      </c>
      <c r="O357" t="s">
        <v>20</v>
      </c>
      <c r="P357" t="s">
        <v>14</v>
      </c>
      <c r="Q357">
        <v>11</v>
      </c>
      <c r="R357">
        <v>4</v>
      </c>
      <c r="S357">
        <v>2</v>
      </c>
    </row>
    <row r="358" spans="1:19" x14ac:dyDescent="0.3">
      <c r="A358">
        <v>18117</v>
      </c>
      <c r="B358" s="8">
        <v>44959</v>
      </c>
      <c r="C358" s="9">
        <v>0.55496527777777782</v>
      </c>
      <c r="D358">
        <v>1</v>
      </c>
      <c r="E358">
        <v>3</v>
      </c>
      <c r="F358" t="s">
        <v>13</v>
      </c>
      <c r="G358">
        <v>71</v>
      </c>
      <c r="H358">
        <v>3.75</v>
      </c>
      <c r="I358" t="s">
        <v>9</v>
      </c>
      <c r="J358" t="s">
        <v>392</v>
      </c>
      <c r="K358" t="s">
        <v>411</v>
      </c>
      <c r="L358" t="s">
        <v>3</v>
      </c>
      <c r="M358">
        <v>3.75</v>
      </c>
      <c r="N358" t="s">
        <v>413</v>
      </c>
      <c r="O358" t="s">
        <v>20</v>
      </c>
      <c r="P358" t="s">
        <v>14</v>
      </c>
      <c r="Q358">
        <v>13</v>
      </c>
      <c r="R358">
        <v>4</v>
      </c>
      <c r="S358">
        <v>2</v>
      </c>
    </row>
    <row r="359" spans="1:19" x14ac:dyDescent="0.3">
      <c r="A359">
        <v>18153</v>
      </c>
      <c r="B359" s="8">
        <v>44959</v>
      </c>
      <c r="C359" s="9">
        <v>0.58030092592592597</v>
      </c>
      <c r="D359">
        <v>1</v>
      </c>
      <c r="E359">
        <v>8</v>
      </c>
      <c r="F359" t="s">
        <v>12</v>
      </c>
      <c r="G359">
        <v>71</v>
      </c>
      <c r="H359">
        <v>3.75</v>
      </c>
      <c r="I359" t="s">
        <v>9</v>
      </c>
      <c r="J359" t="s">
        <v>392</v>
      </c>
      <c r="K359" t="s">
        <v>411</v>
      </c>
      <c r="L359" t="s">
        <v>3</v>
      </c>
      <c r="M359">
        <v>3.75</v>
      </c>
      <c r="N359" t="s">
        <v>175</v>
      </c>
      <c r="O359" t="s">
        <v>20</v>
      </c>
      <c r="P359" t="s">
        <v>14</v>
      </c>
      <c r="Q359">
        <v>13</v>
      </c>
      <c r="R359">
        <v>4</v>
      </c>
      <c r="S359">
        <v>2</v>
      </c>
    </row>
    <row r="360" spans="1:19" x14ac:dyDescent="0.3">
      <c r="A360">
        <v>18410</v>
      </c>
      <c r="B360" s="8">
        <v>44959</v>
      </c>
      <c r="C360" s="9">
        <v>0.77643518518518517</v>
      </c>
      <c r="D360">
        <v>1</v>
      </c>
      <c r="E360">
        <v>3</v>
      </c>
      <c r="F360" t="s">
        <v>13</v>
      </c>
      <c r="G360">
        <v>71</v>
      </c>
      <c r="H360">
        <v>3.75</v>
      </c>
      <c r="I360" t="s">
        <v>9</v>
      </c>
      <c r="J360" t="s">
        <v>392</v>
      </c>
      <c r="K360" t="s">
        <v>411</v>
      </c>
      <c r="L360" t="s">
        <v>3</v>
      </c>
      <c r="M360">
        <v>3.75</v>
      </c>
      <c r="N360" t="s">
        <v>414</v>
      </c>
      <c r="O360" t="s">
        <v>20</v>
      </c>
      <c r="P360" t="s">
        <v>14</v>
      </c>
      <c r="Q360">
        <v>18</v>
      </c>
      <c r="R360">
        <v>4</v>
      </c>
      <c r="S360">
        <v>2</v>
      </c>
    </row>
    <row r="361" spans="1:19" x14ac:dyDescent="0.3">
      <c r="A361">
        <v>18439</v>
      </c>
      <c r="B361" s="8">
        <v>44959</v>
      </c>
      <c r="C361" s="9">
        <v>0.81423611111111116</v>
      </c>
      <c r="D361">
        <v>1</v>
      </c>
      <c r="E361">
        <v>3</v>
      </c>
      <c r="F361" t="s">
        <v>13</v>
      </c>
      <c r="G361">
        <v>71</v>
      </c>
      <c r="H361">
        <v>3.75</v>
      </c>
      <c r="I361" t="s">
        <v>9</v>
      </c>
      <c r="J361" t="s">
        <v>392</v>
      </c>
      <c r="K361" t="s">
        <v>411</v>
      </c>
      <c r="L361" t="s">
        <v>3</v>
      </c>
      <c r="M361">
        <v>3.75</v>
      </c>
      <c r="N361" t="s">
        <v>415</v>
      </c>
      <c r="O361" t="s">
        <v>20</v>
      </c>
      <c r="P361" t="s">
        <v>14</v>
      </c>
      <c r="Q361">
        <v>19</v>
      </c>
      <c r="R361">
        <v>4</v>
      </c>
      <c r="S361">
        <v>2</v>
      </c>
    </row>
    <row r="362" spans="1:19" x14ac:dyDescent="0.3">
      <c r="A362">
        <v>21874</v>
      </c>
      <c r="B362" s="8">
        <v>44966</v>
      </c>
      <c r="C362" s="9">
        <v>0.31831018518518517</v>
      </c>
      <c r="D362">
        <v>1</v>
      </c>
      <c r="E362">
        <v>5</v>
      </c>
      <c r="F362" t="s">
        <v>0</v>
      </c>
      <c r="G362">
        <v>71</v>
      </c>
      <c r="H362">
        <v>3.75</v>
      </c>
      <c r="I362" t="s">
        <v>9</v>
      </c>
      <c r="J362" t="s">
        <v>392</v>
      </c>
      <c r="K362" t="s">
        <v>411</v>
      </c>
      <c r="L362" t="s">
        <v>3</v>
      </c>
      <c r="M362">
        <v>3.75</v>
      </c>
      <c r="N362" t="s">
        <v>416</v>
      </c>
      <c r="O362" t="s">
        <v>20</v>
      </c>
      <c r="P362" t="s">
        <v>14</v>
      </c>
      <c r="Q362">
        <v>7</v>
      </c>
      <c r="R362">
        <v>4</v>
      </c>
      <c r="S362">
        <v>2</v>
      </c>
    </row>
    <row r="363" spans="1:19" x14ac:dyDescent="0.3">
      <c r="A363">
        <v>21934</v>
      </c>
      <c r="B363" s="8">
        <v>44966</v>
      </c>
      <c r="C363" s="9">
        <v>0.35373842592592591</v>
      </c>
      <c r="D363">
        <v>1</v>
      </c>
      <c r="E363">
        <v>5</v>
      </c>
      <c r="F363" t="s">
        <v>0</v>
      </c>
      <c r="G363">
        <v>71</v>
      </c>
      <c r="H363">
        <v>3.75</v>
      </c>
      <c r="I363" t="s">
        <v>9</v>
      </c>
      <c r="J363" t="s">
        <v>392</v>
      </c>
      <c r="K363" t="s">
        <v>411</v>
      </c>
      <c r="L363" t="s">
        <v>3</v>
      </c>
      <c r="M363">
        <v>3.75</v>
      </c>
      <c r="N363" t="s">
        <v>417</v>
      </c>
      <c r="O363" t="s">
        <v>20</v>
      </c>
      <c r="P363" t="s">
        <v>14</v>
      </c>
      <c r="Q363">
        <v>8</v>
      </c>
      <c r="R363">
        <v>4</v>
      </c>
      <c r="S363">
        <v>2</v>
      </c>
    </row>
    <row r="364" spans="1:19" x14ac:dyDescent="0.3">
      <c r="A364">
        <v>21976</v>
      </c>
      <c r="B364" s="8">
        <v>44966</v>
      </c>
      <c r="C364" s="9">
        <v>0.37752314814814814</v>
      </c>
      <c r="D364">
        <v>1</v>
      </c>
      <c r="E364">
        <v>8</v>
      </c>
      <c r="F364" t="s">
        <v>12</v>
      </c>
      <c r="G364">
        <v>71</v>
      </c>
      <c r="H364">
        <v>3.75</v>
      </c>
      <c r="I364" t="s">
        <v>9</v>
      </c>
      <c r="J364" t="s">
        <v>392</v>
      </c>
      <c r="K364" t="s">
        <v>411</v>
      </c>
      <c r="L364" t="s">
        <v>3</v>
      </c>
      <c r="M364">
        <v>3.75</v>
      </c>
      <c r="N364" t="s">
        <v>418</v>
      </c>
      <c r="O364" t="s">
        <v>20</v>
      </c>
      <c r="P364" t="s">
        <v>14</v>
      </c>
      <c r="Q364">
        <v>9</v>
      </c>
      <c r="R364">
        <v>4</v>
      </c>
      <c r="S364">
        <v>2</v>
      </c>
    </row>
    <row r="365" spans="1:19" x14ac:dyDescent="0.3">
      <c r="A365">
        <v>22017</v>
      </c>
      <c r="B365" s="8">
        <v>44966</v>
      </c>
      <c r="C365" s="9">
        <v>0.39250000000000002</v>
      </c>
      <c r="D365">
        <v>1</v>
      </c>
      <c r="E365">
        <v>3</v>
      </c>
      <c r="F365" t="s">
        <v>13</v>
      </c>
      <c r="G365">
        <v>71</v>
      </c>
      <c r="H365">
        <v>3.75</v>
      </c>
      <c r="I365" t="s">
        <v>9</v>
      </c>
      <c r="J365" t="s">
        <v>392</v>
      </c>
      <c r="K365" t="s">
        <v>411</v>
      </c>
      <c r="L365" t="s">
        <v>3</v>
      </c>
      <c r="M365">
        <v>3.75</v>
      </c>
      <c r="N365" t="s">
        <v>419</v>
      </c>
      <c r="O365" t="s">
        <v>20</v>
      </c>
      <c r="P365" t="s">
        <v>14</v>
      </c>
      <c r="Q365">
        <v>9</v>
      </c>
      <c r="R365">
        <v>4</v>
      </c>
      <c r="S365">
        <v>2</v>
      </c>
    </row>
    <row r="366" spans="1:19" x14ac:dyDescent="0.3">
      <c r="A366">
        <v>22018</v>
      </c>
      <c r="B366" s="8">
        <v>44966</v>
      </c>
      <c r="C366" s="9">
        <v>0.39251157407407405</v>
      </c>
      <c r="D366">
        <v>1</v>
      </c>
      <c r="E366">
        <v>8</v>
      </c>
      <c r="F366" t="s">
        <v>12</v>
      </c>
      <c r="G366">
        <v>71</v>
      </c>
      <c r="H366">
        <v>3.75</v>
      </c>
      <c r="I366" t="s">
        <v>9</v>
      </c>
      <c r="J366" t="s">
        <v>392</v>
      </c>
      <c r="K366" t="s">
        <v>411</v>
      </c>
      <c r="L366" t="s">
        <v>3</v>
      </c>
      <c r="M366">
        <v>3.75</v>
      </c>
      <c r="N366" t="s">
        <v>420</v>
      </c>
      <c r="O366" t="s">
        <v>20</v>
      </c>
      <c r="P366" t="s">
        <v>14</v>
      </c>
      <c r="Q366">
        <v>9</v>
      </c>
      <c r="R366">
        <v>4</v>
      </c>
      <c r="S366">
        <v>2</v>
      </c>
    </row>
    <row r="367" spans="1:19" x14ac:dyDescent="0.3">
      <c r="A367">
        <v>22019</v>
      </c>
      <c r="B367" s="8">
        <v>44966</v>
      </c>
      <c r="C367" s="9">
        <v>0.39251157407407405</v>
      </c>
      <c r="D367">
        <v>1</v>
      </c>
      <c r="E367">
        <v>8</v>
      </c>
      <c r="F367" t="s">
        <v>12</v>
      </c>
      <c r="G367">
        <v>71</v>
      </c>
      <c r="H367">
        <v>3.75</v>
      </c>
      <c r="I367" t="s">
        <v>9</v>
      </c>
      <c r="J367" t="s">
        <v>392</v>
      </c>
      <c r="K367" t="s">
        <v>411</v>
      </c>
      <c r="L367" t="s">
        <v>3</v>
      </c>
      <c r="M367">
        <v>3.75</v>
      </c>
      <c r="N367" t="s">
        <v>420</v>
      </c>
      <c r="O367" t="s">
        <v>20</v>
      </c>
      <c r="P367" t="s">
        <v>14</v>
      </c>
      <c r="Q367">
        <v>9</v>
      </c>
      <c r="R367">
        <v>4</v>
      </c>
      <c r="S367">
        <v>2</v>
      </c>
    </row>
    <row r="368" spans="1:19" x14ac:dyDescent="0.3">
      <c r="A368">
        <v>22034</v>
      </c>
      <c r="B368" s="8">
        <v>44966</v>
      </c>
      <c r="C368" s="9">
        <v>0.39936342592592594</v>
      </c>
      <c r="D368">
        <v>1</v>
      </c>
      <c r="E368">
        <v>3</v>
      </c>
      <c r="F368" t="s">
        <v>13</v>
      </c>
      <c r="G368">
        <v>71</v>
      </c>
      <c r="H368">
        <v>3.75</v>
      </c>
      <c r="I368" t="s">
        <v>9</v>
      </c>
      <c r="J368" t="s">
        <v>392</v>
      </c>
      <c r="K368" t="s">
        <v>411</v>
      </c>
      <c r="L368" t="s">
        <v>3</v>
      </c>
      <c r="M368">
        <v>3.75</v>
      </c>
      <c r="N368" t="s">
        <v>421</v>
      </c>
      <c r="O368" t="s">
        <v>20</v>
      </c>
      <c r="P368" t="s">
        <v>14</v>
      </c>
      <c r="Q368">
        <v>9</v>
      </c>
      <c r="R368">
        <v>4</v>
      </c>
      <c r="S368">
        <v>2</v>
      </c>
    </row>
    <row r="369" spans="1:19" x14ac:dyDescent="0.3">
      <c r="A369">
        <v>22044</v>
      </c>
      <c r="B369" s="8">
        <v>44966</v>
      </c>
      <c r="C369" s="9">
        <v>0.40679398148148149</v>
      </c>
      <c r="D369">
        <v>1</v>
      </c>
      <c r="E369">
        <v>8</v>
      </c>
      <c r="F369" t="s">
        <v>12</v>
      </c>
      <c r="G369">
        <v>71</v>
      </c>
      <c r="H369">
        <v>3.75</v>
      </c>
      <c r="I369" t="s">
        <v>9</v>
      </c>
      <c r="J369" t="s">
        <v>392</v>
      </c>
      <c r="K369" t="s">
        <v>411</v>
      </c>
      <c r="L369" t="s">
        <v>3</v>
      </c>
      <c r="M369">
        <v>3.75</v>
      </c>
      <c r="N369" t="s">
        <v>422</v>
      </c>
      <c r="O369" t="s">
        <v>20</v>
      </c>
      <c r="P369" t="s">
        <v>14</v>
      </c>
      <c r="Q369">
        <v>9</v>
      </c>
      <c r="R369">
        <v>4</v>
      </c>
      <c r="S369">
        <v>2</v>
      </c>
    </row>
    <row r="370" spans="1:19" x14ac:dyDescent="0.3">
      <c r="A370">
        <v>22057</v>
      </c>
      <c r="B370" s="8">
        <v>44966</v>
      </c>
      <c r="C370" s="9">
        <v>0.41187499999999999</v>
      </c>
      <c r="D370">
        <v>1</v>
      </c>
      <c r="E370">
        <v>3</v>
      </c>
      <c r="F370" t="s">
        <v>13</v>
      </c>
      <c r="G370">
        <v>71</v>
      </c>
      <c r="H370">
        <v>3.75</v>
      </c>
      <c r="I370" t="s">
        <v>9</v>
      </c>
      <c r="J370" t="s">
        <v>392</v>
      </c>
      <c r="K370" t="s">
        <v>411</v>
      </c>
      <c r="L370" t="s">
        <v>3</v>
      </c>
      <c r="M370">
        <v>3.75</v>
      </c>
      <c r="N370" t="s">
        <v>423</v>
      </c>
      <c r="O370" t="s">
        <v>20</v>
      </c>
      <c r="P370" t="s">
        <v>14</v>
      </c>
      <c r="Q370">
        <v>9</v>
      </c>
      <c r="R370">
        <v>4</v>
      </c>
      <c r="S370">
        <v>2</v>
      </c>
    </row>
    <row r="371" spans="1:19" x14ac:dyDescent="0.3">
      <c r="A371">
        <v>22078</v>
      </c>
      <c r="B371" s="8">
        <v>44966</v>
      </c>
      <c r="C371" s="9">
        <v>0.42128472222222224</v>
      </c>
      <c r="D371">
        <v>1</v>
      </c>
      <c r="E371">
        <v>3</v>
      </c>
      <c r="F371" t="s">
        <v>13</v>
      </c>
      <c r="G371">
        <v>71</v>
      </c>
      <c r="H371">
        <v>3.75</v>
      </c>
      <c r="I371" t="s">
        <v>9</v>
      </c>
      <c r="J371" t="s">
        <v>392</v>
      </c>
      <c r="K371" t="s">
        <v>411</v>
      </c>
      <c r="L371" t="s">
        <v>3</v>
      </c>
      <c r="M371">
        <v>3.75</v>
      </c>
      <c r="N371" t="s">
        <v>334</v>
      </c>
      <c r="O371" t="s">
        <v>20</v>
      </c>
      <c r="P371" t="s">
        <v>14</v>
      </c>
      <c r="Q371">
        <v>10</v>
      </c>
      <c r="R371">
        <v>4</v>
      </c>
      <c r="S371">
        <v>2</v>
      </c>
    </row>
    <row r="372" spans="1:19" x14ac:dyDescent="0.3">
      <c r="A372">
        <v>22115</v>
      </c>
      <c r="B372" s="8">
        <v>44966</v>
      </c>
      <c r="C372" s="9">
        <v>0.43442129629629628</v>
      </c>
      <c r="D372">
        <v>1</v>
      </c>
      <c r="E372">
        <v>3</v>
      </c>
      <c r="F372" t="s">
        <v>13</v>
      </c>
      <c r="G372">
        <v>71</v>
      </c>
      <c r="H372">
        <v>3.75</v>
      </c>
      <c r="I372" t="s">
        <v>9</v>
      </c>
      <c r="J372" t="s">
        <v>392</v>
      </c>
      <c r="K372" t="s">
        <v>411</v>
      </c>
      <c r="L372" t="s">
        <v>3</v>
      </c>
      <c r="M372">
        <v>3.75</v>
      </c>
      <c r="N372" t="s">
        <v>424</v>
      </c>
      <c r="O372" t="s">
        <v>20</v>
      </c>
      <c r="P372" t="s">
        <v>14</v>
      </c>
      <c r="Q372">
        <v>10</v>
      </c>
      <c r="R372">
        <v>4</v>
      </c>
      <c r="S372">
        <v>2</v>
      </c>
    </row>
    <row r="373" spans="1:19" x14ac:dyDescent="0.3">
      <c r="A373">
        <v>22164</v>
      </c>
      <c r="B373" s="8">
        <v>44966</v>
      </c>
      <c r="C373" s="9">
        <v>0.45807870370370368</v>
      </c>
      <c r="D373">
        <v>1</v>
      </c>
      <c r="E373">
        <v>8</v>
      </c>
      <c r="F373" t="s">
        <v>12</v>
      </c>
      <c r="G373">
        <v>71</v>
      </c>
      <c r="H373">
        <v>3.75</v>
      </c>
      <c r="I373" t="s">
        <v>9</v>
      </c>
      <c r="J373" t="s">
        <v>392</v>
      </c>
      <c r="K373" t="s">
        <v>411</v>
      </c>
      <c r="L373" t="s">
        <v>3</v>
      </c>
      <c r="M373">
        <v>3.75</v>
      </c>
      <c r="N373" t="s">
        <v>425</v>
      </c>
      <c r="O373" t="s">
        <v>20</v>
      </c>
      <c r="P373" t="s">
        <v>14</v>
      </c>
      <c r="Q373">
        <v>10</v>
      </c>
      <c r="R373">
        <v>4</v>
      </c>
      <c r="S373">
        <v>2</v>
      </c>
    </row>
    <row r="374" spans="1:19" x14ac:dyDescent="0.3">
      <c r="A374">
        <v>22175</v>
      </c>
      <c r="B374" s="8">
        <v>44966</v>
      </c>
      <c r="C374" s="9">
        <v>0.46438657407407408</v>
      </c>
      <c r="D374">
        <v>1</v>
      </c>
      <c r="E374">
        <v>8</v>
      </c>
      <c r="F374" t="s">
        <v>12</v>
      </c>
      <c r="G374">
        <v>71</v>
      </c>
      <c r="H374">
        <v>3.75</v>
      </c>
      <c r="I374" t="s">
        <v>9</v>
      </c>
      <c r="J374" t="s">
        <v>392</v>
      </c>
      <c r="K374" t="s">
        <v>411</v>
      </c>
      <c r="L374" t="s">
        <v>3</v>
      </c>
      <c r="M374">
        <v>3.75</v>
      </c>
      <c r="N374" t="s">
        <v>426</v>
      </c>
      <c r="O374" t="s">
        <v>20</v>
      </c>
      <c r="P374" t="s">
        <v>14</v>
      </c>
      <c r="Q374">
        <v>11</v>
      </c>
      <c r="R374">
        <v>4</v>
      </c>
      <c r="S374">
        <v>2</v>
      </c>
    </row>
    <row r="375" spans="1:19" x14ac:dyDescent="0.3">
      <c r="A375">
        <v>22176</v>
      </c>
      <c r="B375" s="8">
        <v>44966</v>
      </c>
      <c r="C375" s="9">
        <v>0.46438657407407408</v>
      </c>
      <c r="D375">
        <v>1</v>
      </c>
      <c r="E375">
        <v>8</v>
      </c>
      <c r="F375" t="s">
        <v>12</v>
      </c>
      <c r="G375">
        <v>71</v>
      </c>
      <c r="H375">
        <v>3.75</v>
      </c>
      <c r="I375" t="s">
        <v>9</v>
      </c>
      <c r="J375" t="s">
        <v>392</v>
      </c>
      <c r="K375" t="s">
        <v>411</v>
      </c>
      <c r="L375" t="s">
        <v>3</v>
      </c>
      <c r="M375">
        <v>3.75</v>
      </c>
      <c r="N375" t="s">
        <v>426</v>
      </c>
      <c r="O375" t="s">
        <v>20</v>
      </c>
      <c r="P375" t="s">
        <v>14</v>
      </c>
      <c r="Q375">
        <v>11</v>
      </c>
      <c r="R375">
        <v>4</v>
      </c>
      <c r="S375">
        <v>2</v>
      </c>
    </row>
    <row r="376" spans="1:19" x14ac:dyDescent="0.3">
      <c r="A376">
        <v>22187</v>
      </c>
      <c r="B376" s="8">
        <v>44966</v>
      </c>
      <c r="C376" s="9">
        <v>0.47134259259259259</v>
      </c>
      <c r="D376">
        <v>1</v>
      </c>
      <c r="E376">
        <v>8</v>
      </c>
      <c r="F376" t="s">
        <v>12</v>
      </c>
      <c r="G376">
        <v>71</v>
      </c>
      <c r="H376">
        <v>3.75</v>
      </c>
      <c r="I376" t="s">
        <v>9</v>
      </c>
      <c r="J376" t="s">
        <v>392</v>
      </c>
      <c r="K376" t="s">
        <v>411</v>
      </c>
      <c r="L376" t="s">
        <v>3</v>
      </c>
      <c r="M376">
        <v>3.75</v>
      </c>
      <c r="N376" t="s">
        <v>427</v>
      </c>
      <c r="O376" t="s">
        <v>20</v>
      </c>
      <c r="P376" t="s">
        <v>14</v>
      </c>
      <c r="Q376">
        <v>11</v>
      </c>
      <c r="R376">
        <v>4</v>
      </c>
      <c r="S376">
        <v>2</v>
      </c>
    </row>
    <row r="377" spans="1:19" x14ac:dyDescent="0.3">
      <c r="A377">
        <v>22293</v>
      </c>
      <c r="B377" s="8">
        <v>44966</v>
      </c>
      <c r="C377" s="9">
        <v>0.66863425925925923</v>
      </c>
      <c r="D377">
        <v>1</v>
      </c>
      <c r="E377">
        <v>3</v>
      </c>
      <c r="F377" t="s">
        <v>13</v>
      </c>
      <c r="G377">
        <v>71</v>
      </c>
      <c r="H377">
        <v>3.75</v>
      </c>
      <c r="I377" t="s">
        <v>9</v>
      </c>
      <c r="J377" t="s">
        <v>392</v>
      </c>
      <c r="K377" t="s">
        <v>411</v>
      </c>
      <c r="L377" t="s">
        <v>3</v>
      </c>
      <c r="M377">
        <v>3.75</v>
      </c>
      <c r="N377" t="s">
        <v>379</v>
      </c>
      <c r="O377" t="s">
        <v>20</v>
      </c>
      <c r="P377" t="s">
        <v>14</v>
      </c>
      <c r="Q377">
        <v>16</v>
      </c>
      <c r="R377">
        <v>4</v>
      </c>
      <c r="S377">
        <v>2</v>
      </c>
    </row>
    <row r="378" spans="1:19" x14ac:dyDescent="0.3">
      <c r="A378">
        <v>22311</v>
      </c>
      <c r="B378" s="8">
        <v>44966</v>
      </c>
      <c r="C378" s="9">
        <v>0.69407407407407407</v>
      </c>
      <c r="D378">
        <v>1</v>
      </c>
      <c r="E378">
        <v>8</v>
      </c>
      <c r="F378" t="s">
        <v>12</v>
      </c>
      <c r="G378">
        <v>71</v>
      </c>
      <c r="H378">
        <v>3.75</v>
      </c>
      <c r="I378" t="s">
        <v>9</v>
      </c>
      <c r="J378" t="s">
        <v>392</v>
      </c>
      <c r="K378" t="s">
        <v>411</v>
      </c>
      <c r="L378" t="s">
        <v>3</v>
      </c>
      <c r="M378">
        <v>3.75</v>
      </c>
      <c r="N378" t="s">
        <v>428</v>
      </c>
      <c r="O378" t="s">
        <v>20</v>
      </c>
      <c r="P378" t="s">
        <v>14</v>
      </c>
      <c r="Q378">
        <v>16</v>
      </c>
      <c r="R378">
        <v>4</v>
      </c>
      <c r="S378">
        <v>2</v>
      </c>
    </row>
    <row r="379" spans="1:19" x14ac:dyDescent="0.3">
      <c r="A379">
        <v>26000</v>
      </c>
      <c r="B379" s="8">
        <v>44973</v>
      </c>
      <c r="C379" s="9">
        <v>0.2528009259259259</v>
      </c>
      <c r="D379">
        <v>1</v>
      </c>
      <c r="E379">
        <v>5</v>
      </c>
      <c r="F379" t="s">
        <v>0</v>
      </c>
      <c r="G379">
        <v>71</v>
      </c>
      <c r="H379">
        <v>3.75</v>
      </c>
      <c r="I379" t="s">
        <v>9</v>
      </c>
      <c r="J379" t="s">
        <v>392</v>
      </c>
      <c r="K379" t="s">
        <v>411</v>
      </c>
      <c r="L379" t="s">
        <v>3</v>
      </c>
      <c r="M379">
        <v>3.75</v>
      </c>
      <c r="N379" t="s">
        <v>380</v>
      </c>
      <c r="O379" t="s">
        <v>20</v>
      </c>
      <c r="P379" t="s">
        <v>14</v>
      </c>
      <c r="Q379">
        <v>6</v>
      </c>
      <c r="R379">
        <v>4</v>
      </c>
      <c r="S379">
        <v>2</v>
      </c>
    </row>
    <row r="380" spans="1:19" x14ac:dyDescent="0.3">
      <c r="A380">
        <v>26023</v>
      </c>
      <c r="B380" s="8">
        <v>44973</v>
      </c>
      <c r="C380" s="9">
        <v>0.28844907407407405</v>
      </c>
      <c r="D380">
        <v>1</v>
      </c>
      <c r="E380">
        <v>8</v>
      </c>
      <c r="F380" t="s">
        <v>12</v>
      </c>
      <c r="G380">
        <v>71</v>
      </c>
      <c r="H380">
        <v>3.75</v>
      </c>
      <c r="I380" t="s">
        <v>9</v>
      </c>
      <c r="J380" t="s">
        <v>392</v>
      </c>
      <c r="K380" t="s">
        <v>411</v>
      </c>
      <c r="L380" t="s">
        <v>3</v>
      </c>
      <c r="M380">
        <v>3.75</v>
      </c>
      <c r="N380" t="s">
        <v>429</v>
      </c>
      <c r="O380" t="s">
        <v>20</v>
      </c>
      <c r="P380" t="s">
        <v>14</v>
      </c>
      <c r="Q380">
        <v>6</v>
      </c>
      <c r="R380">
        <v>4</v>
      </c>
      <c r="S380">
        <v>2</v>
      </c>
    </row>
    <row r="381" spans="1:19" x14ac:dyDescent="0.3">
      <c r="A381">
        <v>26034</v>
      </c>
      <c r="B381" s="8">
        <v>44973</v>
      </c>
      <c r="C381" s="9">
        <v>0.29622685185185182</v>
      </c>
      <c r="D381">
        <v>1</v>
      </c>
      <c r="E381">
        <v>8</v>
      </c>
      <c r="F381" t="s">
        <v>12</v>
      </c>
      <c r="G381">
        <v>71</v>
      </c>
      <c r="H381">
        <v>3.75</v>
      </c>
      <c r="I381" t="s">
        <v>9</v>
      </c>
      <c r="J381" t="s">
        <v>392</v>
      </c>
      <c r="K381" t="s">
        <v>411</v>
      </c>
      <c r="L381" t="s">
        <v>3</v>
      </c>
      <c r="M381">
        <v>3.75</v>
      </c>
      <c r="N381" t="s">
        <v>430</v>
      </c>
      <c r="O381" t="s">
        <v>20</v>
      </c>
      <c r="P381" t="s">
        <v>14</v>
      </c>
      <c r="Q381">
        <v>7</v>
      </c>
      <c r="R381">
        <v>4</v>
      </c>
      <c r="S381">
        <v>2</v>
      </c>
    </row>
    <row r="382" spans="1:19" x14ac:dyDescent="0.3">
      <c r="A382">
        <v>26042</v>
      </c>
      <c r="B382" s="8">
        <v>44973</v>
      </c>
      <c r="C382" s="9">
        <v>0.3001388888888889</v>
      </c>
      <c r="D382">
        <v>1</v>
      </c>
      <c r="E382">
        <v>3</v>
      </c>
      <c r="F382" t="s">
        <v>13</v>
      </c>
      <c r="G382">
        <v>71</v>
      </c>
      <c r="H382">
        <v>3.75</v>
      </c>
      <c r="I382" t="s">
        <v>9</v>
      </c>
      <c r="J382" t="s">
        <v>392</v>
      </c>
      <c r="K382" t="s">
        <v>411</v>
      </c>
      <c r="L382" t="s">
        <v>3</v>
      </c>
      <c r="M382">
        <v>3.75</v>
      </c>
      <c r="N382" t="s">
        <v>431</v>
      </c>
      <c r="O382" t="s">
        <v>20</v>
      </c>
      <c r="P382" t="s">
        <v>14</v>
      </c>
      <c r="Q382">
        <v>7</v>
      </c>
      <c r="R382">
        <v>4</v>
      </c>
      <c r="S382">
        <v>2</v>
      </c>
    </row>
    <row r="383" spans="1:19" x14ac:dyDescent="0.3">
      <c r="A383">
        <v>26154</v>
      </c>
      <c r="B383" s="8">
        <v>44973</v>
      </c>
      <c r="C383" s="9">
        <v>0.3452662037037037</v>
      </c>
      <c r="D383">
        <v>1</v>
      </c>
      <c r="E383">
        <v>8</v>
      </c>
      <c r="F383" t="s">
        <v>12</v>
      </c>
      <c r="G383">
        <v>71</v>
      </c>
      <c r="H383">
        <v>3.75</v>
      </c>
      <c r="I383" t="s">
        <v>9</v>
      </c>
      <c r="J383" t="s">
        <v>392</v>
      </c>
      <c r="K383" t="s">
        <v>411</v>
      </c>
      <c r="L383" t="s">
        <v>3</v>
      </c>
      <c r="M383">
        <v>3.75</v>
      </c>
      <c r="N383" t="s">
        <v>432</v>
      </c>
      <c r="O383" t="s">
        <v>20</v>
      </c>
      <c r="P383" t="s">
        <v>14</v>
      </c>
      <c r="Q383">
        <v>8</v>
      </c>
      <c r="R383">
        <v>4</v>
      </c>
      <c r="S383">
        <v>2</v>
      </c>
    </row>
    <row r="384" spans="1:19" x14ac:dyDescent="0.3">
      <c r="A384">
        <v>26155</v>
      </c>
      <c r="B384" s="8">
        <v>44973</v>
      </c>
      <c r="C384" s="9">
        <v>0.3452662037037037</v>
      </c>
      <c r="D384">
        <v>1</v>
      </c>
      <c r="E384">
        <v>8</v>
      </c>
      <c r="F384" t="s">
        <v>12</v>
      </c>
      <c r="G384">
        <v>71</v>
      </c>
      <c r="H384">
        <v>3.75</v>
      </c>
      <c r="I384" t="s">
        <v>9</v>
      </c>
      <c r="J384" t="s">
        <v>392</v>
      </c>
      <c r="K384" t="s">
        <v>411</v>
      </c>
      <c r="L384" t="s">
        <v>3</v>
      </c>
      <c r="M384">
        <v>3.75</v>
      </c>
      <c r="N384" t="s">
        <v>432</v>
      </c>
      <c r="O384" t="s">
        <v>20</v>
      </c>
      <c r="P384" t="s">
        <v>14</v>
      </c>
      <c r="Q384">
        <v>8</v>
      </c>
      <c r="R384">
        <v>4</v>
      </c>
      <c r="S384">
        <v>2</v>
      </c>
    </row>
    <row r="385" spans="1:19" x14ac:dyDescent="0.3">
      <c r="A385">
        <v>26176</v>
      </c>
      <c r="B385" s="8">
        <v>44973</v>
      </c>
      <c r="C385" s="9">
        <v>0.35450231481481481</v>
      </c>
      <c r="D385">
        <v>1</v>
      </c>
      <c r="E385">
        <v>5</v>
      </c>
      <c r="F385" t="s">
        <v>0</v>
      </c>
      <c r="G385">
        <v>71</v>
      </c>
      <c r="H385">
        <v>3.75</v>
      </c>
      <c r="I385" t="s">
        <v>9</v>
      </c>
      <c r="J385" t="s">
        <v>392</v>
      </c>
      <c r="K385" t="s">
        <v>411</v>
      </c>
      <c r="L385" t="s">
        <v>3</v>
      </c>
      <c r="M385">
        <v>3.75</v>
      </c>
      <c r="N385" t="s">
        <v>433</v>
      </c>
      <c r="O385" t="s">
        <v>20</v>
      </c>
      <c r="P385" t="s">
        <v>14</v>
      </c>
      <c r="Q385">
        <v>8</v>
      </c>
      <c r="R385">
        <v>4</v>
      </c>
      <c r="S385">
        <v>2</v>
      </c>
    </row>
    <row r="386" spans="1:19" x14ac:dyDescent="0.3">
      <c r="A386">
        <v>26265</v>
      </c>
      <c r="B386" s="8">
        <v>44973</v>
      </c>
      <c r="C386" s="9">
        <v>0.39901620370370372</v>
      </c>
      <c r="D386">
        <v>1</v>
      </c>
      <c r="E386">
        <v>5</v>
      </c>
      <c r="F386" t="s">
        <v>0</v>
      </c>
      <c r="G386">
        <v>71</v>
      </c>
      <c r="H386">
        <v>3.75</v>
      </c>
      <c r="I386" t="s">
        <v>9</v>
      </c>
      <c r="J386" t="s">
        <v>392</v>
      </c>
      <c r="K386" t="s">
        <v>411</v>
      </c>
      <c r="L386" t="s">
        <v>3</v>
      </c>
      <c r="M386">
        <v>3.75</v>
      </c>
      <c r="N386" t="s">
        <v>197</v>
      </c>
      <c r="O386" t="s">
        <v>20</v>
      </c>
      <c r="P386" t="s">
        <v>14</v>
      </c>
      <c r="Q386">
        <v>9</v>
      </c>
      <c r="R386">
        <v>4</v>
      </c>
      <c r="S386">
        <v>2</v>
      </c>
    </row>
    <row r="387" spans="1:19" x14ac:dyDescent="0.3">
      <c r="A387">
        <v>26304</v>
      </c>
      <c r="B387" s="8">
        <v>44973</v>
      </c>
      <c r="C387" s="9">
        <v>0.41886574074074073</v>
      </c>
      <c r="D387">
        <v>1</v>
      </c>
      <c r="E387">
        <v>5</v>
      </c>
      <c r="F387" t="s">
        <v>0</v>
      </c>
      <c r="G387">
        <v>71</v>
      </c>
      <c r="H387">
        <v>3.75</v>
      </c>
      <c r="I387" t="s">
        <v>9</v>
      </c>
      <c r="J387" t="s">
        <v>392</v>
      </c>
      <c r="K387" t="s">
        <v>411</v>
      </c>
      <c r="L387" t="s">
        <v>3</v>
      </c>
      <c r="M387">
        <v>3.75</v>
      </c>
      <c r="N387" t="s">
        <v>434</v>
      </c>
      <c r="O387" t="s">
        <v>20</v>
      </c>
      <c r="P387" t="s">
        <v>14</v>
      </c>
      <c r="Q387">
        <v>10</v>
      </c>
      <c r="R387">
        <v>4</v>
      </c>
      <c r="S387">
        <v>2</v>
      </c>
    </row>
    <row r="388" spans="1:19" x14ac:dyDescent="0.3">
      <c r="A388">
        <v>26373</v>
      </c>
      <c r="B388" s="8">
        <v>44973</v>
      </c>
      <c r="C388" s="9">
        <v>0.45555555555555555</v>
      </c>
      <c r="D388">
        <v>1</v>
      </c>
      <c r="E388">
        <v>5</v>
      </c>
      <c r="F388" t="s">
        <v>0</v>
      </c>
      <c r="G388">
        <v>71</v>
      </c>
      <c r="H388">
        <v>3.75</v>
      </c>
      <c r="I388" t="s">
        <v>9</v>
      </c>
      <c r="J388" t="s">
        <v>392</v>
      </c>
      <c r="K388" t="s">
        <v>411</v>
      </c>
      <c r="L388" t="s">
        <v>3</v>
      </c>
      <c r="M388">
        <v>3.75</v>
      </c>
      <c r="N388" t="s">
        <v>322</v>
      </c>
      <c r="O388" t="s">
        <v>20</v>
      </c>
      <c r="P388" t="s">
        <v>14</v>
      </c>
      <c r="Q388">
        <v>10</v>
      </c>
      <c r="R388">
        <v>4</v>
      </c>
      <c r="S388">
        <v>2</v>
      </c>
    </row>
    <row r="389" spans="1:19" x14ac:dyDescent="0.3">
      <c r="A389">
        <v>26415</v>
      </c>
      <c r="B389" s="8">
        <v>44973</v>
      </c>
      <c r="C389" s="9">
        <v>0.49791666666666667</v>
      </c>
      <c r="D389">
        <v>1</v>
      </c>
      <c r="E389">
        <v>3</v>
      </c>
      <c r="F389" t="s">
        <v>13</v>
      </c>
      <c r="G389">
        <v>71</v>
      </c>
      <c r="H389">
        <v>3.75</v>
      </c>
      <c r="I389" t="s">
        <v>9</v>
      </c>
      <c r="J389" t="s">
        <v>392</v>
      </c>
      <c r="K389" t="s">
        <v>411</v>
      </c>
      <c r="L389" t="s">
        <v>3</v>
      </c>
      <c r="M389">
        <v>3.75</v>
      </c>
      <c r="N389" t="s">
        <v>225</v>
      </c>
      <c r="O389" t="s">
        <v>20</v>
      </c>
      <c r="P389" t="s">
        <v>14</v>
      </c>
      <c r="Q389">
        <v>11</v>
      </c>
      <c r="R389">
        <v>4</v>
      </c>
      <c r="S389">
        <v>2</v>
      </c>
    </row>
    <row r="390" spans="1:19" x14ac:dyDescent="0.3">
      <c r="A390">
        <v>26490</v>
      </c>
      <c r="B390" s="8">
        <v>44973</v>
      </c>
      <c r="C390" s="9">
        <v>0.6002777777777778</v>
      </c>
      <c r="D390">
        <v>1</v>
      </c>
      <c r="E390">
        <v>3</v>
      </c>
      <c r="F390" t="s">
        <v>13</v>
      </c>
      <c r="G390">
        <v>71</v>
      </c>
      <c r="H390">
        <v>3.75</v>
      </c>
      <c r="I390" t="s">
        <v>9</v>
      </c>
      <c r="J390" t="s">
        <v>392</v>
      </c>
      <c r="K390" t="s">
        <v>411</v>
      </c>
      <c r="L390" t="s">
        <v>3</v>
      </c>
      <c r="M390">
        <v>3.75</v>
      </c>
      <c r="N390" t="s">
        <v>293</v>
      </c>
      <c r="O390" t="s">
        <v>20</v>
      </c>
      <c r="P390" t="s">
        <v>14</v>
      </c>
      <c r="Q390">
        <v>14</v>
      </c>
      <c r="R390">
        <v>4</v>
      </c>
      <c r="S390">
        <v>2</v>
      </c>
    </row>
    <row r="391" spans="1:19" x14ac:dyDescent="0.3">
      <c r="A391">
        <v>26589</v>
      </c>
      <c r="B391" s="8">
        <v>44973</v>
      </c>
      <c r="C391" s="9">
        <v>0.74746527777777783</v>
      </c>
      <c r="D391">
        <v>1</v>
      </c>
      <c r="E391">
        <v>5</v>
      </c>
      <c r="F391" t="s">
        <v>0</v>
      </c>
      <c r="G391">
        <v>71</v>
      </c>
      <c r="H391">
        <v>3.75</v>
      </c>
      <c r="I391" t="s">
        <v>9</v>
      </c>
      <c r="J391" t="s">
        <v>392</v>
      </c>
      <c r="K391" t="s">
        <v>411</v>
      </c>
      <c r="L391" t="s">
        <v>3</v>
      </c>
      <c r="M391">
        <v>3.75</v>
      </c>
      <c r="N391" t="s">
        <v>435</v>
      </c>
      <c r="O391" t="s">
        <v>20</v>
      </c>
      <c r="P391" t="s">
        <v>14</v>
      </c>
      <c r="Q391">
        <v>17</v>
      </c>
      <c r="R391">
        <v>4</v>
      </c>
      <c r="S391">
        <v>2</v>
      </c>
    </row>
    <row r="392" spans="1:19" x14ac:dyDescent="0.3">
      <c r="A392">
        <v>30294</v>
      </c>
      <c r="B392" s="8">
        <v>44980</v>
      </c>
      <c r="C392" s="9">
        <v>0.30622685185185183</v>
      </c>
      <c r="D392">
        <v>1</v>
      </c>
      <c r="E392">
        <v>8</v>
      </c>
      <c r="F392" t="s">
        <v>12</v>
      </c>
      <c r="G392">
        <v>71</v>
      </c>
      <c r="H392">
        <v>3.75</v>
      </c>
      <c r="I392" t="s">
        <v>9</v>
      </c>
      <c r="J392" t="s">
        <v>392</v>
      </c>
      <c r="K392" t="s">
        <v>411</v>
      </c>
      <c r="L392" t="s">
        <v>3</v>
      </c>
      <c r="M392">
        <v>3.75</v>
      </c>
      <c r="N392" t="s">
        <v>436</v>
      </c>
      <c r="O392" t="s">
        <v>20</v>
      </c>
      <c r="P392" t="s">
        <v>14</v>
      </c>
      <c r="Q392">
        <v>7</v>
      </c>
      <c r="R392">
        <v>4</v>
      </c>
      <c r="S392">
        <v>2</v>
      </c>
    </row>
    <row r="393" spans="1:19" x14ac:dyDescent="0.3">
      <c r="A393">
        <v>30347</v>
      </c>
      <c r="B393" s="8">
        <v>44980</v>
      </c>
      <c r="C393" s="9">
        <v>0.34739583333333335</v>
      </c>
      <c r="D393">
        <v>1</v>
      </c>
      <c r="E393">
        <v>8</v>
      </c>
      <c r="F393" t="s">
        <v>12</v>
      </c>
      <c r="G393">
        <v>71</v>
      </c>
      <c r="H393">
        <v>3.75</v>
      </c>
      <c r="I393" t="s">
        <v>9</v>
      </c>
      <c r="J393" t="s">
        <v>392</v>
      </c>
      <c r="K393" t="s">
        <v>411</v>
      </c>
      <c r="L393" t="s">
        <v>3</v>
      </c>
      <c r="M393">
        <v>3.75</v>
      </c>
      <c r="N393" t="s">
        <v>437</v>
      </c>
      <c r="O393" t="s">
        <v>20</v>
      </c>
      <c r="P393" t="s">
        <v>14</v>
      </c>
      <c r="Q393">
        <v>8</v>
      </c>
      <c r="R393">
        <v>4</v>
      </c>
      <c r="S393">
        <v>2</v>
      </c>
    </row>
    <row r="394" spans="1:19" x14ac:dyDescent="0.3">
      <c r="A394">
        <v>30369</v>
      </c>
      <c r="B394" s="8">
        <v>44980</v>
      </c>
      <c r="C394" s="9">
        <v>0.36994212962962963</v>
      </c>
      <c r="D394">
        <v>1</v>
      </c>
      <c r="E394">
        <v>3</v>
      </c>
      <c r="F394" t="s">
        <v>13</v>
      </c>
      <c r="G394">
        <v>71</v>
      </c>
      <c r="H394">
        <v>3.75</v>
      </c>
      <c r="I394" t="s">
        <v>9</v>
      </c>
      <c r="J394" t="s">
        <v>392</v>
      </c>
      <c r="K394" t="s">
        <v>411</v>
      </c>
      <c r="L394" t="s">
        <v>3</v>
      </c>
      <c r="M394">
        <v>3.75</v>
      </c>
      <c r="N394" t="s">
        <v>219</v>
      </c>
      <c r="O394" t="s">
        <v>20</v>
      </c>
      <c r="P394" t="s">
        <v>14</v>
      </c>
      <c r="Q394">
        <v>8</v>
      </c>
      <c r="R394">
        <v>4</v>
      </c>
      <c r="S394">
        <v>2</v>
      </c>
    </row>
    <row r="395" spans="1:19" x14ac:dyDescent="0.3">
      <c r="A395">
        <v>30376</v>
      </c>
      <c r="B395" s="8">
        <v>44980</v>
      </c>
      <c r="C395" s="9">
        <v>0.37309027777777776</v>
      </c>
      <c r="D395">
        <v>1</v>
      </c>
      <c r="E395">
        <v>3</v>
      </c>
      <c r="F395" t="s">
        <v>13</v>
      </c>
      <c r="G395">
        <v>71</v>
      </c>
      <c r="H395">
        <v>3.75</v>
      </c>
      <c r="I395" t="s">
        <v>9</v>
      </c>
      <c r="J395" t="s">
        <v>392</v>
      </c>
      <c r="K395" t="s">
        <v>411</v>
      </c>
      <c r="L395" t="s">
        <v>3</v>
      </c>
      <c r="M395">
        <v>3.75</v>
      </c>
      <c r="N395" t="s">
        <v>438</v>
      </c>
      <c r="O395" t="s">
        <v>20</v>
      </c>
      <c r="P395" t="s">
        <v>14</v>
      </c>
      <c r="Q395">
        <v>8</v>
      </c>
      <c r="R395">
        <v>4</v>
      </c>
      <c r="S395">
        <v>2</v>
      </c>
    </row>
    <row r="396" spans="1:19" x14ac:dyDescent="0.3">
      <c r="A396">
        <v>30463</v>
      </c>
      <c r="B396" s="8">
        <v>44980</v>
      </c>
      <c r="C396" s="9">
        <v>0.4259722222222222</v>
      </c>
      <c r="D396">
        <v>1</v>
      </c>
      <c r="E396">
        <v>3</v>
      </c>
      <c r="F396" t="s">
        <v>13</v>
      </c>
      <c r="G396">
        <v>71</v>
      </c>
      <c r="H396">
        <v>3.75</v>
      </c>
      <c r="I396" t="s">
        <v>9</v>
      </c>
      <c r="J396" t="s">
        <v>392</v>
      </c>
      <c r="K396" t="s">
        <v>411</v>
      </c>
      <c r="L396" t="s">
        <v>3</v>
      </c>
      <c r="M396">
        <v>3.75</v>
      </c>
      <c r="N396" t="s">
        <v>439</v>
      </c>
      <c r="O396" t="s">
        <v>20</v>
      </c>
      <c r="P396" t="s">
        <v>14</v>
      </c>
      <c r="Q396">
        <v>10</v>
      </c>
      <c r="R396">
        <v>4</v>
      </c>
      <c r="S396">
        <v>2</v>
      </c>
    </row>
    <row r="397" spans="1:19" x14ac:dyDescent="0.3">
      <c r="A397">
        <v>30468</v>
      </c>
      <c r="B397" s="8">
        <v>44980</v>
      </c>
      <c r="C397" s="9">
        <v>0.42818287037037039</v>
      </c>
      <c r="D397">
        <v>1</v>
      </c>
      <c r="E397">
        <v>5</v>
      </c>
      <c r="F397" t="s">
        <v>0</v>
      </c>
      <c r="G397">
        <v>71</v>
      </c>
      <c r="H397">
        <v>3.75</v>
      </c>
      <c r="I397" t="s">
        <v>9</v>
      </c>
      <c r="J397" t="s">
        <v>392</v>
      </c>
      <c r="K397" t="s">
        <v>411</v>
      </c>
      <c r="L397" t="s">
        <v>3</v>
      </c>
      <c r="M397">
        <v>3.75</v>
      </c>
      <c r="N397" t="s">
        <v>440</v>
      </c>
      <c r="O397" t="s">
        <v>20</v>
      </c>
      <c r="P397" t="s">
        <v>14</v>
      </c>
      <c r="Q397">
        <v>10</v>
      </c>
      <c r="R397">
        <v>4</v>
      </c>
      <c r="S397">
        <v>2</v>
      </c>
    </row>
    <row r="398" spans="1:19" x14ac:dyDescent="0.3">
      <c r="A398">
        <v>30512</v>
      </c>
      <c r="B398" s="8">
        <v>44980</v>
      </c>
      <c r="C398" s="9">
        <v>0.46687499999999998</v>
      </c>
      <c r="D398">
        <v>1</v>
      </c>
      <c r="E398">
        <v>8</v>
      </c>
      <c r="F398" t="s">
        <v>12</v>
      </c>
      <c r="G398">
        <v>71</v>
      </c>
      <c r="H398">
        <v>3.75</v>
      </c>
      <c r="I398" t="s">
        <v>9</v>
      </c>
      <c r="J398" t="s">
        <v>392</v>
      </c>
      <c r="K398" t="s">
        <v>411</v>
      </c>
      <c r="L398" t="s">
        <v>3</v>
      </c>
      <c r="M398">
        <v>3.75</v>
      </c>
      <c r="N398" t="s">
        <v>441</v>
      </c>
      <c r="O398" t="s">
        <v>20</v>
      </c>
      <c r="P398" t="s">
        <v>14</v>
      </c>
      <c r="Q398">
        <v>11</v>
      </c>
      <c r="R398">
        <v>4</v>
      </c>
      <c r="S398">
        <v>2</v>
      </c>
    </row>
    <row r="399" spans="1:19" x14ac:dyDescent="0.3">
      <c r="A399">
        <v>30752</v>
      </c>
      <c r="B399" s="8">
        <v>44980</v>
      </c>
      <c r="C399" s="9">
        <v>0.78998842592592589</v>
      </c>
      <c r="D399">
        <v>1</v>
      </c>
      <c r="E399">
        <v>3</v>
      </c>
      <c r="F399" t="s">
        <v>13</v>
      </c>
      <c r="G399">
        <v>71</v>
      </c>
      <c r="H399">
        <v>3.75</v>
      </c>
      <c r="I399" t="s">
        <v>9</v>
      </c>
      <c r="J399" t="s">
        <v>392</v>
      </c>
      <c r="K399" t="s">
        <v>411</v>
      </c>
      <c r="L399" t="s">
        <v>3</v>
      </c>
      <c r="M399">
        <v>3.75</v>
      </c>
      <c r="N399" t="s">
        <v>442</v>
      </c>
      <c r="O399" t="s">
        <v>20</v>
      </c>
      <c r="P399" t="s">
        <v>14</v>
      </c>
      <c r="Q399">
        <v>18</v>
      </c>
      <c r="R399">
        <v>4</v>
      </c>
      <c r="S399">
        <v>2</v>
      </c>
    </row>
    <row r="400" spans="1:19" x14ac:dyDescent="0.3">
      <c r="A400">
        <v>17973</v>
      </c>
      <c r="B400" s="8">
        <v>44959</v>
      </c>
      <c r="C400" s="9">
        <v>0.41880787037037037</v>
      </c>
      <c r="D400">
        <v>1</v>
      </c>
      <c r="E400">
        <v>8</v>
      </c>
      <c r="F400" t="s">
        <v>12</v>
      </c>
      <c r="G400">
        <v>79</v>
      </c>
      <c r="H400">
        <v>3.75</v>
      </c>
      <c r="I400" t="s">
        <v>9</v>
      </c>
      <c r="J400" t="s">
        <v>135</v>
      </c>
      <c r="K400" t="s">
        <v>443</v>
      </c>
      <c r="L400" t="s">
        <v>3</v>
      </c>
      <c r="M400">
        <v>3.75</v>
      </c>
      <c r="N400" t="s">
        <v>444</v>
      </c>
      <c r="O400" t="s">
        <v>20</v>
      </c>
      <c r="P400" t="s">
        <v>14</v>
      </c>
      <c r="Q400">
        <v>10</v>
      </c>
      <c r="R400">
        <v>4</v>
      </c>
      <c r="S400">
        <v>2</v>
      </c>
    </row>
    <row r="401" spans="1:19" x14ac:dyDescent="0.3">
      <c r="A401">
        <v>18151</v>
      </c>
      <c r="B401" s="8">
        <v>44959</v>
      </c>
      <c r="C401" s="9">
        <v>0.57851851851851854</v>
      </c>
      <c r="D401">
        <v>1</v>
      </c>
      <c r="E401">
        <v>8</v>
      </c>
      <c r="F401" t="s">
        <v>12</v>
      </c>
      <c r="G401">
        <v>79</v>
      </c>
      <c r="H401">
        <v>3.75</v>
      </c>
      <c r="I401" t="s">
        <v>9</v>
      </c>
      <c r="J401" t="s">
        <v>135</v>
      </c>
      <c r="K401" t="s">
        <v>443</v>
      </c>
      <c r="L401" t="s">
        <v>3</v>
      </c>
      <c r="M401">
        <v>3.75</v>
      </c>
      <c r="N401" t="s">
        <v>62</v>
      </c>
      <c r="O401" t="s">
        <v>20</v>
      </c>
      <c r="P401" t="s">
        <v>14</v>
      </c>
      <c r="Q401">
        <v>13</v>
      </c>
      <c r="R401">
        <v>4</v>
      </c>
      <c r="S401">
        <v>2</v>
      </c>
    </row>
    <row r="402" spans="1:19" x14ac:dyDescent="0.3">
      <c r="A402">
        <v>18321</v>
      </c>
      <c r="B402" s="8">
        <v>44959</v>
      </c>
      <c r="C402" s="9">
        <v>0.70559027777777783</v>
      </c>
      <c r="D402">
        <v>1</v>
      </c>
      <c r="E402">
        <v>8</v>
      </c>
      <c r="F402" t="s">
        <v>12</v>
      </c>
      <c r="G402">
        <v>79</v>
      </c>
      <c r="H402">
        <v>3.75</v>
      </c>
      <c r="I402" t="s">
        <v>9</v>
      </c>
      <c r="J402" t="s">
        <v>135</v>
      </c>
      <c r="K402" t="s">
        <v>443</v>
      </c>
      <c r="L402" t="s">
        <v>3</v>
      </c>
      <c r="M402">
        <v>3.75</v>
      </c>
      <c r="N402" t="s">
        <v>445</v>
      </c>
      <c r="O402" t="s">
        <v>20</v>
      </c>
      <c r="P402" t="s">
        <v>14</v>
      </c>
      <c r="Q402">
        <v>16</v>
      </c>
      <c r="R402">
        <v>4</v>
      </c>
      <c r="S402">
        <v>2</v>
      </c>
    </row>
    <row r="403" spans="1:19" x14ac:dyDescent="0.3">
      <c r="A403">
        <v>18443</v>
      </c>
      <c r="B403" s="8">
        <v>44959</v>
      </c>
      <c r="C403" s="9">
        <v>0.81745370370370374</v>
      </c>
      <c r="D403">
        <v>1</v>
      </c>
      <c r="E403">
        <v>8</v>
      </c>
      <c r="F403" t="s">
        <v>12</v>
      </c>
      <c r="G403">
        <v>79</v>
      </c>
      <c r="H403">
        <v>3.75</v>
      </c>
      <c r="I403" t="s">
        <v>9</v>
      </c>
      <c r="J403" t="s">
        <v>135</v>
      </c>
      <c r="K403" t="s">
        <v>443</v>
      </c>
      <c r="L403" t="s">
        <v>3</v>
      </c>
      <c r="M403">
        <v>3.75</v>
      </c>
      <c r="N403" t="s">
        <v>446</v>
      </c>
      <c r="O403" t="s">
        <v>20</v>
      </c>
      <c r="P403" t="s">
        <v>14</v>
      </c>
      <c r="Q403">
        <v>19</v>
      </c>
      <c r="R403">
        <v>4</v>
      </c>
      <c r="S403">
        <v>2</v>
      </c>
    </row>
    <row r="404" spans="1:19" x14ac:dyDescent="0.3">
      <c r="A404">
        <v>21846</v>
      </c>
      <c r="B404" s="8">
        <v>44966</v>
      </c>
      <c r="C404" s="9">
        <v>0.29959490740740741</v>
      </c>
      <c r="D404">
        <v>1</v>
      </c>
      <c r="E404">
        <v>8</v>
      </c>
      <c r="F404" t="s">
        <v>12</v>
      </c>
      <c r="G404">
        <v>79</v>
      </c>
      <c r="H404">
        <v>3.75</v>
      </c>
      <c r="I404" t="s">
        <v>9</v>
      </c>
      <c r="J404" t="s">
        <v>135</v>
      </c>
      <c r="K404" t="s">
        <v>443</v>
      </c>
      <c r="L404" t="s">
        <v>3</v>
      </c>
      <c r="M404">
        <v>3.75</v>
      </c>
      <c r="N404" t="s">
        <v>447</v>
      </c>
      <c r="O404" t="s">
        <v>20</v>
      </c>
      <c r="P404" t="s">
        <v>14</v>
      </c>
      <c r="Q404">
        <v>7</v>
      </c>
      <c r="R404">
        <v>4</v>
      </c>
      <c r="S404">
        <v>2</v>
      </c>
    </row>
    <row r="405" spans="1:19" x14ac:dyDescent="0.3">
      <c r="A405">
        <v>26375</v>
      </c>
      <c r="B405" s="8">
        <v>44973</v>
      </c>
      <c r="C405" s="9">
        <v>0.45620370370370372</v>
      </c>
      <c r="D405">
        <v>1</v>
      </c>
      <c r="E405">
        <v>8</v>
      </c>
      <c r="F405" t="s">
        <v>12</v>
      </c>
      <c r="G405">
        <v>79</v>
      </c>
      <c r="H405">
        <v>3.75</v>
      </c>
      <c r="I405" t="s">
        <v>9</v>
      </c>
      <c r="J405" t="s">
        <v>135</v>
      </c>
      <c r="K405" t="s">
        <v>443</v>
      </c>
      <c r="L405" t="s">
        <v>3</v>
      </c>
      <c r="M405">
        <v>3.75</v>
      </c>
      <c r="N405" t="s">
        <v>233</v>
      </c>
      <c r="O405" t="s">
        <v>20</v>
      </c>
      <c r="P405" t="s">
        <v>14</v>
      </c>
      <c r="Q405">
        <v>10</v>
      </c>
      <c r="R405">
        <v>4</v>
      </c>
      <c r="S405">
        <v>2</v>
      </c>
    </row>
    <row r="406" spans="1:19" x14ac:dyDescent="0.3">
      <c r="A406">
        <v>26379</v>
      </c>
      <c r="B406" s="8">
        <v>44973</v>
      </c>
      <c r="C406" s="9">
        <v>0.46016203703703706</v>
      </c>
      <c r="D406">
        <v>1</v>
      </c>
      <c r="E406">
        <v>8</v>
      </c>
      <c r="F406" t="s">
        <v>12</v>
      </c>
      <c r="G406">
        <v>79</v>
      </c>
      <c r="H406">
        <v>3.75</v>
      </c>
      <c r="I406" t="s">
        <v>9</v>
      </c>
      <c r="J406" t="s">
        <v>135</v>
      </c>
      <c r="K406" t="s">
        <v>443</v>
      </c>
      <c r="L406" t="s">
        <v>3</v>
      </c>
      <c r="M406">
        <v>3.75</v>
      </c>
      <c r="N406" t="s">
        <v>448</v>
      </c>
      <c r="O406" t="s">
        <v>20</v>
      </c>
      <c r="P406" t="s">
        <v>14</v>
      </c>
      <c r="Q406">
        <v>11</v>
      </c>
      <c r="R406">
        <v>4</v>
      </c>
      <c r="S406">
        <v>2</v>
      </c>
    </row>
    <row r="407" spans="1:19" x14ac:dyDescent="0.3">
      <c r="A407">
        <v>30274</v>
      </c>
      <c r="B407" s="8">
        <v>44980</v>
      </c>
      <c r="C407" s="9">
        <v>0.29741898148148149</v>
      </c>
      <c r="D407">
        <v>1</v>
      </c>
      <c r="E407">
        <v>8</v>
      </c>
      <c r="F407" t="s">
        <v>12</v>
      </c>
      <c r="G407">
        <v>79</v>
      </c>
      <c r="H407">
        <v>3.75</v>
      </c>
      <c r="I407" t="s">
        <v>9</v>
      </c>
      <c r="J407" t="s">
        <v>135</v>
      </c>
      <c r="K407" t="s">
        <v>443</v>
      </c>
      <c r="L407" t="s">
        <v>3</v>
      </c>
      <c r="M407">
        <v>3.75</v>
      </c>
      <c r="N407" t="s">
        <v>449</v>
      </c>
      <c r="O407" t="s">
        <v>20</v>
      </c>
      <c r="P407" t="s">
        <v>14</v>
      </c>
      <c r="Q407">
        <v>7</v>
      </c>
      <c r="R407">
        <v>4</v>
      </c>
      <c r="S407">
        <v>2</v>
      </c>
    </row>
    <row r="408" spans="1:19" x14ac:dyDescent="0.3">
      <c r="A408">
        <v>30312</v>
      </c>
      <c r="B408" s="8">
        <v>44980</v>
      </c>
      <c r="C408" s="9">
        <v>0.31841435185185185</v>
      </c>
      <c r="D408">
        <v>1</v>
      </c>
      <c r="E408">
        <v>8</v>
      </c>
      <c r="F408" t="s">
        <v>12</v>
      </c>
      <c r="G408">
        <v>79</v>
      </c>
      <c r="H408">
        <v>3.75</v>
      </c>
      <c r="I408" t="s">
        <v>9</v>
      </c>
      <c r="J408" t="s">
        <v>135</v>
      </c>
      <c r="K408" t="s">
        <v>443</v>
      </c>
      <c r="L408" t="s">
        <v>3</v>
      </c>
      <c r="M408">
        <v>3.75</v>
      </c>
      <c r="N408" t="s">
        <v>450</v>
      </c>
      <c r="O408" t="s">
        <v>20</v>
      </c>
      <c r="P408" t="s">
        <v>14</v>
      </c>
      <c r="Q408">
        <v>7</v>
      </c>
      <c r="R408">
        <v>4</v>
      </c>
      <c r="S408">
        <v>2</v>
      </c>
    </row>
    <row r="409" spans="1:19" x14ac:dyDescent="0.3">
      <c r="A409">
        <v>30440</v>
      </c>
      <c r="B409" s="8">
        <v>44980</v>
      </c>
      <c r="C409" s="9">
        <v>0.41199074074074077</v>
      </c>
      <c r="D409">
        <v>1</v>
      </c>
      <c r="E409">
        <v>8</v>
      </c>
      <c r="F409" t="s">
        <v>12</v>
      </c>
      <c r="G409">
        <v>79</v>
      </c>
      <c r="H409">
        <v>3.75</v>
      </c>
      <c r="I409" t="s">
        <v>9</v>
      </c>
      <c r="J409" t="s">
        <v>135</v>
      </c>
      <c r="K409" t="s">
        <v>443</v>
      </c>
      <c r="L409" t="s">
        <v>3</v>
      </c>
      <c r="M409">
        <v>3.75</v>
      </c>
      <c r="N409" t="s">
        <v>451</v>
      </c>
      <c r="O409" t="s">
        <v>20</v>
      </c>
      <c r="P409" t="s">
        <v>14</v>
      </c>
      <c r="Q409">
        <v>9</v>
      </c>
      <c r="R409">
        <v>4</v>
      </c>
      <c r="S409">
        <v>2</v>
      </c>
    </row>
    <row r="410" spans="1:19" x14ac:dyDescent="0.3">
      <c r="A410">
        <v>30748</v>
      </c>
      <c r="B410" s="8">
        <v>44980</v>
      </c>
      <c r="C410" s="9">
        <v>0.78365740740740741</v>
      </c>
      <c r="D410">
        <v>1</v>
      </c>
      <c r="E410">
        <v>8</v>
      </c>
      <c r="F410" t="s">
        <v>12</v>
      </c>
      <c r="G410">
        <v>79</v>
      </c>
      <c r="H410">
        <v>3.75</v>
      </c>
      <c r="I410" t="s">
        <v>9</v>
      </c>
      <c r="J410" t="s">
        <v>135</v>
      </c>
      <c r="K410" t="s">
        <v>443</v>
      </c>
      <c r="L410" t="s">
        <v>3</v>
      </c>
      <c r="M410">
        <v>3.75</v>
      </c>
      <c r="N410" t="s">
        <v>452</v>
      </c>
      <c r="O410" t="s">
        <v>20</v>
      </c>
      <c r="P410" t="s">
        <v>14</v>
      </c>
      <c r="Q410">
        <v>18</v>
      </c>
      <c r="R410">
        <v>4</v>
      </c>
      <c r="S410">
        <v>2</v>
      </c>
    </row>
    <row r="411" spans="1:19" x14ac:dyDescent="0.3">
      <c r="A411">
        <v>30753</v>
      </c>
      <c r="B411" s="8">
        <v>44980</v>
      </c>
      <c r="C411" s="9">
        <v>0.79083333333333339</v>
      </c>
      <c r="D411">
        <v>1</v>
      </c>
      <c r="E411">
        <v>8</v>
      </c>
      <c r="F411" t="s">
        <v>12</v>
      </c>
      <c r="G411">
        <v>79</v>
      </c>
      <c r="H411">
        <v>3.75</v>
      </c>
      <c r="I411" t="s">
        <v>9</v>
      </c>
      <c r="J411" t="s">
        <v>135</v>
      </c>
      <c r="K411" t="s">
        <v>443</v>
      </c>
      <c r="L411" t="s">
        <v>3</v>
      </c>
      <c r="M411">
        <v>3.75</v>
      </c>
      <c r="N411" t="s">
        <v>453</v>
      </c>
      <c r="O411" t="s">
        <v>20</v>
      </c>
      <c r="P411" t="s">
        <v>14</v>
      </c>
      <c r="Q411">
        <v>18</v>
      </c>
      <c r="R411">
        <v>4</v>
      </c>
      <c r="S411">
        <v>2</v>
      </c>
    </row>
    <row r="412" spans="1:19" x14ac:dyDescent="0.3">
      <c r="A412">
        <v>21917</v>
      </c>
      <c r="B412" s="8">
        <v>44966</v>
      </c>
      <c r="C412" s="9">
        <v>0.34212962962962962</v>
      </c>
      <c r="D412">
        <v>1</v>
      </c>
      <c r="E412">
        <v>8</v>
      </c>
      <c r="F412" t="s">
        <v>12</v>
      </c>
      <c r="G412">
        <v>79</v>
      </c>
      <c r="H412">
        <v>3.75</v>
      </c>
      <c r="I412" t="s">
        <v>9</v>
      </c>
      <c r="J412" t="s">
        <v>135</v>
      </c>
      <c r="K412" t="s">
        <v>443</v>
      </c>
      <c r="L412" t="s">
        <v>3</v>
      </c>
      <c r="M412">
        <v>3.75</v>
      </c>
      <c r="N412" t="s">
        <v>454</v>
      </c>
      <c r="O412" t="s">
        <v>20</v>
      </c>
      <c r="P412" t="s">
        <v>14</v>
      </c>
      <c r="Q412">
        <v>8</v>
      </c>
      <c r="R412">
        <v>4</v>
      </c>
      <c r="S412">
        <v>2</v>
      </c>
    </row>
    <row r="413" spans="1:19" x14ac:dyDescent="0.3">
      <c r="A413">
        <v>26153</v>
      </c>
      <c r="B413" s="8">
        <v>44973</v>
      </c>
      <c r="C413" s="9">
        <v>0.34478009259259257</v>
      </c>
      <c r="D413">
        <v>1</v>
      </c>
      <c r="E413">
        <v>8</v>
      </c>
      <c r="F413" t="s">
        <v>12</v>
      </c>
      <c r="G413">
        <v>79</v>
      </c>
      <c r="H413">
        <v>3.75</v>
      </c>
      <c r="I413" t="s">
        <v>9</v>
      </c>
      <c r="J413" t="s">
        <v>135</v>
      </c>
      <c r="K413" t="s">
        <v>443</v>
      </c>
      <c r="L413" t="s">
        <v>3</v>
      </c>
      <c r="M413">
        <v>3.75</v>
      </c>
      <c r="N413" t="s">
        <v>455</v>
      </c>
      <c r="O413" t="s">
        <v>20</v>
      </c>
      <c r="P413" t="s">
        <v>14</v>
      </c>
      <c r="Q413">
        <v>8</v>
      </c>
      <c r="R413">
        <v>4</v>
      </c>
      <c r="S413">
        <v>2</v>
      </c>
    </row>
    <row r="414" spans="1:19" x14ac:dyDescent="0.3">
      <c r="A414">
        <v>18018</v>
      </c>
      <c r="B414" s="8">
        <v>44959</v>
      </c>
      <c r="C414" s="9">
        <v>0.48266203703703703</v>
      </c>
      <c r="D414">
        <v>1</v>
      </c>
      <c r="E414">
        <v>3</v>
      </c>
      <c r="F414" t="s">
        <v>13</v>
      </c>
      <c r="G414">
        <v>79</v>
      </c>
      <c r="H414">
        <v>3.75</v>
      </c>
      <c r="I414" t="s">
        <v>9</v>
      </c>
      <c r="J414" t="s">
        <v>135</v>
      </c>
      <c r="K414" t="s">
        <v>443</v>
      </c>
      <c r="L414" t="s">
        <v>3</v>
      </c>
      <c r="M414">
        <v>3.75</v>
      </c>
      <c r="N414" t="s">
        <v>456</v>
      </c>
      <c r="O414" t="s">
        <v>20</v>
      </c>
      <c r="P414" t="s">
        <v>14</v>
      </c>
      <c r="Q414">
        <v>11</v>
      </c>
      <c r="R414">
        <v>4</v>
      </c>
      <c r="S414">
        <v>2</v>
      </c>
    </row>
    <row r="415" spans="1:19" x14ac:dyDescent="0.3">
      <c r="A415">
        <v>18304</v>
      </c>
      <c r="B415" s="8">
        <v>44959</v>
      </c>
      <c r="C415" s="9">
        <v>0.69474537037037032</v>
      </c>
      <c r="D415">
        <v>1</v>
      </c>
      <c r="E415">
        <v>3</v>
      </c>
      <c r="F415" t="s">
        <v>13</v>
      </c>
      <c r="G415">
        <v>79</v>
      </c>
      <c r="H415">
        <v>3.75</v>
      </c>
      <c r="I415" t="s">
        <v>9</v>
      </c>
      <c r="J415" t="s">
        <v>135</v>
      </c>
      <c r="K415" t="s">
        <v>443</v>
      </c>
      <c r="L415" t="s">
        <v>3</v>
      </c>
      <c r="M415">
        <v>3.75</v>
      </c>
      <c r="N415" t="s">
        <v>359</v>
      </c>
      <c r="O415" t="s">
        <v>20</v>
      </c>
      <c r="P415" t="s">
        <v>14</v>
      </c>
      <c r="Q415">
        <v>16</v>
      </c>
      <c r="R415">
        <v>4</v>
      </c>
      <c r="S415">
        <v>2</v>
      </c>
    </row>
    <row r="416" spans="1:19" x14ac:dyDescent="0.3">
      <c r="A416">
        <v>18427</v>
      </c>
      <c r="B416" s="8">
        <v>44959</v>
      </c>
      <c r="C416" s="9">
        <v>0.80055555555555558</v>
      </c>
      <c r="D416">
        <v>1</v>
      </c>
      <c r="E416">
        <v>3</v>
      </c>
      <c r="F416" t="s">
        <v>13</v>
      </c>
      <c r="G416">
        <v>79</v>
      </c>
      <c r="H416">
        <v>3.75</v>
      </c>
      <c r="I416" t="s">
        <v>9</v>
      </c>
      <c r="J416" t="s">
        <v>135</v>
      </c>
      <c r="K416" t="s">
        <v>443</v>
      </c>
      <c r="L416" t="s">
        <v>3</v>
      </c>
      <c r="M416">
        <v>3.75</v>
      </c>
      <c r="N416" t="s">
        <v>457</v>
      </c>
      <c r="O416" t="s">
        <v>20</v>
      </c>
      <c r="P416" t="s">
        <v>14</v>
      </c>
      <c r="Q416">
        <v>19</v>
      </c>
      <c r="R416">
        <v>4</v>
      </c>
      <c r="S416">
        <v>2</v>
      </c>
    </row>
    <row r="417" spans="1:19" x14ac:dyDescent="0.3">
      <c r="A417">
        <v>18437</v>
      </c>
      <c r="B417" s="8">
        <v>44959</v>
      </c>
      <c r="C417" s="9">
        <v>0.81361111111111106</v>
      </c>
      <c r="D417">
        <v>1</v>
      </c>
      <c r="E417">
        <v>3</v>
      </c>
      <c r="F417" t="s">
        <v>13</v>
      </c>
      <c r="G417">
        <v>79</v>
      </c>
      <c r="H417">
        <v>3.75</v>
      </c>
      <c r="I417" t="s">
        <v>9</v>
      </c>
      <c r="J417" t="s">
        <v>135</v>
      </c>
      <c r="K417" t="s">
        <v>443</v>
      </c>
      <c r="L417" t="s">
        <v>3</v>
      </c>
      <c r="M417">
        <v>3.75</v>
      </c>
      <c r="N417" t="s">
        <v>458</v>
      </c>
      <c r="O417" t="s">
        <v>20</v>
      </c>
      <c r="P417" t="s">
        <v>14</v>
      </c>
      <c r="Q417">
        <v>19</v>
      </c>
      <c r="R417">
        <v>4</v>
      </c>
      <c r="S417">
        <v>2</v>
      </c>
    </row>
    <row r="418" spans="1:19" x14ac:dyDescent="0.3">
      <c r="A418">
        <v>22009</v>
      </c>
      <c r="B418" s="8">
        <v>44966</v>
      </c>
      <c r="C418" s="9">
        <v>0.38929398148148148</v>
      </c>
      <c r="D418">
        <v>1</v>
      </c>
      <c r="E418">
        <v>3</v>
      </c>
      <c r="F418" t="s">
        <v>13</v>
      </c>
      <c r="G418">
        <v>79</v>
      </c>
      <c r="H418">
        <v>3.75</v>
      </c>
      <c r="I418" t="s">
        <v>9</v>
      </c>
      <c r="J418" t="s">
        <v>135</v>
      </c>
      <c r="K418" t="s">
        <v>443</v>
      </c>
      <c r="L418" t="s">
        <v>3</v>
      </c>
      <c r="M418">
        <v>3.75</v>
      </c>
      <c r="N418" t="s">
        <v>459</v>
      </c>
      <c r="O418" t="s">
        <v>20</v>
      </c>
      <c r="P418" t="s">
        <v>14</v>
      </c>
      <c r="Q418">
        <v>9</v>
      </c>
      <c r="R418">
        <v>4</v>
      </c>
      <c r="S418">
        <v>2</v>
      </c>
    </row>
    <row r="419" spans="1:19" x14ac:dyDescent="0.3">
      <c r="A419">
        <v>22053</v>
      </c>
      <c r="B419" s="8">
        <v>44966</v>
      </c>
      <c r="C419" s="9">
        <v>0.41011574074074075</v>
      </c>
      <c r="D419">
        <v>1</v>
      </c>
      <c r="E419">
        <v>3</v>
      </c>
      <c r="F419" t="s">
        <v>13</v>
      </c>
      <c r="G419">
        <v>79</v>
      </c>
      <c r="H419">
        <v>3.75</v>
      </c>
      <c r="I419" t="s">
        <v>9</v>
      </c>
      <c r="J419" t="s">
        <v>135</v>
      </c>
      <c r="K419" t="s">
        <v>443</v>
      </c>
      <c r="L419" t="s">
        <v>3</v>
      </c>
      <c r="M419">
        <v>3.75</v>
      </c>
      <c r="N419" t="s">
        <v>460</v>
      </c>
      <c r="O419" t="s">
        <v>20</v>
      </c>
      <c r="P419" t="s">
        <v>14</v>
      </c>
      <c r="Q419">
        <v>9</v>
      </c>
      <c r="R419">
        <v>4</v>
      </c>
      <c r="S419">
        <v>2</v>
      </c>
    </row>
    <row r="420" spans="1:19" x14ac:dyDescent="0.3">
      <c r="A420">
        <v>26063</v>
      </c>
      <c r="B420" s="8">
        <v>44973</v>
      </c>
      <c r="C420" s="9">
        <v>0.31162037037037038</v>
      </c>
      <c r="D420">
        <v>1</v>
      </c>
      <c r="E420">
        <v>3</v>
      </c>
      <c r="F420" t="s">
        <v>13</v>
      </c>
      <c r="G420">
        <v>79</v>
      </c>
      <c r="H420">
        <v>3.75</v>
      </c>
      <c r="I420" t="s">
        <v>9</v>
      </c>
      <c r="J420" t="s">
        <v>135</v>
      </c>
      <c r="K420" t="s">
        <v>443</v>
      </c>
      <c r="L420" t="s">
        <v>3</v>
      </c>
      <c r="M420">
        <v>3.75</v>
      </c>
      <c r="N420" t="s">
        <v>461</v>
      </c>
      <c r="O420" t="s">
        <v>20</v>
      </c>
      <c r="P420" t="s">
        <v>14</v>
      </c>
      <c r="Q420">
        <v>7</v>
      </c>
      <c r="R420">
        <v>4</v>
      </c>
      <c r="S420">
        <v>2</v>
      </c>
    </row>
    <row r="421" spans="1:19" x14ac:dyDescent="0.3">
      <c r="A421">
        <v>26116</v>
      </c>
      <c r="B421" s="8">
        <v>44973</v>
      </c>
      <c r="C421" s="9">
        <v>0.32724537037037038</v>
      </c>
      <c r="D421">
        <v>1</v>
      </c>
      <c r="E421">
        <v>3</v>
      </c>
      <c r="F421" t="s">
        <v>13</v>
      </c>
      <c r="G421">
        <v>79</v>
      </c>
      <c r="H421">
        <v>3.75</v>
      </c>
      <c r="I421" t="s">
        <v>9</v>
      </c>
      <c r="J421" t="s">
        <v>135</v>
      </c>
      <c r="K421" t="s">
        <v>443</v>
      </c>
      <c r="L421" t="s">
        <v>3</v>
      </c>
      <c r="M421">
        <v>3.75</v>
      </c>
      <c r="N421" t="s">
        <v>462</v>
      </c>
      <c r="O421" t="s">
        <v>20</v>
      </c>
      <c r="P421" t="s">
        <v>14</v>
      </c>
      <c r="Q421">
        <v>7</v>
      </c>
      <c r="R421">
        <v>4</v>
      </c>
      <c r="S421">
        <v>2</v>
      </c>
    </row>
    <row r="422" spans="1:19" x14ac:dyDescent="0.3">
      <c r="A422">
        <v>26130</v>
      </c>
      <c r="B422" s="8">
        <v>44973</v>
      </c>
      <c r="C422" s="9">
        <v>0.33437499999999998</v>
      </c>
      <c r="D422">
        <v>1</v>
      </c>
      <c r="E422">
        <v>3</v>
      </c>
      <c r="F422" t="s">
        <v>13</v>
      </c>
      <c r="G422">
        <v>79</v>
      </c>
      <c r="H422">
        <v>3.75</v>
      </c>
      <c r="I422" t="s">
        <v>9</v>
      </c>
      <c r="J422" t="s">
        <v>135</v>
      </c>
      <c r="K422" t="s">
        <v>443</v>
      </c>
      <c r="L422" t="s">
        <v>3</v>
      </c>
      <c r="M422">
        <v>3.75</v>
      </c>
      <c r="N422" t="s">
        <v>463</v>
      </c>
      <c r="O422" t="s">
        <v>20</v>
      </c>
      <c r="P422" t="s">
        <v>14</v>
      </c>
      <c r="Q422">
        <v>8</v>
      </c>
      <c r="R422">
        <v>4</v>
      </c>
      <c r="S422">
        <v>2</v>
      </c>
    </row>
    <row r="423" spans="1:19" x14ac:dyDescent="0.3">
      <c r="A423">
        <v>26313</v>
      </c>
      <c r="B423" s="8">
        <v>44973</v>
      </c>
      <c r="C423" s="9">
        <v>0.42563657407407407</v>
      </c>
      <c r="D423">
        <v>1</v>
      </c>
      <c r="E423">
        <v>3</v>
      </c>
      <c r="F423" t="s">
        <v>13</v>
      </c>
      <c r="G423">
        <v>79</v>
      </c>
      <c r="H423">
        <v>3.75</v>
      </c>
      <c r="I423" t="s">
        <v>9</v>
      </c>
      <c r="J423" t="s">
        <v>135</v>
      </c>
      <c r="K423" t="s">
        <v>443</v>
      </c>
      <c r="L423" t="s">
        <v>3</v>
      </c>
      <c r="M423">
        <v>3.75</v>
      </c>
      <c r="N423" t="s">
        <v>464</v>
      </c>
      <c r="O423" t="s">
        <v>20</v>
      </c>
      <c r="P423" t="s">
        <v>14</v>
      </c>
      <c r="Q423">
        <v>10</v>
      </c>
      <c r="R423">
        <v>4</v>
      </c>
      <c r="S423">
        <v>2</v>
      </c>
    </row>
    <row r="424" spans="1:19" x14ac:dyDescent="0.3">
      <c r="A424">
        <v>26325</v>
      </c>
      <c r="B424" s="8">
        <v>44973</v>
      </c>
      <c r="C424" s="9">
        <v>0.42950231481481482</v>
      </c>
      <c r="D424">
        <v>1</v>
      </c>
      <c r="E424">
        <v>3</v>
      </c>
      <c r="F424" t="s">
        <v>13</v>
      </c>
      <c r="G424">
        <v>79</v>
      </c>
      <c r="H424">
        <v>3.75</v>
      </c>
      <c r="I424" t="s">
        <v>9</v>
      </c>
      <c r="J424" t="s">
        <v>135</v>
      </c>
      <c r="K424" t="s">
        <v>443</v>
      </c>
      <c r="L424" t="s">
        <v>3</v>
      </c>
      <c r="M424">
        <v>3.75</v>
      </c>
      <c r="N424" t="s">
        <v>465</v>
      </c>
      <c r="O424" t="s">
        <v>20</v>
      </c>
      <c r="P424" t="s">
        <v>14</v>
      </c>
      <c r="Q424">
        <v>10</v>
      </c>
      <c r="R424">
        <v>4</v>
      </c>
      <c r="S424">
        <v>2</v>
      </c>
    </row>
    <row r="425" spans="1:19" x14ac:dyDescent="0.3">
      <c r="A425">
        <v>26444</v>
      </c>
      <c r="B425" s="8">
        <v>44973</v>
      </c>
      <c r="C425" s="9">
        <v>0.54471064814814818</v>
      </c>
      <c r="D425">
        <v>1</v>
      </c>
      <c r="E425">
        <v>3</v>
      </c>
      <c r="F425" t="s">
        <v>13</v>
      </c>
      <c r="G425">
        <v>79</v>
      </c>
      <c r="H425">
        <v>3.75</v>
      </c>
      <c r="I425" t="s">
        <v>9</v>
      </c>
      <c r="J425" t="s">
        <v>135</v>
      </c>
      <c r="K425" t="s">
        <v>443</v>
      </c>
      <c r="L425" t="s">
        <v>3</v>
      </c>
      <c r="M425">
        <v>3.75</v>
      </c>
      <c r="N425" t="s">
        <v>466</v>
      </c>
      <c r="O425" t="s">
        <v>20</v>
      </c>
      <c r="P425" t="s">
        <v>14</v>
      </c>
      <c r="Q425">
        <v>13</v>
      </c>
      <c r="R425">
        <v>4</v>
      </c>
      <c r="S425">
        <v>2</v>
      </c>
    </row>
    <row r="426" spans="1:19" x14ac:dyDescent="0.3">
      <c r="A426">
        <v>26543</v>
      </c>
      <c r="B426" s="8">
        <v>44973</v>
      </c>
      <c r="C426" s="9">
        <v>0.67672453703703705</v>
      </c>
      <c r="D426">
        <v>1</v>
      </c>
      <c r="E426">
        <v>3</v>
      </c>
      <c r="F426" t="s">
        <v>13</v>
      </c>
      <c r="G426">
        <v>79</v>
      </c>
      <c r="H426">
        <v>3.75</v>
      </c>
      <c r="I426" t="s">
        <v>9</v>
      </c>
      <c r="J426" t="s">
        <v>135</v>
      </c>
      <c r="K426" t="s">
        <v>443</v>
      </c>
      <c r="L426" t="s">
        <v>3</v>
      </c>
      <c r="M426">
        <v>3.75</v>
      </c>
      <c r="N426" t="s">
        <v>467</v>
      </c>
      <c r="O426" t="s">
        <v>20</v>
      </c>
      <c r="P426" t="s">
        <v>14</v>
      </c>
      <c r="Q426">
        <v>16</v>
      </c>
      <c r="R426">
        <v>4</v>
      </c>
      <c r="S426">
        <v>2</v>
      </c>
    </row>
    <row r="427" spans="1:19" x14ac:dyDescent="0.3">
      <c r="A427">
        <v>26632</v>
      </c>
      <c r="B427" s="8">
        <v>44973</v>
      </c>
      <c r="C427" s="9">
        <v>0.82795138888888886</v>
      </c>
      <c r="D427">
        <v>1</v>
      </c>
      <c r="E427">
        <v>3</v>
      </c>
      <c r="F427" t="s">
        <v>13</v>
      </c>
      <c r="G427">
        <v>79</v>
      </c>
      <c r="H427">
        <v>3.75</v>
      </c>
      <c r="I427" t="s">
        <v>9</v>
      </c>
      <c r="J427" t="s">
        <v>135</v>
      </c>
      <c r="K427" t="s">
        <v>443</v>
      </c>
      <c r="L427" t="s">
        <v>3</v>
      </c>
      <c r="M427">
        <v>3.75</v>
      </c>
      <c r="N427" t="s">
        <v>468</v>
      </c>
      <c r="O427" t="s">
        <v>20</v>
      </c>
      <c r="P427" t="s">
        <v>14</v>
      </c>
      <c r="Q427">
        <v>19</v>
      </c>
      <c r="R427">
        <v>4</v>
      </c>
      <c r="S427">
        <v>2</v>
      </c>
    </row>
    <row r="428" spans="1:19" x14ac:dyDescent="0.3">
      <c r="A428">
        <v>30434</v>
      </c>
      <c r="B428" s="8">
        <v>44980</v>
      </c>
      <c r="C428" s="9">
        <v>0.40952546296296294</v>
      </c>
      <c r="D428">
        <v>1</v>
      </c>
      <c r="E428">
        <v>3</v>
      </c>
      <c r="F428" t="s">
        <v>13</v>
      </c>
      <c r="G428">
        <v>79</v>
      </c>
      <c r="H428">
        <v>3.75</v>
      </c>
      <c r="I428" t="s">
        <v>9</v>
      </c>
      <c r="J428" t="s">
        <v>135</v>
      </c>
      <c r="K428" t="s">
        <v>443</v>
      </c>
      <c r="L428" t="s">
        <v>3</v>
      </c>
      <c r="M428">
        <v>3.75</v>
      </c>
      <c r="N428" t="s">
        <v>469</v>
      </c>
      <c r="O428" t="s">
        <v>20</v>
      </c>
      <c r="P428" t="s">
        <v>14</v>
      </c>
      <c r="Q428">
        <v>9</v>
      </c>
      <c r="R428">
        <v>4</v>
      </c>
      <c r="S428">
        <v>2</v>
      </c>
    </row>
    <row r="429" spans="1:19" x14ac:dyDescent="0.3">
      <c r="A429">
        <v>30542</v>
      </c>
      <c r="B429" s="8">
        <v>44980</v>
      </c>
      <c r="C429" s="9">
        <v>0.50067129629629625</v>
      </c>
      <c r="D429">
        <v>1</v>
      </c>
      <c r="E429">
        <v>3</v>
      </c>
      <c r="F429" t="s">
        <v>13</v>
      </c>
      <c r="G429">
        <v>79</v>
      </c>
      <c r="H429">
        <v>3.75</v>
      </c>
      <c r="I429" t="s">
        <v>9</v>
      </c>
      <c r="J429" t="s">
        <v>135</v>
      </c>
      <c r="K429" t="s">
        <v>443</v>
      </c>
      <c r="L429" t="s">
        <v>3</v>
      </c>
      <c r="M429">
        <v>3.75</v>
      </c>
      <c r="N429" t="s">
        <v>470</v>
      </c>
      <c r="O429" t="s">
        <v>20</v>
      </c>
      <c r="P429" t="s">
        <v>14</v>
      </c>
      <c r="Q429">
        <v>12</v>
      </c>
      <c r="R429">
        <v>4</v>
      </c>
      <c r="S429">
        <v>2</v>
      </c>
    </row>
    <row r="430" spans="1:19" x14ac:dyDescent="0.3">
      <c r="A430">
        <v>30640</v>
      </c>
      <c r="B430" s="8">
        <v>44980</v>
      </c>
      <c r="C430" s="9">
        <v>0.63655092592592588</v>
      </c>
      <c r="D430">
        <v>1</v>
      </c>
      <c r="E430">
        <v>3</v>
      </c>
      <c r="F430" t="s">
        <v>13</v>
      </c>
      <c r="G430">
        <v>79</v>
      </c>
      <c r="H430">
        <v>3.75</v>
      </c>
      <c r="I430" t="s">
        <v>9</v>
      </c>
      <c r="J430" t="s">
        <v>135</v>
      </c>
      <c r="K430" t="s">
        <v>443</v>
      </c>
      <c r="L430" t="s">
        <v>3</v>
      </c>
      <c r="M430">
        <v>3.75</v>
      </c>
      <c r="N430" t="s">
        <v>471</v>
      </c>
      <c r="O430" t="s">
        <v>20</v>
      </c>
      <c r="P430" t="s">
        <v>14</v>
      </c>
      <c r="Q430">
        <v>15</v>
      </c>
      <c r="R430">
        <v>4</v>
      </c>
      <c r="S430">
        <v>2</v>
      </c>
    </row>
    <row r="431" spans="1:19" x14ac:dyDescent="0.3">
      <c r="A431">
        <v>30712</v>
      </c>
      <c r="B431" s="8">
        <v>44980</v>
      </c>
      <c r="C431" s="9">
        <v>0.72998842592592594</v>
      </c>
      <c r="D431">
        <v>1</v>
      </c>
      <c r="E431">
        <v>3</v>
      </c>
      <c r="F431" t="s">
        <v>13</v>
      </c>
      <c r="G431">
        <v>79</v>
      </c>
      <c r="H431">
        <v>3.75</v>
      </c>
      <c r="I431" t="s">
        <v>9</v>
      </c>
      <c r="J431" t="s">
        <v>135</v>
      </c>
      <c r="K431" t="s">
        <v>443</v>
      </c>
      <c r="L431" t="s">
        <v>3</v>
      </c>
      <c r="M431">
        <v>3.75</v>
      </c>
      <c r="N431" t="s">
        <v>472</v>
      </c>
      <c r="O431" t="s">
        <v>20</v>
      </c>
      <c r="P431" t="s">
        <v>14</v>
      </c>
      <c r="Q431">
        <v>17</v>
      </c>
      <c r="R431">
        <v>4</v>
      </c>
      <c r="S431">
        <v>2</v>
      </c>
    </row>
    <row r="432" spans="1:19" x14ac:dyDescent="0.3">
      <c r="A432">
        <v>30717</v>
      </c>
      <c r="B432" s="8">
        <v>44980</v>
      </c>
      <c r="C432" s="9">
        <v>0.73917824074074079</v>
      </c>
      <c r="D432">
        <v>1</v>
      </c>
      <c r="E432">
        <v>3</v>
      </c>
      <c r="F432" t="s">
        <v>13</v>
      </c>
      <c r="G432">
        <v>79</v>
      </c>
      <c r="H432">
        <v>3.75</v>
      </c>
      <c r="I432" t="s">
        <v>9</v>
      </c>
      <c r="J432" t="s">
        <v>135</v>
      </c>
      <c r="K432" t="s">
        <v>443</v>
      </c>
      <c r="L432" t="s">
        <v>3</v>
      </c>
      <c r="M432">
        <v>3.75</v>
      </c>
      <c r="N432" t="s">
        <v>473</v>
      </c>
      <c r="O432" t="s">
        <v>20</v>
      </c>
      <c r="P432" t="s">
        <v>14</v>
      </c>
      <c r="Q432">
        <v>17</v>
      </c>
      <c r="R432">
        <v>4</v>
      </c>
      <c r="S432">
        <v>2</v>
      </c>
    </row>
    <row r="433" spans="1:19" x14ac:dyDescent="0.3">
      <c r="A433">
        <v>17978</v>
      </c>
      <c r="B433" s="8">
        <v>44959</v>
      </c>
      <c r="C433" s="9">
        <v>0.42633101851851851</v>
      </c>
      <c r="D433">
        <v>1</v>
      </c>
      <c r="E433">
        <v>5</v>
      </c>
      <c r="F433" t="s">
        <v>0</v>
      </c>
      <c r="G433">
        <v>79</v>
      </c>
      <c r="H433">
        <v>3.75</v>
      </c>
      <c r="I433" t="s">
        <v>9</v>
      </c>
      <c r="J433" t="s">
        <v>135</v>
      </c>
      <c r="K433" t="s">
        <v>443</v>
      </c>
      <c r="L433" t="s">
        <v>3</v>
      </c>
      <c r="M433">
        <v>3.75</v>
      </c>
      <c r="N433" t="s">
        <v>474</v>
      </c>
      <c r="O433" t="s">
        <v>20</v>
      </c>
      <c r="P433" t="s">
        <v>14</v>
      </c>
      <c r="Q433">
        <v>10</v>
      </c>
      <c r="R433">
        <v>4</v>
      </c>
      <c r="S433">
        <v>2</v>
      </c>
    </row>
    <row r="434" spans="1:19" x14ac:dyDescent="0.3">
      <c r="A434">
        <v>18225</v>
      </c>
      <c r="B434" s="8">
        <v>44959</v>
      </c>
      <c r="C434" s="9">
        <v>0.63280092592592596</v>
      </c>
      <c r="D434">
        <v>1</v>
      </c>
      <c r="E434">
        <v>5</v>
      </c>
      <c r="F434" t="s">
        <v>0</v>
      </c>
      <c r="G434">
        <v>79</v>
      </c>
      <c r="H434">
        <v>3.75</v>
      </c>
      <c r="I434" t="s">
        <v>9</v>
      </c>
      <c r="J434" t="s">
        <v>135</v>
      </c>
      <c r="K434" t="s">
        <v>443</v>
      </c>
      <c r="L434" t="s">
        <v>3</v>
      </c>
      <c r="M434">
        <v>3.75</v>
      </c>
      <c r="N434" t="s">
        <v>475</v>
      </c>
      <c r="O434" t="s">
        <v>20</v>
      </c>
      <c r="P434" t="s">
        <v>14</v>
      </c>
      <c r="Q434">
        <v>15</v>
      </c>
      <c r="R434">
        <v>4</v>
      </c>
      <c r="S434">
        <v>2</v>
      </c>
    </row>
    <row r="435" spans="1:19" x14ac:dyDescent="0.3">
      <c r="A435">
        <v>26079</v>
      </c>
      <c r="B435" s="8">
        <v>44973</v>
      </c>
      <c r="C435" s="9">
        <v>0.31667824074074075</v>
      </c>
      <c r="D435">
        <v>1</v>
      </c>
      <c r="E435">
        <v>5</v>
      </c>
      <c r="F435" t="s">
        <v>0</v>
      </c>
      <c r="G435">
        <v>79</v>
      </c>
      <c r="H435">
        <v>3.75</v>
      </c>
      <c r="I435" t="s">
        <v>9</v>
      </c>
      <c r="J435" t="s">
        <v>135</v>
      </c>
      <c r="K435" t="s">
        <v>443</v>
      </c>
      <c r="L435" t="s">
        <v>3</v>
      </c>
      <c r="M435">
        <v>3.75</v>
      </c>
      <c r="N435" t="s">
        <v>476</v>
      </c>
      <c r="O435" t="s">
        <v>20</v>
      </c>
      <c r="P435" t="s">
        <v>14</v>
      </c>
      <c r="Q435">
        <v>7</v>
      </c>
      <c r="R435">
        <v>4</v>
      </c>
      <c r="S435">
        <v>2</v>
      </c>
    </row>
    <row r="436" spans="1:19" x14ac:dyDescent="0.3">
      <c r="A436">
        <v>30222</v>
      </c>
      <c r="B436" s="8">
        <v>44980</v>
      </c>
      <c r="C436" s="9">
        <v>0.25413194444444442</v>
      </c>
      <c r="D436">
        <v>1</v>
      </c>
      <c r="E436">
        <v>5</v>
      </c>
      <c r="F436" t="s">
        <v>0</v>
      </c>
      <c r="G436">
        <v>79</v>
      </c>
      <c r="H436">
        <v>3.75</v>
      </c>
      <c r="I436" t="s">
        <v>9</v>
      </c>
      <c r="J436" t="s">
        <v>135</v>
      </c>
      <c r="K436" t="s">
        <v>443</v>
      </c>
      <c r="L436" t="s">
        <v>3</v>
      </c>
      <c r="M436">
        <v>3.75</v>
      </c>
      <c r="N436" t="s">
        <v>477</v>
      </c>
      <c r="O436" t="s">
        <v>20</v>
      </c>
      <c r="P436" t="s">
        <v>14</v>
      </c>
      <c r="Q436">
        <v>6</v>
      </c>
      <c r="R436">
        <v>4</v>
      </c>
      <c r="S436">
        <v>2</v>
      </c>
    </row>
    <row r="437" spans="1:19" x14ac:dyDescent="0.3">
      <c r="A437">
        <v>18005</v>
      </c>
      <c r="B437" s="8">
        <v>44959</v>
      </c>
      <c r="C437" s="9">
        <v>0.46888888888888891</v>
      </c>
      <c r="D437">
        <v>1</v>
      </c>
      <c r="E437">
        <v>3</v>
      </c>
      <c r="F437" t="s">
        <v>13</v>
      </c>
      <c r="G437">
        <v>40</v>
      </c>
      <c r="H437">
        <v>3.75</v>
      </c>
      <c r="I437" t="s">
        <v>1</v>
      </c>
      <c r="J437" t="s">
        <v>10</v>
      </c>
      <c r="K437" t="s">
        <v>478</v>
      </c>
      <c r="L437" t="s">
        <v>3</v>
      </c>
      <c r="M437">
        <v>3.75</v>
      </c>
      <c r="N437" t="s">
        <v>479</v>
      </c>
      <c r="O437" t="s">
        <v>20</v>
      </c>
      <c r="P437" t="s">
        <v>14</v>
      </c>
      <c r="Q437">
        <v>11</v>
      </c>
      <c r="R437">
        <v>4</v>
      </c>
      <c r="S437">
        <v>2</v>
      </c>
    </row>
    <row r="438" spans="1:19" x14ac:dyDescent="0.3">
      <c r="A438">
        <v>18077</v>
      </c>
      <c r="B438" s="8">
        <v>44959</v>
      </c>
      <c r="C438" s="9">
        <v>0.52690972222222221</v>
      </c>
      <c r="D438">
        <v>1</v>
      </c>
      <c r="E438">
        <v>5</v>
      </c>
      <c r="F438" t="s">
        <v>0</v>
      </c>
      <c r="G438">
        <v>40</v>
      </c>
      <c r="H438">
        <v>3.75</v>
      </c>
      <c r="I438" t="s">
        <v>1</v>
      </c>
      <c r="J438" t="s">
        <v>10</v>
      </c>
      <c r="K438" t="s">
        <v>478</v>
      </c>
      <c r="L438" t="s">
        <v>3</v>
      </c>
      <c r="M438">
        <v>3.75</v>
      </c>
      <c r="N438" t="s">
        <v>480</v>
      </c>
      <c r="O438" t="s">
        <v>20</v>
      </c>
      <c r="P438" t="s">
        <v>14</v>
      </c>
      <c r="Q438">
        <v>12</v>
      </c>
      <c r="R438">
        <v>4</v>
      </c>
      <c r="S438">
        <v>2</v>
      </c>
    </row>
    <row r="439" spans="1:19" x14ac:dyDescent="0.3">
      <c r="A439">
        <v>18172</v>
      </c>
      <c r="B439" s="8">
        <v>44959</v>
      </c>
      <c r="C439" s="9">
        <v>0.58945601851851848</v>
      </c>
      <c r="D439">
        <v>1</v>
      </c>
      <c r="E439">
        <v>3</v>
      </c>
      <c r="F439" t="s">
        <v>13</v>
      </c>
      <c r="G439">
        <v>40</v>
      </c>
      <c r="H439">
        <v>3.75</v>
      </c>
      <c r="I439" t="s">
        <v>1</v>
      </c>
      <c r="J439" t="s">
        <v>10</v>
      </c>
      <c r="K439" t="s">
        <v>478</v>
      </c>
      <c r="L439" t="s">
        <v>3</v>
      </c>
      <c r="M439">
        <v>3.75</v>
      </c>
      <c r="N439" t="s">
        <v>481</v>
      </c>
      <c r="O439" t="s">
        <v>20</v>
      </c>
      <c r="P439" t="s">
        <v>14</v>
      </c>
      <c r="Q439">
        <v>14</v>
      </c>
      <c r="R439">
        <v>4</v>
      </c>
      <c r="S439">
        <v>2</v>
      </c>
    </row>
    <row r="440" spans="1:19" x14ac:dyDescent="0.3">
      <c r="A440">
        <v>18226</v>
      </c>
      <c r="B440" s="8">
        <v>44959</v>
      </c>
      <c r="C440" s="9">
        <v>0.63545138888888886</v>
      </c>
      <c r="D440">
        <v>1</v>
      </c>
      <c r="E440">
        <v>3</v>
      </c>
      <c r="F440" t="s">
        <v>13</v>
      </c>
      <c r="G440">
        <v>40</v>
      </c>
      <c r="H440">
        <v>3.75</v>
      </c>
      <c r="I440" t="s">
        <v>1</v>
      </c>
      <c r="J440" t="s">
        <v>10</v>
      </c>
      <c r="K440" t="s">
        <v>478</v>
      </c>
      <c r="L440" t="s">
        <v>3</v>
      </c>
      <c r="M440">
        <v>3.75</v>
      </c>
      <c r="N440" t="s">
        <v>145</v>
      </c>
      <c r="O440" t="s">
        <v>20</v>
      </c>
      <c r="P440" t="s">
        <v>14</v>
      </c>
      <c r="Q440">
        <v>15</v>
      </c>
      <c r="R440">
        <v>4</v>
      </c>
      <c r="S440">
        <v>2</v>
      </c>
    </row>
    <row r="441" spans="1:19" x14ac:dyDescent="0.3">
      <c r="A441">
        <v>18343</v>
      </c>
      <c r="B441" s="8">
        <v>44959</v>
      </c>
      <c r="C441" s="9">
        <v>0.71993055555555552</v>
      </c>
      <c r="D441">
        <v>1</v>
      </c>
      <c r="E441">
        <v>5</v>
      </c>
      <c r="F441" t="s">
        <v>0</v>
      </c>
      <c r="G441">
        <v>40</v>
      </c>
      <c r="H441">
        <v>3.75</v>
      </c>
      <c r="I441" t="s">
        <v>1</v>
      </c>
      <c r="J441" t="s">
        <v>10</v>
      </c>
      <c r="K441" t="s">
        <v>478</v>
      </c>
      <c r="L441" t="s">
        <v>3</v>
      </c>
      <c r="M441">
        <v>3.75</v>
      </c>
      <c r="N441" t="s">
        <v>482</v>
      </c>
      <c r="O441" t="s">
        <v>20</v>
      </c>
      <c r="P441" t="s">
        <v>14</v>
      </c>
      <c r="Q441">
        <v>17</v>
      </c>
      <c r="R441">
        <v>4</v>
      </c>
      <c r="S441">
        <v>2</v>
      </c>
    </row>
    <row r="442" spans="1:19" x14ac:dyDescent="0.3">
      <c r="A442">
        <v>21979</v>
      </c>
      <c r="B442" s="8">
        <v>44966</v>
      </c>
      <c r="C442" s="9">
        <v>0.37813657407407408</v>
      </c>
      <c r="D442">
        <v>1</v>
      </c>
      <c r="E442">
        <v>3</v>
      </c>
      <c r="F442" t="s">
        <v>13</v>
      </c>
      <c r="G442">
        <v>40</v>
      </c>
      <c r="H442">
        <v>3.75</v>
      </c>
      <c r="I442" t="s">
        <v>1</v>
      </c>
      <c r="J442" t="s">
        <v>10</v>
      </c>
      <c r="K442" t="s">
        <v>478</v>
      </c>
      <c r="L442" t="s">
        <v>3</v>
      </c>
      <c r="M442">
        <v>3.75</v>
      </c>
      <c r="N442" t="s">
        <v>483</v>
      </c>
      <c r="O442" t="s">
        <v>20</v>
      </c>
      <c r="P442" t="s">
        <v>14</v>
      </c>
      <c r="Q442">
        <v>9</v>
      </c>
      <c r="R442">
        <v>4</v>
      </c>
      <c r="S442">
        <v>2</v>
      </c>
    </row>
    <row r="443" spans="1:19" x14ac:dyDescent="0.3">
      <c r="A443">
        <v>21982</v>
      </c>
      <c r="B443" s="8">
        <v>44966</v>
      </c>
      <c r="C443" s="9">
        <v>0.37813657407407408</v>
      </c>
      <c r="D443">
        <v>1</v>
      </c>
      <c r="E443">
        <v>3</v>
      </c>
      <c r="F443" t="s">
        <v>13</v>
      </c>
      <c r="G443">
        <v>40</v>
      </c>
      <c r="H443">
        <v>3.75</v>
      </c>
      <c r="I443" t="s">
        <v>1</v>
      </c>
      <c r="J443" t="s">
        <v>10</v>
      </c>
      <c r="K443" t="s">
        <v>478</v>
      </c>
      <c r="L443" t="s">
        <v>3</v>
      </c>
      <c r="M443">
        <v>3.75</v>
      </c>
      <c r="N443" t="s">
        <v>483</v>
      </c>
      <c r="O443" t="s">
        <v>20</v>
      </c>
      <c r="P443" t="s">
        <v>14</v>
      </c>
      <c r="Q443">
        <v>9</v>
      </c>
      <c r="R443">
        <v>4</v>
      </c>
      <c r="S443">
        <v>2</v>
      </c>
    </row>
    <row r="444" spans="1:19" x14ac:dyDescent="0.3">
      <c r="A444">
        <v>22065</v>
      </c>
      <c r="B444" s="8">
        <v>44966</v>
      </c>
      <c r="C444" s="9">
        <v>0.41454861111111113</v>
      </c>
      <c r="D444">
        <v>1</v>
      </c>
      <c r="E444">
        <v>5</v>
      </c>
      <c r="F444" t="s">
        <v>0</v>
      </c>
      <c r="G444">
        <v>40</v>
      </c>
      <c r="H444">
        <v>3.75</v>
      </c>
      <c r="I444" t="s">
        <v>1</v>
      </c>
      <c r="J444" t="s">
        <v>10</v>
      </c>
      <c r="K444" t="s">
        <v>478</v>
      </c>
      <c r="L444" t="s">
        <v>3</v>
      </c>
      <c r="M444">
        <v>3.75</v>
      </c>
      <c r="N444" t="s">
        <v>484</v>
      </c>
      <c r="O444" t="s">
        <v>20</v>
      </c>
      <c r="P444" t="s">
        <v>14</v>
      </c>
      <c r="Q444">
        <v>9</v>
      </c>
      <c r="R444">
        <v>4</v>
      </c>
      <c r="S444">
        <v>2</v>
      </c>
    </row>
    <row r="445" spans="1:19" x14ac:dyDescent="0.3">
      <c r="A445">
        <v>22066</v>
      </c>
      <c r="B445" s="8">
        <v>44966</v>
      </c>
      <c r="C445" s="9">
        <v>0.41454861111111113</v>
      </c>
      <c r="D445">
        <v>1</v>
      </c>
      <c r="E445">
        <v>5</v>
      </c>
      <c r="F445" t="s">
        <v>0</v>
      </c>
      <c r="G445">
        <v>40</v>
      </c>
      <c r="H445">
        <v>3.75</v>
      </c>
      <c r="I445" t="s">
        <v>1</v>
      </c>
      <c r="J445" t="s">
        <v>10</v>
      </c>
      <c r="K445" t="s">
        <v>478</v>
      </c>
      <c r="L445" t="s">
        <v>3</v>
      </c>
      <c r="M445">
        <v>3.75</v>
      </c>
      <c r="N445" t="s">
        <v>484</v>
      </c>
      <c r="O445" t="s">
        <v>20</v>
      </c>
      <c r="P445" t="s">
        <v>14</v>
      </c>
      <c r="Q445">
        <v>9</v>
      </c>
      <c r="R445">
        <v>4</v>
      </c>
      <c r="S445">
        <v>2</v>
      </c>
    </row>
    <row r="446" spans="1:19" x14ac:dyDescent="0.3">
      <c r="A446">
        <v>22254</v>
      </c>
      <c r="B446" s="8">
        <v>44966</v>
      </c>
      <c r="C446" s="9">
        <v>0.59804398148148152</v>
      </c>
      <c r="D446">
        <v>1</v>
      </c>
      <c r="E446">
        <v>8</v>
      </c>
      <c r="F446" t="s">
        <v>12</v>
      </c>
      <c r="G446">
        <v>40</v>
      </c>
      <c r="H446">
        <v>3.75</v>
      </c>
      <c r="I446" t="s">
        <v>1</v>
      </c>
      <c r="J446" t="s">
        <v>10</v>
      </c>
      <c r="K446" t="s">
        <v>478</v>
      </c>
      <c r="L446" t="s">
        <v>3</v>
      </c>
      <c r="M446">
        <v>3.75</v>
      </c>
      <c r="N446" t="s">
        <v>485</v>
      </c>
      <c r="O446" t="s">
        <v>20</v>
      </c>
      <c r="P446" t="s">
        <v>14</v>
      </c>
      <c r="Q446">
        <v>14</v>
      </c>
      <c r="R446">
        <v>4</v>
      </c>
      <c r="S446">
        <v>2</v>
      </c>
    </row>
    <row r="447" spans="1:19" x14ac:dyDescent="0.3">
      <c r="A447">
        <v>22296</v>
      </c>
      <c r="B447" s="8">
        <v>44966</v>
      </c>
      <c r="C447" s="9">
        <v>0.66991898148148143</v>
      </c>
      <c r="D447">
        <v>1</v>
      </c>
      <c r="E447">
        <v>3</v>
      </c>
      <c r="F447" t="s">
        <v>13</v>
      </c>
      <c r="G447">
        <v>40</v>
      </c>
      <c r="H447">
        <v>3.75</v>
      </c>
      <c r="I447" t="s">
        <v>1</v>
      </c>
      <c r="J447" t="s">
        <v>10</v>
      </c>
      <c r="K447" t="s">
        <v>478</v>
      </c>
      <c r="L447" t="s">
        <v>3</v>
      </c>
      <c r="M447">
        <v>3.75</v>
      </c>
      <c r="N447" t="s">
        <v>486</v>
      </c>
      <c r="O447" t="s">
        <v>20</v>
      </c>
      <c r="P447" t="s">
        <v>14</v>
      </c>
      <c r="Q447">
        <v>16</v>
      </c>
      <c r="R447">
        <v>4</v>
      </c>
      <c r="S447">
        <v>2</v>
      </c>
    </row>
    <row r="448" spans="1:19" x14ac:dyDescent="0.3">
      <c r="A448">
        <v>22305</v>
      </c>
      <c r="B448" s="8">
        <v>44966</v>
      </c>
      <c r="C448" s="9">
        <v>0.68217592592592591</v>
      </c>
      <c r="D448">
        <v>1</v>
      </c>
      <c r="E448">
        <v>3</v>
      </c>
      <c r="F448" t="s">
        <v>13</v>
      </c>
      <c r="G448">
        <v>40</v>
      </c>
      <c r="H448">
        <v>3.75</v>
      </c>
      <c r="I448" t="s">
        <v>1</v>
      </c>
      <c r="J448" t="s">
        <v>10</v>
      </c>
      <c r="K448" t="s">
        <v>478</v>
      </c>
      <c r="L448" t="s">
        <v>3</v>
      </c>
      <c r="M448">
        <v>3.75</v>
      </c>
      <c r="N448" t="s">
        <v>487</v>
      </c>
      <c r="O448" t="s">
        <v>20</v>
      </c>
      <c r="P448" t="s">
        <v>14</v>
      </c>
      <c r="Q448">
        <v>16</v>
      </c>
      <c r="R448">
        <v>4</v>
      </c>
      <c r="S448">
        <v>2</v>
      </c>
    </row>
    <row r="449" spans="1:19" x14ac:dyDescent="0.3">
      <c r="A449">
        <v>26212</v>
      </c>
      <c r="B449" s="8">
        <v>44973</v>
      </c>
      <c r="C449" s="9">
        <v>0.37430555555555556</v>
      </c>
      <c r="D449">
        <v>1</v>
      </c>
      <c r="E449">
        <v>8</v>
      </c>
      <c r="F449" t="s">
        <v>12</v>
      </c>
      <c r="G449">
        <v>40</v>
      </c>
      <c r="H449">
        <v>3.75</v>
      </c>
      <c r="I449" t="s">
        <v>1</v>
      </c>
      <c r="J449" t="s">
        <v>10</v>
      </c>
      <c r="K449" t="s">
        <v>478</v>
      </c>
      <c r="L449" t="s">
        <v>3</v>
      </c>
      <c r="M449">
        <v>3.75</v>
      </c>
      <c r="N449" t="s">
        <v>488</v>
      </c>
      <c r="O449" t="s">
        <v>20</v>
      </c>
      <c r="P449" t="s">
        <v>14</v>
      </c>
      <c r="Q449">
        <v>8</v>
      </c>
      <c r="R449">
        <v>4</v>
      </c>
      <c r="S449">
        <v>2</v>
      </c>
    </row>
    <row r="450" spans="1:19" x14ac:dyDescent="0.3">
      <c r="A450">
        <v>26366</v>
      </c>
      <c r="B450" s="8">
        <v>44973</v>
      </c>
      <c r="C450" s="9">
        <v>0.45263888888888887</v>
      </c>
      <c r="D450">
        <v>1</v>
      </c>
      <c r="E450">
        <v>3</v>
      </c>
      <c r="F450" t="s">
        <v>13</v>
      </c>
      <c r="G450">
        <v>40</v>
      </c>
      <c r="H450">
        <v>3.75</v>
      </c>
      <c r="I450" t="s">
        <v>1</v>
      </c>
      <c r="J450" t="s">
        <v>10</v>
      </c>
      <c r="K450" t="s">
        <v>478</v>
      </c>
      <c r="L450" t="s">
        <v>3</v>
      </c>
      <c r="M450">
        <v>3.75</v>
      </c>
      <c r="N450" t="s">
        <v>489</v>
      </c>
      <c r="O450" t="s">
        <v>20</v>
      </c>
      <c r="P450" t="s">
        <v>14</v>
      </c>
      <c r="Q450">
        <v>10</v>
      </c>
      <c r="R450">
        <v>4</v>
      </c>
      <c r="S450">
        <v>2</v>
      </c>
    </row>
    <row r="451" spans="1:19" x14ac:dyDescent="0.3">
      <c r="A451">
        <v>26439</v>
      </c>
      <c r="B451" s="8">
        <v>44973</v>
      </c>
      <c r="C451" s="9">
        <v>0.53978009259259263</v>
      </c>
      <c r="D451">
        <v>1</v>
      </c>
      <c r="E451">
        <v>3</v>
      </c>
      <c r="F451" t="s">
        <v>13</v>
      </c>
      <c r="G451">
        <v>40</v>
      </c>
      <c r="H451">
        <v>3.75</v>
      </c>
      <c r="I451" t="s">
        <v>1</v>
      </c>
      <c r="J451" t="s">
        <v>10</v>
      </c>
      <c r="K451" t="s">
        <v>478</v>
      </c>
      <c r="L451" t="s">
        <v>3</v>
      </c>
      <c r="M451">
        <v>3.75</v>
      </c>
      <c r="N451" t="s">
        <v>490</v>
      </c>
      <c r="O451" t="s">
        <v>20</v>
      </c>
      <c r="P451" t="s">
        <v>14</v>
      </c>
      <c r="Q451">
        <v>12</v>
      </c>
      <c r="R451">
        <v>4</v>
      </c>
      <c r="S451">
        <v>2</v>
      </c>
    </row>
    <row r="452" spans="1:19" x14ac:dyDescent="0.3">
      <c r="A452">
        <v>26476</v>
      </c>
      <c r="B452" s="8">
        <v>44973</v>
      </c>
      <c r="C452" s="9">
        <v>0.58806712962962959</v>
      </c>
      <c r="D452">
        <v>1</v>
      </c>
      <c r="E452">
        <v>3</v>
      </c>
      <c r="F452" t="s">
        <v>13</v>
      </c>
      <c r="G452">
        <v>40</v>
      </c>
      <c r="H452">
        <v>3.75</v>
      </c>
      <c r="I452" t="s">
        <v>1</v>
      </c>
      <c r="J452" t="s">
        <v>10</v>
      </c>
      <c r="K452" t="s">
        <v>478</v>
      </c>
      <c r="L452" t="s">
        <v>3</v>
      </c>
      <c r="M452">
        <v>3.75</v>
      </c>
      <c r="N452" t="s">
        <v>491</v>
      </c>
      <c r="O452" t="s">
        <v>20</v>
      </c>
      <c r="P452" t="s">
        <v>14</v>
      </c>
      <c r="Q452">
        <v>14</v>
      </c>
      <c r="R452">
        <v>4</v>
      </c>
      <c r="S452">
        <v>2</v>
      </c>
    </row>
    <row r="453" spans="1:19" x14ac:dyDescent="0.3">
      <c r="A453">
        <v>26599</v>
      </c>
      <c r="B453" s="8">
        <v>44973</v>
      </c>
      <c r="C453" s="9">
        <v>0.76361111111111113</v>
      </c>
      <c r="D453">
        <v>1</v>
      </c>
      <c r="E453">
        <v>8</v>
      </c>
      <c r="F453" t="s">
        <v>12</v>
      </c>
      <c r="G453">
        <v>40</v>
      </c>
      <c r="H453">
        <v>3.75</v>
      </c>
      <c r="I453" t="s">
        <v>1</v>
      </c>
      <c r="J453" t="s">
        <v>10</v>
      </c>
      <c r="K453" t="s">
        <v>478</v>
      </c>
      <c r="L453" t="s">
        <v>3</v>
      </c>
      <c r="M453">
        <v>3.75</v>
      </c>
      <c r="N453" t="s">
        <v>492</v>
      </c>
      <c r="O453" t="s">
        <v>20</v>
      </c>
      <c r="P453" t="s">
        <v>14</v>
      </c>
      <c r="Q453">
        <v>18</v>
      </c>
      <c r="R453">
        <v>4</v>
      </c>
      <c r="S453">
        <v>2</v>
      </c>
    </row>
    <row r="454" spans="1:19" x14ac:dyDescent="0.3">
      <c r="A454">
        <v>30433</v>
      </c>
      <c r="B454" s="8">
        <v>44980</v>
      </c>
      <c r="C454" s="9">
        <v>0.40952546296296294</v>
      </c>
      <c r="D454">
        <v>1</v>
      </c>
      <c r="E454">
        <v>3</v>
      </c>
      <c r="F454" t="s">
        <v>13</v>
      </c>
      <c r="G454">
        <v>40</v>
      </c>
      <c r="H454">
        <v>3.75</v>
      </c>
      <c r="I454" t="s">
        <v>1</v>
      </c>
      <c r="J454" t="s">
        <v>10</v>
      </c>
      <c r="K454" t="s">
        <v>478</v>
      </c>
      <c r="L454" t="s">
        <v>3</v>
      </c>
      <c r="M454">
        <v>3.75</v>
      </c>
      <c r="N454" t="s">
        <v>469</v>
      </c>
      <c r="O454" t="s">
        <v>20</v>
      </c>
      <c r="P454" t="s">
        <v>14</v>
      </c>
      <c r="Q454">
        <v>9</v>
      </c>
      <c r="R454">
        <v>4</v>
      </c>
      <c r="S454">
        <v>2</v>
      </c>
    </row>
    <row r="455" spans="1:19" x14ac:dyDescent="0.3">
      <c r="A455">
        <v>30453</v>
      </c>
      <c r="B455" s="8">
        <v>44980</v>
      </c>
      <c r="C455" s="9">
        <v>0.42</v>
      </c>
      <c r="D455">
        <v>1</v>
      </c>
      <c r="E455">
        <v>8</v>
      </c>
      <c r="F455" t="s">
        <v>12</v>
      </c>
      <c r="G455">
        <v>40</v>
      </c>
      <c r="H455">
        <v>3.75</v>
      </c>
      <c r="I455" t="s">
        <v>1</v>
      </c>
      <c r="J455" t="s">
        <v>10</v>
      </c>
      <c r="K455" t="s">
        <v>478</v>
      </c>
      <c r="L455" t="s">
        <v>3</v>
      </c>
      <c r="M455">
        <v>3.75</v>
      </c>
      <c r="N455" t="s">
        <v>493</v>
      </c>
      <c r="O455" t="s">
        <v>20</v>
      </c>
      <c r="P455" t="s">
        <v>14</v>
      </c>
      <c r="Q455">
        <v>10</v>
      </c>
      <c r="R455">
        <v>4</v>
      </c>
      <c r="S455">
        <v>2</v>
      </c>
    </row>
    <row r="456" spans="1:19" x14ac:dyDescent="0.3">
      <c r="A456">
        <v>30483</v>
      </c>
      <c r="B456" s="8">
        <v>44980</v>
      </c>
      <c r="C456" s="9">
        <v>0.44591435185185185</v>
      </c>
      <c r="D456">
        <v>1</v>
      </c>
      <c r="E456">
        <v>5</v>
      </c>
      <c r="F456" t="s">
        <v>0</v>
      </c>
      <c r="G456">
        <v>40</v>
      </c>
      <c r="H456">
        <v>3.75</v>
      </c>
      <c r="I456" t="s">
        <v>1</v>
      </c>
      <c r="J456" t="s">
        <v>10</v>
      </c>
      <c r="K456" t="s">
        <v>478</v>
      </c>
      <c r="L456" t="s">
        <v>3</v>
      </c>
      <c r="M456">
        <v>3.75</v>
      </c>
      <c r="N456" t="s">
        <v>494</v>
      </c>
      <c r="O456" t="s">
        <v>20</v>
      </c>
      <c r="P456" t="s">
        <v>14</v>
      </c>
      <c r="Q456">
        <v>10</v>
      </c>
      <c r="R456">
        <v>4</v>
      </c>
      <c r="S456">
        <v>2</v>
      </c>
    </row>
    <row r="457" spans="1:19" x14ac:dyDescent="0.3">
      <c r="A457">
        <v>30530</v>
      </c>
      <c r="B457" s="8">
        <v>44980</v>
      </c>
      <c r="C457" s="9">
        <v>0.48334490740740743</v>
      </c>
      <c r="D457">
        <v>1</v>
      </c>
      <c r="E457">
        <v>3</v>
      </c>
      <c r="F457" t="s">
        <v>13</v>
      </c>
      <c r="G457">
        <v>40</v>
      </c>
      <c r="H457">
        <v>3.75</v>
      </c>
      <c r="I457" t="s">
        <v>1</v>
      </c>
      <c r="J457" t="s">
        <v>10</v>
      </c>
      <c r="K457" t="s">
        <v>478</v>
      </c>
      <c r="L457" t="s">
        <v>3</v>
      </c>
      <c r="M457">
        <v>3.75</v>
      </c>
      <c r="N457" t="s">
        <v>495</v>
      </c>
      <c r="O457" t="s">
        <v>20</v>
      </c>
      <c r="P457" t="s">
        <v>14</v>
      </c>
      <c r="Q457">
        <v>11</v>
      </c>
      <c r="R457">
        <v>4</v>
      </c>
      <c r="S457">
        <v>2</v>
      </c>
    </row>
    <row r="458" spans="1:19" x14ac:dyDescent="0.3">
      <c r="A458">
        <v>30588</v>
      </c>
      <c r="B458" s="8">
        <v>44980</v>
      </c>
      <c r="C458" s="9">
        <v>0.57664351851851847</v>
      </c>
      <c r="D458">
        <v>1</v>
      </c>
      <c r="E458">
        <v>3</v>
      </c>
      <c r="F458" t="s">
        <v>13</v>
      </c>
      <c r="G458">
        <v>40</v>
      </c>
      <c r="H458">
        <v>3.75</v>
      </c>
      <c r="I458" t="s">
        <v>1</v>
      </c>
      <c r="J458" t="s">
        <v>10</v>
      </c>
      <c r="K458" t="s">
        <v>478</v>
      </c>
      <c r="L458" t="s">
        <v>3</v>
      </c>
      <c r="M458">
        <v>3.75</v>
      </c>
      <c r="N458" t="s">
        <v>496</v>
      </c>
      <c r="O458" t="s">
        <v>20</v>
      </c>
      <c r="P458" t="s">
        <v>14</v>
      </c>
      <c r="Q458">
        <v>13</v>
      </c>
      <c r="R458">
        <v>4</v>
      </c>
      <c r="S458">
        <v>2</v>
      </c>
    </row>
    <row r="459" spans="1:19" x14ac:dyDescent="0.3">
      <c r="A459">
        <v>30631</v>
      </c>
      <c r="B459" s="8">
        <v>44980</v>
      </c>
      <c r="C459" s="9">
        <v>0.63039351851851855</v>
      </c>
      <c r="D459">
        <v>1</v>
      </c>
      <c r="E459">
        <v>3</v>
      </c>
      <c r="F459" t="s">
        <v>13</v>
      </c>
      <c r="G459">
        <v>40</v>
      </c>
      <c r="H459">
        <v>3.75</v>
      </c>
      <c r="I459" t="s">
        <v>1</v>
      </c>
      <c r="J459" t="s">
        <v>10</v>
      </c>
      <c r="K459" t="s">
        <v>478</v>
      </c>
      <c r="L459" t="s">
        <v>3</v>
      </c>
      <c r="M459">
        <v>3.75</v>
      </c>
      <c r="N459" t="s">
        <v>497</v>
      </c>
      <c r="O459" t="s">
        <v>20</v>
      </c>
      <c r="P459" t="s">
        <v>14</v>
      </c>
      <c r="Q459">
        <v>15</v>
      </c>
      <c r="R459">
        <v>4</v>
      </c>
      <c r="S459">
        <v>2</v>
      </c>
    </row>
    <row r="460" spans="1:19" x14ac:dyDescent="0.3">
      <c r="A460">
        <v>30680</v>
      </c>
      <c r="B460" s="8">
        <v>44980</v>
      </c>
      <c r="C460" s="9">
        <v>0.69172453703703707</v>
      </c>
      <c r="D460">
        <v>1</v>
      </c>
      <c r="E460">
        <v>5</v>
      </c>
      <c r="F460" t="s">
        <v>0</v>
      </c>
      <c r="G460">
        <v>40</v>
      </c>
      <c r="H460">
        <v>3.75</v>
      </c>
      <c r="I460" t="s">
        <v>1</v>
      </c>
      <c r="J460" t="s">
        <v>10</v>
      </c>
      <c r="K460" t="s">
        <v>478</v>
      </c>
      <c r="L460" t="s">
        <v>3</v>
      </c>
      <c r="M460">
        <v>3.75</v>
      </c>
      <c r="N460" t="s">
        <v>498</v>
      </c>
      <c r="O460" t="s">
        <v>20</v>
      </c>
      <c r="P460" t="s">
        <v>14</v>
      </c>
      <c r="Q460">
        <v>16</v>
      </c>
      <c r="R460">
        <v>4</v>
      </c>
      <c r="S460">
        <v>2</v>
      </c>
    </row>
    <row r="461" spans="1:19" x14ac:dyDescent="0.3">
      <c r="A461">
        <v>30705</v>
      </c>
      <c r="B461" s="8">
        <v>44980</v>
      </c>
      <c r="C461" s="9">
        <v>0.72317129629629628</v>
      </c>
      <c r="D461">
        <v>1</v>
      </c>
      <c r="E461">
        <v>8</v>
      </c>
      <c r="F461" t="s">
        <v>12</v>
      </c>
      <c r="G461">
        <v>40</v>
      </c>
      <c r="H461">
        <v>3.75</v>
      </c>
      <c r="I461" t="s">
        <v>1</v>
      </c>
      <c r="J461" t="s">
        <v>10</v>
      </c>
      <c r="K461" t="s">
        <v>478</v>
      </c>
      <c r="L461" t="s">
        <v>3</v>
      </c>
      <c r="M461">
        <v>3.75</v>
      </c>
      <c r="N461" t="s">
        <v>499</v>
      </c>
      <c r="O461" t="s">
        <v>20</v>
      </c>
      <c r="P461" t="s">
        <v>14</v>
      </c>
      <c r="Q461">
        <v>17</v>
      </c>
      <c r="R461">
        <v>4</v>
      </c>
      <c r="S461">
        <v>2</v>
      </c>
    </row>
    <row r="462" spans="1:19" x14ac:dyDescent="0.3">
      <c r="A462">
        <v>30760</v>
      </c>
      <c r="B462" s="8">
        <v>44980</v>
      </c>
      <c r="C462" s="9">
        <v>0.8131828703703704</v>
      </c>
      <c r="D462">
        <v>1</v>
      </c>
      <c r="E462">
        <v>3</v>
      </c>
      <c r="F462" t="s">
        <v>13</v>
      </c>
      <c r="G462">
        <v>40</v>
      </c>
      <c r="H462">
        <v>3.75</v>
      </c>
      <c r="I462" t="s">
        <v>1</v>
      </c>
      <c r="J462" t="s">
        <v>10</v>
      </c>
      <c r="K462" t="s">
        <v>478</v>
      </c>
      <c r="L462" t="s">
        <v>3</v>
      </c>
      <c r="M462">
        <v>3.75</v>
      </c>
      <c r="N462" t="s">
        <v>500</v>
      </c>
      <c r="O462" t="s">
        <v>20</v>
      </c>
      <c r="P462" t="s">
        <v>14</v>
      </c>
      <c r="Q462">
        <v>19</v>
      </c>
      <c r="R462">
        <v>4</v>
      </c>
      <c r="S462">
        <v>2</v>
      </c>
    </row>
    <row r="463" spans="1:19" x14ac:dyDescent="0.3">
      <c r="A463">
        <v>21932</v>
      </c>
      <c r="B463" s="8">
        <v>44966</v>
      </c>
      <c r="C463" s="9">
        <v>0.35348379629629628</v>
      </c>
      <c r="D463">
        <v>1</v>
      </c>
      <c r="E463">
        <v>8</v>
      </c>
      <c r="F463" t="s">
        <v>12</v>
      </c>
      <c r="G463">
        <v>38</v>
      </c>
      <c r="H463">
        <v>3.75</v>
      </c>
      <c r="I463" t="s">
        <v>1</v>
      </c>
      <c r="J463" t="s">
        <v>10</v>
      </c>
      <c r="K463" t="s">
        <v>501</v>
      </c>
      <c r="L463" t="s">
        <v>3</v>
      </c>
      <c r="M463">
        <v>3.75</v>
      </c>
      <c r="N463" t="s">
        <v>502</v>
      </c>
      <c r="O463" t="s">
        <v>20</v>
      </c>
      <c r="P463" t="s">
        <v>14</v>
      </c>
      <c r="Q463">
        <v>8</v>
      </c>
      <c r="R463">
        <v>4</v>
      </c>
      <c r="S463">
        <v>2</v>
      </c>
    </row>
    <row r="464" spans="1:19" x14ac:dyDescent="0.3">
      <c r="A464">
        <v>22152</v>
      </c>
      <c r="B464" s="8">
        <v>44966</v>
      </c>
      <c r="C464" s="9">
        <v>0.45451388888888888</v>
      </c>
      <c r="D464">
        <v>1</v>
      </c>
      <c r="E464">
        <v>8</v>
      </c>
      <c r="F464" t="s">
        <v>12</v>
      </c>
      <c r="G464">
        <v>38</v>
      </c>
      <c r="H464">
        <v>3.75</v>
      </c>
      <c r="I464" t="s">
        <v>1</v>
      </c>
      <c r="J464" t="s">
        <v>10</v>
      </c>
      <c r="K464" t="s">
        <v>501</v>
      </c>
      <c r="L464" t="s">
        <v>3</v>
      </c>
      <c r="M464">
        <v>3.75</v>
      </c>
      <c r="N464" t="s">
        <v>503</v>
      </c>
      <c r="O464" t="s">
        <v>20</v>
      </c>
      <c r="P464" t="s">
        <v>14</v>
      </c>
      <c r="Q464">
        <v>10</v>
      </c>
      <c r="R464">
        <v>4</v>
      </c>
      <c r="S464">
        <v>2</v>
      </c>
    </row>
    <row r="465" spans="1:19" x14ac:dyDescent="0.3">
      <c r="A465">
        <v>22177</v>
      </c>
      <c r="B465" s="8">
        <v>44966</v>
      </c>
      <c r="C465" s="9">
        <v>0.46444444444444444</v>
      </c>
      <c r="D465">
        <v>1</v>
      </c>
      <c r="E465">
        <v>8</v>
      </c>
      <c r="F465" t="s">
        <v>12</v>
      </c>
      <c r="G465">
        <v>38</v>
      </c>
      <c r="H465">
        <v>3.75</v>
      </c>
      <c r="I465" t="s">
        <v>1</v>
      </c>
      <c r="J465" t="s">
        <v>10</v>
      </c>
      <c r="K465" t="s">
        <v>501</v>
      </c>
      <c r="L465" t="s">
        <v>3</v>
      </c>
      <c r="M465">
        <v>3.75</v>
      </c>
      <c r="N465" t="s">
        <v>504</v>
      </c>
      <c r="O465" t="s">
        <v>20</v>
      </c>
      <c r="P465" t="s">
        <v>14</v>
      </c>
      <c r="Q465">
        <v>11</v>
      </c>
      <c r="R465">
        <v>4</v>
      </c>
      <c r="S465">
        <v>2</v>
      </c>
    </row>
    <row r="466" spans="1:19" x14ac:dyDescent="0.3">
      <c r="A466">
        <v>22198</v>
      </c>
      <c r="B466" s="8">
        <v>44966</v>
      </c>
      <c r="C466" s="9">
        <v>0.48074074074074075</v>
      </c>
      <c r="D466">
        <v>1</v>
      </c>
      <c r="E466">
        <v>8</v>
      </c>
      <c r="F466" t="s">
        <v>12</v>
      </c>
      <c r="G466">
        <v>38</v>
      </c>
      <c r="H466">
        <v>3.75</v>
      </c>
      <c r="I466" t="s">
        <v>1</v>
      </c>
      <c r="J466" t="s">
        <v>10</v>
      </c>
      <c r="K466" t="s">
        <v>501</v>
      </c>
      <c r="L466" t="s">
        <v>3</v>
      </c>
      <c r="M466">
        <v>3.75</v>
      </c>
      <c r="N466" t="s">
        <v>505</v>
      </c>
      <c r="O466" t="s">
        <v>20</v>
      </c>
      <c r="P466" t="s">
        <v>14</v>
      </c>
      <c r="Q466">
        <v>11</v>
      </c>
      <c r="R466">
        <v>4</v>
      </c>
      <c r="S466">
        <v>2</v>
      </c>
    </row>
    <row r="467" spans="1:19" x14ac:dyDescent="0.3">
      <c r="A467">
        <v>26331</v>
      </c>
      <c r="B467" s="8">
        <v>44973</v>
      </c>
      <c r="C467" s="9">
        <v>0.43265046296296295</v>
      </c>
      <c r="D467">
        <v>1</v>
      </c>
      <c r="E467">
        <v>8</v>
      </c>
      <c r="F467" t="s">
        <v>12</v>
      </c>
      <c r="G467">
        <v>38</v>
      </c>
      <c r="H467">
        <v>3.75</v>
      </c>
      <c r="I467" t="s">
        <v>1</v>
      </c>
      <c r="J467" t="s">
        <v>10</v>
      </c>
      <c r="K467" t="s">
        <v>501</v>
      </c>
      <c r="L467" t="s">
        <v>3</v>
      </c>
      <c r="M467">
        <v>3.75</v>
      </c>
      <c r="N467" t="s">
        <v>506</v>
      </c>
      <c r="O467" t="s">
        <v>20</v>
      </c>
      <c r="P467" t="s">
        <v>14</v>
      </c>
      <c r="Q467">
        <v>10</v>
      </c>
      <c r="R467">
        <v>4</v>
      </c>
      <c r="S467">
        <v>2</v>
      </c>
    </row>
    <row r="468" spans="1:19" x14ac:dyDescent="0.3">
      <c r="A468">
        <v>26618</v>
      </c>
      <c r="B468" s="8">
        <v>44973</v>
      </c>
      <c r="C468" s="9">
        <v>0.81188657407407405</v>
      </c>
      <c r="D468">
        <v>1</v>
      </c>
      <c r="E468">
        <v>8</v>
      </c>
      <c r="F468" t="s">
        <v>12</v>
      </c>
      <c r="G468">
        <v>38</v>
      </c>
      <c r="H468">
        <v>3.75</v>
      </c>
      <c r="I468" t="s">
        <v>1</v>
      </c>
      <c r="J468" t="s">
        <v>10</v>
      </c>
      <c r="K468" t="s">
        <v>501</v>
      </c>
      <c r="L468" t="s">
        <v>3</v>
      </c>
      <c r="M468">
        <v>3.75</v>
      </c>
      <c r="N468" t="s">
        <v>507</v>
      </c>
      <c r="O468" t="s">
        <v>20</v>
      </c>
      <c r="P468" t="s">
        <v>14</v>
      </c>
      <c r="Q468">
        <v>19</v>
      </c>
      <c r="R468">
        <v>4</v>
      </c>
      <c r="S468">
        <v>2</v>
      </c>
    </row>
    <row r="469" spans="1:19" x14ac:dyDescent="0.3">
      <c r="A469">
        <v>30323</v>
      </c>
      <c r="B469" s="8">
        <v>44980</v>
      </c>
      <c r="C469" s="9">
        <v>0.32644675925925926</v>
      </c>
      <c r="D469">
        <v>1</v>
      </c>
      <c r="E469">
        <v>8</v>
      </c>
      <c r="F469" t="s">
        <v>12</v>
      </c>
      <c r="G469">
        <v>38</v>
      </c>
      <c r="H469">
        <v>3.75</v>
      </c>
      <c r="I469" t="s">
        <v>1</v>
      </c>
      <c r="J469" t="s">
        <v>10</v>
      </c>
      <c r="K469" t="s">
        <v>501</v>
      </c>
      <c r="L469" t="s">
        <v>3</v>
      </c>
      <c r="M469">
        <v>3.75</v>
      </c>
      <c r="N469" t="s">
        <v>508</v>
      </c>
      <c r="O469" t="s">
        <v>20</v>
      </c>
      <c r="P469" t="s">
        <v>14</v>
      </c>
      <c r="Q469">
        <v>7</v>
      </c>
      <c r="R469">
        <v>4</v>
      </c>
      <c r="S469">
        <v>2</v>
      </c>
    </row>
    <row r="470" spans="1:19" x14ac:dyDescent="0.3">
      <c r="A470">
        <v>30452</v>
      </c>
      <c r="B470" s="8">
        <v>44980</v>
      </c>
      <c r="C470" s="9">
        <v>0.41924768518518518</v>
      </c>
      <c r="D470">
        <v>1</v>
      </c>
      <c r="E470">
        <v>8</v>
      </c>
      <c r="F470" t="s">
        <v>12</v>
      </c>
      <c r="G470">
        <v>38</v>
      </c>
      <c r="H470">
        <v>3.75</v>
      </c>
      <c r="I470" t="s">
        <v>1</v>
      </c>
      <c r="J470" t="s">
        <v>10</v>
      </c>
      <c r="K470" t="s">
        <v>501</v>
      </c>
      <c r="L470" t="s">
        <v>3</v>
      </c>
      <c r="M470">
        <v>3.75</v>
      </c>
      <c r="N470" t="s">
        <v>509</v>
      </c>
      <c r="O470" t="s">
        <v>20</v>
      </c>
      <c r="P470" t="s">
        <v>14</v>
      </c>
      <c r="Q470">
        <v>10</v>
      </c>
      <c r="R470">
        <v>4</v>
      </c>
      <c r="S470">
        <v>2</v>
      </c>
    </row>
    <row r="471" spans="1:19" x14ac:dyDescent="0.3">
      <c r="A471">
        <v>18011</v>
      </c>
      <c r="B471" s="8">
        <v>44959</v>
      </c>
      <c r="C471" s="9">
        <v>0.47548611111111111</v>
      </c>
      <c r="D471">
        <v>1</v>
      </c>
      <c r="E471">
        <v>5</v>
      </c>
      <c r="F471" t="s">
        <v>0</v>
      </c>
      <c r="G471">
        <v>38</v>
      </c>
      <c r="H471">
        <v>3.75</v>
      </c>
      <c r="I471" t="s">
        <v>1</v>
      </c>
      <c r="J471" t="s">
        <v>10</v>
      </c>
      <c r="K471" t="s">
        <v>501</v>
      </c>
      <c r="L471" t="s">
        <v>3</v>
      </c>
      <c r="M471">
        <v>3.75</v>
      </c>
      <c r="N471" t="s">
        <v>510</v>
      </c>
      <c r="O471" t="s">
        <v>20</v>
      </c>
      <c r="P471" t="s">
        <v>14</v>
      </c>
      <c r="Q471">
        <v>11</v>
      </c>
      <c r="R471">
        <v>4</v>
      </c>
      <c r="S471">
        <v>2</v>
      </c>
    </row>
    <row r="472" spans="1:19" x14ac:dyDescent="0.3">
      <c r="A472">
        <v>22024</v>
      </c>
      <c r="B472" s="8">
        <v>44966</v>
      </c>
      <c r="C472" s="9">
        <v>0.39651620370370372</v>
      </c>
      <c r="D472">
        <v>1</v>
      </c>
      <c r="E472">
        <v>5</v>
      </c>
      <c r="F472" t="s">
        <v>0</v>
      </c>
      <c r="G472">
        <v>38</v>
      </c>
      <c r="H472">
        <v>3.75</v>
      </c>
      <c r="I472" t="s">
        <v>1</v>
      </c>
      <c r="J472" t="s">
        <v>10</v>
      </c>
      <c r="K472" t="s">
        <v>501</v>
      </c>
      <c r="L472" t="s">
        <v>3</v>
      </c>
      <c r="M472">
        <v>3.75</v>
      </c>
      <c r="N472" t="s">
        <v>511</v>
      </c>
      <c r="O472" t="s">
        <v>20</v>
      </c>
      <c r="P472" t="s">
        <v>14</v>
      </c>
      <c r="Q472">
        <v>9</v>
      </c>
      <c r="R472">
        <v>4</v>
      </c>
      <c r="S472">
        <v>2</v>
      </c>
    </row>
    <row r="473" spans="1:19" x14ac:dyDescent="0.3">
      <c r="A473">
        <v>22067</v>
      </c>
      <c r="B473" s="8">
        <v>44966</v>
      </c>
      <c r="C473" s="9">
        <v>0.41468749999999999</v>
      </c>
      <c r="D473">
        <v>1</v>
      </c>
      <c r="E473">
        <v>5</v>
      </c>
      <c r="F473" t="s">
        <v>0</v>
      </c>
      <c r="G473">
        <v>38</v>
      </c>
      <c r="H473">
        <v>3.75</v>
      </c>
      <c r="I473" t="s">
        <v>1</v>
      </c>
      <c r="J473" t="s">
        <v>10</v>
      </c>
      <c r="K473" t="s">
        <v>501</v>
      </c>
      <c r="L473" t="s">
        <v>3</v>
      </c>
      <c r="M473">
        <v>3.75</v>
      </c>
      <c r="N473" t="s">
        <v>512</v>
      </c>
      <c r="O473" t="s">
        <v>20</v>
      </c>
      <c r="P473" t="s">
        <v>14</v>
      </c>
      <c r="Q473">
        <v>9</v>
      </c>
      <c r="R473">
        <v>4</v>
      </c>
      <c r="S473">
        <v>2</v>
      </c>
    </row>
    <row r="474" spans="1:19" x14ac:dyDescent="0.3">
      <c r="A474">
        <v>22069</v>
      </c>
      <c r="B474" s="8">
        <v>44966</v>
      </c>
      <c r="C474" s="9">
        <v>0.41537037037037039</v>
      </c>
      <c r="D474">
        <v>1</v>
      </c>
      <c r="E474">
        <v>5</v>
      </c>
      <c r="F474" t="s">
        <v>0</v>
      </c>
      <c r="G474">
        <v>38</v>
      </c>
      <c r="H474">
        <v>3.75</v>
      </c>
      <c r="I474" t="s">
        <v>1</v>
      </c>
      <c r="J474" t="s">
        <v>10</v>
      </c>
      <c r="K474" t="s">
        <v>501</v>
      </c>
      <c r="L474" t="s">
        <v>3</v>
      </c>
      <c r="M474">
        <v>3.75</v>
      </c>
      <c r="N474" t="s">
        <v>513</v>
      </c>
      <c r="O474" t="s">
        <v>20</v>
      </c>
      <c r="P474" t="s">
        <v>14</v>
      </c>
      <c r="Q474">
        <v>9</v>
      </c>
      <c r="R474">
        <v>4</v>
      </c>
      <c r="S474">
        <v>2</v>
      </c>
    </row>
    <row r="475" spans="1:19" x14ac:dyDescent="0.3">
      <c r="A475">
        <v>22145</v>
      </c>
      <c r="B475" s="8">
        <v>44966</v>
      </c>
      <c r="C475" s="9">
        <v>0.45123842592592595</v>
      </c>
      <c r="D475">
        <v>1</v>
      </c>
      <c r="E475">
        <v>5</v>
      </c>
      <c r="F475" t="s">
        <v>0</v>
      </c>
      <c r="G475">
        <v>38</v>
      </c>
      <c r="H475">
        <v>3.75</v>
      </c>
      <c r="I475" t="s">
        <v>1</v>
      </c>
      <c r="J475" t="s">
        <v>10</v>
      </c>
      <c r="K475" t="s">
        <v>501</v>
      </c>
      <c r="L475" t="s">
        <v>3</v>
      </c>
      <c r="M475">
        <v>3.75</v>
      </c>
      <c r="N475" t="s">
        <v>514</v>
      </c>
      <c r="O475" t="s">
        <v>20</v>
      </c>
      <c r="P475" t="s">
        <v>14</v>
      </c>
      <c r="Q475">
        <v>10</v>
      </c>
      <c r="R475">
        <v>4</v>
      </c>
      <c r="S475">
        <v>2</v>
      </c>
    </row>
    <row r="476" spans="1:19" x14ac:dyDescent="0.3">
      <c r="A476">
        <v>22328</v>
      </c>
      <c r="B476" s="8">
        <v>44966</v>
      </c>
      <c r="C476" s="9">
        <v>0.73510416666666667</v>
      </c>
      <c r="D476">
        <v>1</v>
      </c>
      <c r="E476">
        <v>5</v>
      </c>
      <c r="F476" t="s">
        <v>0</v>
      </c>
      <c r="G476">
        <v>38</v>
      </c>
      <c r="H476">
        <v>3.75</v>
      </c>
      <c r="I476" t="s">
        <v>1</v>
      </c>
      <c r="J476" t="s">
        <v>10</v>
      </c>
      <c r="K476" t="s">
        <v>501</v>
      </c>
      <c r="L476" t="s">
        <v>3</v>
      </c>
      <c r="M476">
        <v>3.75</v>
      </c>
      <c r="N476" t="s">
        <v>515</v>
      </c>
      <c r="O476" t="s">
        <v>20</v>
      </c>
      <c r="P476" t="s">
        <v>14</v>
      </c>
      <c r="Q476">
        <v>17</v>
      </c>
      <c r="R476">
        <v>4</v>
      </c>
      <c r="S476">
        <v>2</v>
      </c>
    </row>
    <row r="477" spans="1:19" x14ac:dyDescent="0.3">
      <c r="A477">
        <v>22344</v>
      </c>
      <c r="B477" s="8">
        <v>44966</v>
      </c>
      <c r="C477" s="9">
        <v>0.76986111111111111</v>
      </c>
      <c r="D477">
        <v>1</v>
      </c>
      <c r="E477">
        <v>5</v>
      </c>
      <c r="F477" t="s">
        <v>0</v>
      </c>
      <c r="G477">
        <v>38</v>
      </c>
      <c r="H477">
        <v>3.75</v>
      </c>
      <c r="I477" t="s">
        <v>1</v>
      </c>
      <c r="J477" t="s">
        <v>10</v>
      </c>
      <c r="K477" t="s">
        <v>501</v>
      </c>
      <c r="L477" t="s">
        <v>3</v>
      </c>
      <c r="M477">
        <v>3.75</v>
      </c>
      <c r="N477" t="s">
        <v>516</v>
      </c>
      <c r="O477" t="s">
        <v>20</v>
      </c>
      <c r="P477" t="s">
        <v>14</v>
      </c>
      <c r="Q477">
        <v>18</v>
      </c>
      <c r="R477">
        <v>4</v>
      </c>
      <c r="S477">
        <v>2</v>
      </c>
    </row>
    <row r="478" spans="1:19" x14ac:dyDescent="0.3">
      <c r="A478">
        <v>26449</v>
      </c>
      <c r="B478" s="8">
        <v>44973</v>
      </c>
      <c r="C478" s="9">
        <v>0.54893518518518514</v>
      </c>
      <c r="D478">
        <v>1</v>
      </c>
      <c r="E478">
        <v>5</v>
      </c>
      <c r="F478" t="s">
        <v>0</v>
      </c>
      <c r="G478">
        <v>38</v>
      </c>
      <c r="H478">
        <v>3.75</v>
      </c>
      <c r="I478" t="s">
        <v>1</v>
      </c>
      <c r="J478" t="s">
        <v>10</v>
      </c>
      <c r="K478" t="s">
        <v>501</v>
      </c>
      <c r="L478" t="s">
        <v>3</v>
      </c>
      <c r="M478">
        <v>3.75</v>
      </c>
      <c r="N478" t="s">
        <v>517</v>
      </c>
      <c r="O478" t="s">
        <v>20</v>
      </c>
      <c r="P478" t="s">
        <v>14</v>
      </c>
      <c r="Q478">
        <v>13</v>
      </c>
      <c r="R478">
        <v>4</v>
      </c>
      <c r="S478">
        <v>2</v>
      </c>
    </row>
    <row r="479" spans="1:19" x14ac:dyDescent="0.3">
      <c r="A479">
        <v>26482</v>
      </c>
      <c r="B479" s="8">
        <v>44973</v>
      </c>
      <c r="C479" s="9">
        <v>0.59665509259259264</v>
      </c>
      <c r="D479">
        <v>1</v>
      </c>
      <c r="E479">
        <v>5</v>
      </c>
      <c r="F479" t="s">
        <v>0</v>
      </c>
      <c r="G479">
        <v>38</v>
      </c>
      <c r="H479">
        <v>3.75</v>
      </c>
      <c r="I479" t="s">
        <v>1</v>
      </c>
      <c r="J479" t="s">
        <v>10</v>
      </c>
      <c r="K479" t="s">
        <v>501</v>
      </c>
      <c r="L479" t="s">
        <v>3</v>
      </c>
      <c r="M479">
        <v>3.75</v>
      </c>
      <c r="N479" t="s">
        <v>518</v>
      </c>
      <c r="O479" t="s">
        <v>20</v>
      </c>
      <c r="P479" t="s">
        <v>14</v>
      </c>
      <c r="Q479">
        <v>14</v>
      </c>
      <c r="R479">
        <v>4</v>
      </c>
      <c r="S479">
        <v>2</v>
      </c>
    </row>
    <row r="480" spans="1:19" x14ac:dyDescent="0.3">
      <c r="A480">
        <v>30250</v>
      </c>
      <c r="B480" s="8">
        <v>44980</v>
      </c>
      <c r="C480" s="9">
        <v>0.28278935185185183</v>
      </c>
      <c r="D480">
        <v>1</v>
      </c>
      <c r="E480">
        <v>5</v>
      </c>
      <c r="F480" t="s">
        <v>0</v>
      </c>
      <c r="G480">
        <v>38</v>
      </c>
      <c r="H480">
        <v>3.75</v>
      </c>
      <c r="I480" t="s">
        <v>1</v>
      </c>
      <c r="J480" t="s">
        <v>10</v>
      </c>
      <c r="K480" t="s">
        <v>501</v>
      </c>
      <c r="L480" t="s">
        <v>3</v>
      </c>
      <c r="M480">
        <v>3.75</v>
      </c>
      <c r="N480" t="s">
        <v>519</v>
      </c>
      <c r="O480" t="s">
        <v>20</v>
      </c>
      <c r="P480" t="s">
        <v>14</v>
      </c>
      <c r="Q480">
        <v>6</v>
      </c>
      <c r="R480">
        <v>4</v>
      </c>
      <c r="S480">
        <v>2</v>
      </c>
    </row>
    <row r="481" spans="1:19" x14ac:dyDescent="0.3">
      <c r="A481">
        <v>30394</v>
      </c>
      <c r="B481" s="8">
        <v>44980</v>
      </c>
      <c r="C481" s="9">
        <v>0.38223379629629628</v>
      </c>
      <c r="D481">
        <v>1</v>
      </c>
      <c r="E481">
        <v>5</v>
      </c>
      <c r="F481" t="s">
        <v>0</v>
      </c>
      <c r="G481">
        <v>38</v>
      </c>
      <c r="H481">
        <v>3.75</v>
      </c>
      <c r="I481" t="s">
        <v>1</v>
      </c>
      <c r="J481" t="s">
        <v>10</v>
      </c>
      <c r="K481" t="s">
        <v>501</v>
      </c>
      <c r="L481" t="s">
        <v>3</v>
      </c>
      <c r="M481">
        <v>3.75</v>
      </c>
      <c r="N481" t="s">
        <v>163</v>
      </c>
      <c r="O481" t="s">
        <v>20</v>
      </c>
      <c r="P481" t="s">
        <v>14</v>
      </c>
      <c r="Q481">
        <v>9</v>
      </c>
      <c r="R481">
        <v>4</v>
      </c>
      <c r="S481">
        <v>2</v>
      </c>
    </row>
    <row r="482" spans="1:19" x14ac:dyDescent="0.3">
      <c r="A482">
        <v>18125</v>
      </c>
      <c r="B482" s="8">
        <v>44959</v>
      </c>
      <c r="C482" s="9">
        <v>0.56239583333333332</v>
      </c>
      <c r="D482">
        <v>1</v>
      </c>
      <c r="E482">
        <v>3</v>
      </c>
      <c r="F482" t="s">
        <v>13</v>
      </c>
      <c r="G482">
        <v>38</v>
      </c>
      <c r="H482">
        <v>3.75</v>
      </c>
      <c r="I482" t="s">
        <v>1</v>
      </c>
      <c r="J482" t="s">
        <v>10</v>
      </c>
      <c r="K482" t="s">
        <v>501</v>
      </c>
      <c r="L482" t="s">
        <v>3</v>
      </c>
      <c r="M482">
        <v>3.75</v>
      </c>
      <c r="N482" t="s">
        <v>520</v>
      </c>
      <c r="O482" t="s">
        <v>20</v>
      </c>
      <c r="P482" t="s">
        <v>14</v>
      </c>
      <c r="Q482">
        <v>13</v>
      </c>
      <c r="R482">
        <v>4</v>
      </c>
      <c r="S482">
        <v>2</v>
      </c>
    </row>
    <row r="483" spans="1:19" x14ac:dyDescent="0.3">
      <c r="A483">
        <v>18294</v>
      </c>
      <c r="B483" s="8">
        <v>44959</v>
      </c>
      <c r="C483" s="9">
        <v>0.69043981481481487</v>
      </c>
      <c r="D483">
        <v>1</v>
      </c>
      <c r="E483">
        <v>3</v>
      </c>
      <c r="F483" t="s">
        <v>13</v>
      </c>
      <c r="G483">
        <v>38</v>
      </c>
      <c r="H483">
        <v>3.75</v>
      </c>
      <c r="I483" t="s">
        <v>1</v>
      </c>
      <c r="J483" t="s">
        <v>10</v>
      </c>
      <c r="K483" t="s">
        <v>501</v>
      </c>
      <c r="L483" t="s">
        <v>3</v>
      </c>
      <c r="M483">
        <v>3.75</v>
      </c>
      <c r="N483" t="s">
        <v>521</v>
      </c>
      <c r="O483" t="s">
        <v>20</v>
      </c>
      <c r="P483" t="s">
        <v>14</v>
      </c>
      <c r="Q483">
        <v>16</v>
      </c>
      <c r="R483">
        <v>4</v>
      </c>
      <c r="S483">
        <v>2</v>
      </c>
    </row>
    <row r="484" spans="1:19" x14ac:dyDescent="0.3">
      <c r="A484">
        <v>22094</v>
      </c>
      <c r="B484" s="8">
        <v>44966</v>
      </c>
      <c r="C484" s="9">
        <v>0.42878472222222225</v>
      </c>
      <c r="D484">
        <v>1</v>
      </c>
      <c r="E484">
        <v>3</v>
      </c>
      <c r="F484" t="s">
        <v>13</v>
      </c>
      <c r="G484">
        <v>38</v>
      </c>
      <c r="H484">
        <v>3.75</v>
      </c>
      <c r="I484" t="s">
        <v>1</v>
      </c>
      <c r="J484" t="s">
        <v>10</v>
      </c>
      <c r="K484" t="s">
        <v>501</v>
      </c>
      <c r="L484" t="s">
        <v>3</v>
      </c>
      <c r="M484">
        <v>3.75</v>
      </c>
      <c r="N484" t="s">
        <v>522</v>
      </c>
      <c r="O484" t="s">
        <v>20</v>
      </c>
      <c r="P484" t="s">
        <v>14</v>
      </c>
      <c r="Q484">
        <v>10</v>
      </c>
      <c r="R484">
        <v>4</v>
      </c>
      <c r="S484">
        <v>2</v>
      </c>
    </row>
    <row r="485" spans="1:19" x14ac:dyDescent="0.3">
      <c r="A485">
        <v>22119</v>
      </c>
      <c r="B485" s="8">
        <v>44966</v>
      </c>
      <c r="C485" s="9">
        <v>0.43716435185185187</v>
      </c>
      <c r="D485">
        <v>1</v>
      </c>
      <c r="E485">
        <v>3</v>
      </c>
      <c r="F485" t="s">
        <v>13</v>
      </c>
      <c r="G485">
        <v>38</v>
      </c>
      <c r="H485">
        <v>3.75</v>
      </c>
      <c r="I485" t="s">
        <v>1</v>
      </c>
      <c r="J485" t="s">
        <v>10</v>
      </c>
      <c r="K485" t="s">
        <v>501</v>
      </c>
      <c r="L485" t="s">
        <v>3</v>
      </c>
      <c r="M485">
        <v>3.75</v>
      </c>
      <c r="N485" t="s">
        <v>523</v>
      </c>
      <c r="O485" t="s">
        <v>20</v>
      </c>
      <c r="P485" t="s">
        <v>14</v>
      </c>
      <c r="Q485">
        <v>10</v>
      </c>
      <c r="R485">
        <v>4</v>
      </c>
      <c r="S485">
        <v>2</v>
      </c>
    </row>
    <row r="486" spans="1:19" x14ac:dyDescent="0.3">
      <c r="A486">
        <v>22134</v>
      </c>
      <c r="B486" s="8">
        <v>44966</v>
      </c>
      <c r="C486" s="9">
        <v>0.44822916666666668</v>
      </c>
      <c r="D486">
        <v>1</v>
      </c>
      <c r="E486">
        <v>3</v>
      </c>
      <c r="F486" t="s">
        <v>13</v>
      </c>
      <c r="G486">
        <v>38</v>
      </c>
      <c r="H486">
        <v>3.75</v>
      </c>
      <c r="I486" t="s">
        <v>1</v>
      </c>
      <c r="J486" t="s">
        <v>10</v>
      </c>
      <c r="K486" t="s">
        <v>501</v>
      </c>
      <c r="L486" t="s">
        <v>3</v>
      </c>
      <c r="M486">
        <v>3.75</v>
      </c>
      <c r="N486" t="s">
        <v>524</v>
      </c>
      <c r="O486" t="s">
        <v>20</v>
      </c>
      <c r="P486" t="s">
        <v>14</v>
      </c>
      <c r="Q486">
        <v>10</v>
      </c>
      <c r="R486">
        <v>4</v>
      </c>
      <c r="S486">
        <v>2</v>
      </c>
    </row>
    <row r="487" spans="1:19" x14ac:dyDescent="0.3">
      <c r="A487">
        <v>22136</v>
      </c>
      <c r="B487" s="8">
        <v>44966</v>
      </c>
      <c r="C487" s="9">
        <v>0.44822916666666668</v>
      </c>
      <c r="D487">
        <v>1</v>
      </c>
      <c r="E487">
        <v>3</v>
      </c>
      <c r="F487" t="s">
        <v>13</v>
      </c>
      <c r="G487">
        <v>38</v>
      </c>
      <c r="H487">
        <v>3.75</v>
      </c>
      <c r="I487" t="s">
        <v>1</v>
      </c>
      <c r="J487" t="s">
        <v>10</v>
      </c>
      <c r="K487" t="s">
        <v>501</v>
      </c>
      <c r="L487" t="s">
        <v>3</v>
      </c>
      <c r="M487">
        <v>3.75</v>
      </c>
      <c r="N487" t="s">
        <v>524</v>
      </c>
      <c r="O487" t="s">
        <v>20</v>
      </c>
      <c r="P487" t="s">
        <v>14</v>
      </c>
      <c r="Q487">
        <v>10</v>
      </c>
      <c r="R487">
        <v>4</v>
      </c>
      <c r="S487">
        <v>2</v>
      </c>
    </row>
    <row r="488" spans="1:19" x14ac:dyDescent="0.3">
      <c r="A488">
        <v>22137</v>
      </c>
      <c r="B488" s="8">
        <v>44966</v>
      </c>
      <c r="C488" s="9">
        <v>0.44822916666666668</v>
      </c>
      <c r="D488">
        <v>1</v>
      </c>
      <c r="E488">
        <v>3</v>
      </c>
      <c r="F488" t="s">
        <v>13</v>
      </c>
      <c r="G488">
        <v>38</v>
      </c>
      <c r="H488">
        <v>3.75</v>
      </c>
      <c r="I488" t="s">
        <v>1</v>
      </c>
      <c r="J488" t="s">
        <v>10</v>
      </c>
      <c r="K488" t="s">
        <v>501</v>
      </c>
      <c r="L488" t="s">
        <v>3</v>
      </c>
      <c r="M488">
        <v>3.75</v>
      </c>
      <c r="N488" t="s">
        <v>524</v>
      </c>
      <c r="O488" t="s">
        <v>20</v>
      </c>
      <c r="P488" t="s">
        <v>14</v>
      </c>
      <c r="Q488">
        <v>10</v>
      </c>
      <c r="R488">
        <v>4</v>
      </c>
      <c r="S488">
        <v>2</v>
      </c>
    </row>
    <row r="489" spans="1:19" x14ac:dyDescent="0.3">
      <c r="A489">
        <v>22268</v>
      </c>
      <c r="B489" s="8">
        <v>44966</v>
      </c>
      <c r="C489" s="9">
        <v>0.6194560185185185</v>
      </c>
      <c r="D489">
        <v>1</v>
      </c>
      <c r="E489">
        <v>3</v>
      </c>
      <c r="F489" t="s">
        <v>13</v>
      </c>
      <c r="G489">
        <v>38</v>
      </c>
      <c r="H489">
        <v>3.75</v>
      </c>
      <c r="I489" t="s">
        <v>1</v>
      </c>
      <c r="J489" t="s">
        <v>10</v>
      </c>
      <c r="K489" t="s">
        <v>501</v>
      </c>
      <c r="L489" t="s">
        <v>3</v>
      </c>
      <c r="M489">
        <v>3.75</v>
      </c>
      <c r="N489" t="s">
        <v>525</v>
      </c>
      <c r="O489" t="s">
        <v>20</v>
      </c>
      <c r="P489" t="s">
        <v>14</v>
      </c>
      <c r="Q489">
        <v>14</v>
      </c>
      <c r="R489">
        <v>4</v>
      </c>
      <c r="S489">
        <v>2</v>
      </c>
    </row>
    <row r="490" spans="1:19" x14ac:dyDescent="0.3">
      <c r="A490">
        <v>26118</v>
      </c>
      <c r="B490" s="8">
        <v>44973</v>
      </c>
      <c r="C490" s="9">
        <v>0.32901620370370371</v>
      </c>
      <c r="D490">
        <v>1</v>
      </c>
      <c r="E490">
        <v>3</v>
      </c>
      <c r="F490" t="s">
        <v>13</v>
      </c>
      <c r="G490">
        <v>38</v>
      </c>
      <c r="H490">
        <v>3.75</v>
      </c>
      <c r="I490" t="s">
        <v>1</v>
      </c>
      <c r="J490" t="s">
        <v>10</v>
      </c>
      <c r="K490" t="s">
        <v>501</v>
      </c>
      <c r="L490" t="s">
        <v>3</v>
      </c>
      <c r="M490">
        <v>3.75</v>
      </c>
      <c r="N490" t="s">
        <v>526</v>
      </c>
      <c r="O490" t="s">
        <v>20</v>
      </c>
      <c r="P490" t="s">
        <v>14</v>
      </c>
      <c r="Q490">
        <v>7</v>
      </c>
      <c r="R490">
        <v>4</v>
      </c>
      <c r="S490">
        <v>2</v>
      </c>
    </row>
    <row r="491" spans="1:19" x14ac:dyDescent="0.3">
      <c r="A491">
        <v>26240</v>
      </c>
      <c r="B491" s="8">
        <v>44973</v>
      </c>
      <c r="C491" s="9">
        <v>0.38400462962962961</v>
      </c>
      <c r="D491">
        <v>1</v>
      </c>
      <c r="E491">
        <v>3</v>
      </c>
      <c r="F491" t="s">
        <v>13</v>
      </c>
      <c r="G491">
        <v>38</v>
      </c>
      <c r="H491">
        <v>3.75</v>
      </c>
      <c r="I491" t="s">
        <v>1</v>
      </c>
      <c r="J491" t="s">
        <v>10</v>
      </c>
      <c r="K491" t="s">
        <v>501</v>
      </c>
      <c r="L491" t="s">
        <v>3</v>
      </c>
      <c r="M491">
        <v>3.75</v>
      </c>
      <c r="N491" t="s">
        <v>527</v>
      </c>
      <c r="O491" t="s">
        <v>20</v>
      </c>
      <c r="P491" t="s">
        <v>14</v>
      </c>
      <c r="Q491">
        <v>9</v>
      </c>
      <c r="R491">
        <v>4</v>
      </c>
      <c r="S491">
        <v>2</v>
      </c>
    </row>
    <row r="492" spans="1:19" x14ac:dyDescent="0.3">
      <c r="A492">
        <v>26464</v>
      </c>
      <c r="B492" s="8">
        <v>44973</v>
      </c>
      <c r="C492" s="9">
        <v>0.56533564814814818</v>
      </c>
      <c r="D492">
        <v>1</v>
      </c>
      <c r="E492">
        <v>3</v>
      </c>
      <c r="F492" t="s">
        <v>13</v>
      </c>
      <c r="G492">
        <v>38</v>
      </c>
      <c r="H492">
        <v>3.75</v>
      </c>
      <c r="I492" t="s">
        <v>1</v>
      </c>
      <c r="J492" t="s">
        <v>10</v>
      </c>
      <c r="K492" t="s">
        <v>501</v>
      </c>
      <c r="L492" t="s">
        <v>3</v>
      </c>
      <c r="M492">
        <v>3.75</v>
      </c>
      <c r="N492" t="s">
        <v>528</v>
      </c>
      <c r="O492" t="s">
        <v>20</v>
      </c>
      <c r="P492" t="s">
        <v>14</v>
      </c>
      <c r="Q492">
        <v>13</v>
      </c>
      <c r="R492">
        <v>4</v>
      </c>
      <c r="S492">
        <v>2</v>
      </c>
    </row>
    <row r="493" spans="1:19" x14ac:dyDescent="0.3">
      <c r="A493">
        <v>26564</v>
      </c>
      <c r="B493" s="8">
        <v>44973</v>
      </c>
      <c r="C493" s="9">
        <v>0.70412037037037034</v>
      </c>
      <c r="D493">
        <v>1</v>
      </c>
      <c r="E493">
        <v>3</v>
      </c>
      <c r="F493" t="s">
        <v>13</v>
      </c>
      <c r="G493">
        <v>38</v>
      </c>
      <c r="H493">
        <v>3.75</v>
      </c>
      <c r="I493" t="s">
        <v>1</v>
      </c>
      <c r="J493" t="s">
        <v>10</v>
      </c>
      <c r="K493" t="s">
        <v>501</v>
      </c>
      <c r="L493" t="s">
        <v>3</v>
      </c>
      <c r="M493">
        <v>3.75</v>
      </c>
      <c r="N493" t="s">
        <v>529</v>
      </c>
      <c r="O493" t="s">
        <v>20</v>
      </c>
      <c r="P493" t="s">
        <v>14</v>
      </c>
      <c r="Q493">
        <v>16</v>
      </c>
      <c r="R493">
        <v>4</v>
      </c>
      <c r="S493">
        <v>2</v>
      </c>
    </row>
    <row r="494" spans="1:19" x14ac:dyDescent="0.3">
      <c r="A494">
        <v>30630</v>
      </c>
      <c r="B494" s="8">
        <v>44980</v>
      </c>
      <c r="C494" s="9">
        <v>0.62826388888888884</v>
      </c>
      <c r="D494">
        <v>1</v>
      </c>
      <c r="E494">
        <v>3</v>
      </c>
      <c r="F494" t="s">
        <v>13</v>
      </c>
      <c r="G494">
        <v>38</v>
      </c>
      <c r="H494">
        <v>3.75</v>
      </c>
      <c r="I494" t="s">
        <v>1</v>
      </c>
      <c r="J494" t="s">
        <v>10</v>
      </c>
      <c r="K494" t="s">
        <v>501</v>
      </c>
      <c r="L494" t="s">
        <v>3</v>
      </c>
      <c r="M494">
        <v>3.75</v>
      </c>
      <c r="N494" t="s">
        <v>530</v>
      </c>
      <c r="O494" t="s">
        <v>20</v>
      </c>
      <c r="P494" t="s">
        <v>14</v>
      </c>
      <c r="Q494">
        <v>15</v>
      </c>
      <c r="R494">
        <v>4</v>
      </c>
      <c r="S494">
        <v>2</v>
      </c>
    </row>
    <row r="495" spans="1:19" x14ac:dyDescent="0.3">
      <c r="A495">
        <v>30710</v>
      </c>
      <c r="B495" s="8">
        <v>44980</v>
      </c>
      <c r="C495" s="9">
        <v>0.72546296296296298</v>
      </c>
      <c r="D495">
        <v>1</v>
      </c>
      <c r="E495">
        <v>3</v>
      </c>
      <c r="F495" t="s">
        <v>13</v>
      </c>
      <c r="G495">
        <v>38</v>
      </c>
      <c r="H495">
        <v>3.75</v>
      </c>
      <c r="I495" t="s">
        <v>1</v>
      </c>
      <c r="J495" t="s">
        <v>10</v>
      </c>
      <c r="K495" t="s">
        <v>501</v>
      </c>
      <c r="L495" t="s">
        <v>3</v>
      </c>
      <c r="M495">
        <v>3.75</v>
      </c>
      <c r="N495" t="s">
        <v>531</v>
      </c>
      <c r="O495" t="s">
        <v>20</v>
      </c>
      <c r="P495" t="s">
        <v>14</v>
      </c>
      <c r="Q495">
        <v>17</v>
      </c>
      <c r="R495">
        <v>4</v>
      </c>
      <c r="S495">
        <v>2</v>
      </c>
    </row>
    <row r="496" spans="1:19" x14ac:dyDescent="0.3">
      <c r="A496">
        <v>18052</v>
      </c>
      <c r="B496" s="8">
        <v>44959</v>
      </c>
      <c r="C496" s="9">
        <v>0.51127314814814817</v>
      </c>
      <c r="D496">
        <v>1</v>
      </c>
      <c r="E496">
        <v>3</v>
      </c>
      <c r="F496" t="s">
        <v>13</v>
      </c>
      <c r="G496">
        <v>60</v>
      </c>
      <c r="H496">
        <v>3.75</v>
      </c>
      <c r="I496" t="s">
        <v>7</v>
      </c>
      <c r="J496" t="s">
        <v>8</v>
      </c>
      <c r="K496" t="s">
        <v>532</v>
      </c>
      <c r="L496" t="s">
        <v>3</v>
      </c>
      <c r="M496">
        <v>3.75</v>
      </c>
      <c r="N496" t="s">
        <v>533</v>
      </c>
      <c r="O496" t="s">
        <v>20</v>
      </c>
      <c r="P496" t="s">
        <v>14</v>
      </c>
      <c r="Q496">
        <v>12</v>
      </c>
      <c r="R496">
        <v>4</v>
      </c>
      <c r="S496">
        <v>2</v>
      </c>
    </row>
    <row r="497" spans="1:19" x14ac:dyDescent="0.3">
      <c r="A497">
        <v>18071</v>
      </c>
      <c r="B497" s="8">
        <v>44959</v>
      </c>
      <c r="C497" s="9">
        <v>0.51973379629629635</v>
      </c>
      <c r="D497">
        <v>1</v>
      </c>
      <c r="E497">
        <v>3</v>
      </c>
      <c r="F497" t="s">
        <v>13</v>
      </c>
      <c r="G497">
        <v>60</v>
      </c>
      <c r="H497">
        <v>3.75</v>
      </c>
      <c r="I497" t="s">
        <v>7</v>
      </c>
      <c r="J497" t="s">
        <v>8</v>
      </c>
      <c r="K497" t="s">
        <v>532</v>
      </c>
      <c r="L497" t="s">
        <v>3</v>
      </c>
      <c r="M497">
        <v>3.75</v>
      </c>
      <c r="N497" t="s">
        <v>534</v>
      </c>
      <c r="O497" t="s">
        <v>20</v>
      </c>
      <c r="P497" t="s">
        <v>14</v>
      </c>
      <c r="Q497">
        <v>12</v>
      </c>
      <c r="R497">
        <v>4</v>
      </c>
      <c r="S497">
        <v>2</v>
      </c>
    </row>
    <row r="498" spans="1:19" x14ac:dyDescent="0.3">
      <c r="A498">
        <v>18148</v>
      </c>
      <c r="B498" s="8">
        <v>44959</v>
      </c>
      <c r="C498" s="9">
        <v>0.57746527777777779</v>
      </c>
      <c r="D498">
        <v>1</v>
      </c>
      <c r="E498">
        <v>3</v>
      </c>
      <c r="F498" t="s">
        <v>13</v>
      </c>
      <c r="G498">
        <v>60</v>
      </c>
      <c r="H498">
        <v>3.75</v>
      </c>
      <c r="I498" t="s">
        <v>7</v>
      </c>
      <c r="J498" t="s">
        <v>8</v>
      </c>
      <c r="K498" t="s">
        <v>532</v>
      </c>
      <c r="L498" t="s">
        <v>3</v>
      </c>
      <c r="M498">
        <v>3.75</v>
      </c>
      <c r="N498" t="s">
        <v>535</v>
      </c>
      <c r="O498" t="s">
        <v>20</v>
      </c>
      <c r="P498" t="s">
        <v>14</v>
      </c>
      <c r="Q498">
        <v>13</v>
      </c>
      <c r="R498">
        <v>4</v>
      </c>
      <c r="S498">
        <v>2</v>
      </c>
    </row>
    <row r="499" spans="1:19" x14ac:dyDescent="0.3">
      <c r="A499">
        <v>22030</v>
      </c>
      <c r="B499" s="8">
        <v>44966</v>
      </c>
      <c r="C499" s="9">
        <v>0.39810185185185187</v>
      </c>
      <c r="D499">
        <v>1</v>
      </c>
      <c r="E499">
        <v>3</v>
      </c>
      <c r="F499" t="s">
        <v>13</v>
      </c>
      <c r="G499">
        <v>60</v>
      </c>
      <c r="H499">
        <v>3.75</v>
      </c>
      <c r="I499" t="s">
        <v>7</v>
      </c>
      <c r="J499" t="s">
        <v>8</v>
      </c>
      <c r="K499" t="s">
        <v>532</v>
      </c>
      <c r="L499" t="s">
        <v>3</v>
      </c>
      <c r="M499">
        <v>3.75</v>
      </c>
      <c r="N499" t="s">
        <v>536</v>
      </c>
      <c r="O499" t="s">
        <v>20</v>
      </c>
      <c r="P499" t="s">
        <v>14</v>
      </c>
      <c r="Q499">
        <v>9</v>
      </c>
      <c r="R499">
        <v>4</v>
      </c>
      <c r="S499">
        <v>2</v>
      </c>
    </row>
    <row r="500" spans="1:19" x14ac:dyDescent="0.3">
      <c r="A500">
        <v>22031</v>
      </c>
      <c r="B500" s="8">
        <v>44966</v>
      </c>
      <c r="C500" s="9">
        <v>0.39858796296296295</v>
      </c>
      <c r="D500">
        <v>1</v>
      </c>
      <c r="E500">
        <v>3</v>
      </c>
      <c r="F500" t="s">
        <v>13</v>
      </c>
      <c r="G500">
        <v>60</v>
      </c>
      <c r="H500">
        <v>3.75</v>
      </c>
      <c r="I500" t="s">
        <v>7</v>
      </c>
      <c r="J500" t="s">
        <v>8</v>
      </c>
      <c r="K500" t="s">
        <v>532</v>
      </c>
      <c r="L500" t="s">
        <v>3</v>
      </c>
      <c r="M500">
        <v>3.75</v>
      </c>
      <c r="N500" t="s">
        <v>537</v>
      </c>
      <c r="O500" t="s">
        <v>20</v>
      </c>
      <c r="P500" t="s">
        <v>14</v>
      </c>
      <c r="Q500">
        <v>9</v>
      </c>
      <c r="R500">
        <v>4</v>
      </c>
      <c r="S500">
        <v>2</v>
      </c>
    </row>
    <row r="501" spans="1:19" x14ac:dyDescent="0.3">
      <c r="A501">
        <v>22291</v>
      </c>
      <c r="B501" s="8">
        <v>44966</v>
      </c>
      <c r="C501" s="9">
        <v>0.66266203703703708</v>
      </c>
      <c r="D501">
        <v>1</v>
      </c>
      <c r="E501">
        <v>3</v>
      </c>
      <c r="F501" t="s">
        <v>13</v>
      </c>
      <c r="G501">
        <v>60</v>
      </c>
      <c r="H501">
        <v>3.75</v>
      </c>
      <c r="I501" t="s">
        <v>7</v>
      </c>
      <c r="J501" t="s">
        <v>8</v>
      </c>
      <c r="K501" t="s">
        <v>532</v>
      </c>
      <c r="L501" t="s">
        <v>3</v>
      </c>
      <c r="M501">
        <v>3.75</v>
      </c>
      <c r="N501" t="s">
        <v>538</v>
      </c>
      <c r="O501" t="s">
        <v>20</v>
      </c>
      <c r="P501" t="s">
        <v>14</v>
      </c>
      <c r="Q501">
        <v>15</v>
      </c>
      <c r="R501">
        <v>4</v>
      </c>
      <c r="S501">
        <v>2</v>
      </c>
    </row>
    <row r="502" spans="1:19" x14ac:dyDescent="0.3">
      <c r="A502">
        <v>22378</v>
      </c>
      <c r="B502" s="8">
        <v>44966</v>
      </c>
      <c r="C502" s="9">
        <v>0.83209490740740744</v>
      </c>
      <c r="D502">
        <v>1</v>
      </c>
      <c r="E502">
        <v>3</v>
      </c>
      <c r="F502" t="s">
        <v>13</v>
      </c>
      <c r="G502">
        <v>60</v>
      </c>
      <c r="H502">
        <v>3.75</v>
      </c>
      <c r="I502" t="s">
        <v>7</v>
      </c>
      <c r="J502" t="s">
        <v>8</v>
      </c>
      <c r="K502" t="s">
        <v>532</v>
      </c>
      <c r="L502" t="s">
        <v>3</v>
      </c>
      <c r="M502">
        <v>3.75</v>
      </c>
      <c r="N502" t="s">
        <v>539</v>
      </c>
      <c r="O502" t="s">
        <v>20</v>
      </c>
      <c r="P502" t="s">
        <v>14</v>
      </c>
      <c r="Q502">
        <v>19</v>
      </c>
      <c r="R502">
        <v>4</v>
      </c>
      <c r="S502">
        <v>2</v>
      </c>
    </row>
    <row r="503" spans="1:19" x14ac:dyDescent="0.3">
      <c r="A503">
        <v>26090</v>
      </c>
      <c r="B503" s="8">
        <v>44973</v>
      </c>
      <c r="C503" s="9">
        <v>0.32119212962962962</v>
      </c>
      <c r="D503">
        <v>1</v>
      </c>
      <c r="E503">
        <v>3</v>
      </c>
      <c r="F503" t="s">
        <v>13</v>
      </c>
      <c r="G503">
        <v>60</v>
      </c>
      <c r="H503">
        <v>3.75</v>
      </c>
      <c r="I503" t="s">
        <v>7</v>
      </c>
      <c r="J503" t="s">
        <v>8</v>
      </c>
      <c r="K503" t="s">
        <v>532</v>
      </c>
      <c r="L503" t="s">
        <v>3</v>
      </c>
      <c r="M503">
        <v>3.75</v>
      </c>
      <c r="N503" t="s">
        <v>540</v>
      </c>
      <c r="O503" t="s">
        <v>20</v>
      </c>
      <c r="P503" t="s">
        <v>14</v>
      </c>
      <c r="Q503">
        <v>7</v>
      </c>
      <c r="R503">
        <v>4</v>
      </c>
      <c r="S503">
        <v>2</v>
      </c>
    </row>
    <row r="504" spans="1:19" x14ac:dyDescent="0.3">
      <c r="A504">
        <v>26590</v>
      </c>
      <c r="B504" s="8">
        <v>44973</v>
      </c>
      <c r="C504" s="9">
        <v>0.75024305555555559</v>
      </c>
      <c r="D504">
        <v>1</v>
      </c>
      <c r="E504">
        <v>3</v>
      </c>
      <c r="F504" t="s">
        <v>13</v>
      </c>
      <c r="G504">
        <v>60</v>
      </c>
      <c r="H504">
        <v>3.75</v>
      </c>
      <c r="I504" t="s">
        <v>7</v>
      </c>
      <c r="J504" t="s">
        <v>8</v>
      </c>
      <c r="K504" t="s">
        <v>532</v>
      </c>
      <c r="L504" t="s">
        <v>3</v>
      </c>
      <c r="M504">
        <v>3.75</v>
      </c>
      <c r="N504" t="s">
        <v>541</v>
      </c>
      <c r="O504" t="s">
        <v>20</v>
      </c>
      <c r="P504" t="s">
        <v>14</v>
      </c>
      <c r="Q504">
        <v>18</v>
      </c>
      <c r="R504">
        <v>4</v>
      </c>
      <c r="S504">
        <v>2</v>
      </c>
    </row>
    <row r="505" spans="1:19" x14ac:dyDescent="0.3">
      <c r="A505">
        <v>26616</v>
      </c>
      <c r="B505" s="8">
        <v>44973</v>
      </c>
      <c r="C505" s="9">
        <v>0.80513888888888885</v>
      </c>
      <c r="D505">
        <v>1</v>
      </c>
      <c r="E505">
        <v>3</v>
      </c>
      <c r="F505" t="s">
        <v>13</v>
      </c>
      <c r="G505">
        <v>60</v>
      </c>
      <c r="H505">
        <v>3.75</v>
      </c>
      <c r="I505" t="s">
        <v>7</v>
      </c>
      <c r="J505" t="s">
        <v>8</v>
      </c>
      <c r="K505" t="s">
        <v>532</v>
      </c>
      <c r="L505" t="s">
        <v>3</v>
      </c>
      <c r="M505">
        <v>3.75</v>
      </c>
      <c r="N505" t="s">
        <v>542</v>
      </c>
      <c r="O505" t="s">
        <v>20</v>
      </c>
      <c r="P505" t="s">
        <v>14</v>
      </c>
      <c r="Q505">
        <v>19</v>
      </c>
      <c r="R505">
        <v>4</v>
      </c>
      <c r="S505">
        <v>2</v>
      </c>
    </row>
    <row r="506" spans="1:19" x14ac:dyDescent="0.3">
      <c r="A506">
        <v>30610</v>
      </c>
      <c r="B506" s="8">
        <v>44980</v>
      </c>
      <c r="C506" s="9">
        <v>0.60229166666666667</v>
      </c>
      <c r="D506">
        <v>1</v>
      </c>
      <c r="E506">
        <v>3</v>
      </c>
      <c r="F506" t="s">
        <v>13</v>
      </c>
      <c r="G506">
        <v>60</v>
      </c>
      <c r="H506">
        <v>3.75</v>
      </c>
      <c r="I506" t="s">
        <v>7</v>
      </c>
      <c r="J506" t="s">
        <v>8</v>
      </c>
      <c r="K506" t="s">
        <v>532</v>
      </c>
      <c r="L506" t="s">
        <v>3</v>
      </c>
      <c r="M506">
        <v>3.75</v>
      </c>
      <c r="N506" t="s">
        <v>543</v>
      </c>
      <c r="O506" t="s">
        <v>20</v>
      </c>
      <c r="P506" t="s">
        <v>14</v>
      </c>
      <c r="Q506">
        <v>14</v>
      </c>
      <c r="R506">
        <v>4</v>
      </c>
      <c r="S506">
        <v>2</v>
      </c>
    </row>
    <row r="507" spans="1:19" x14ac:dyDescent="0.3">
      <c r="A507">
        <v>30688</v>
      </c>
      <c r="B507" s="8">
        <v>44980</v>
      </c>
      <c r="C507" s="9">
        <v>0.69721064814814815</v>
      </c>
      <c r="D507">
        <v>1</v>
      </c>
      <c r="E507">
        <v>3</v>
      </c>
      <c r="F507" t="s">
        <v>13</v>
      </c>
      <c r="G507">
        <v>60</v>
      </c>
      <c r="H507">
        <v>3.75</v>
      </c>
      <c r="I507" t="s">
        <v>7</v>
      </c>
      <c r="J507" t="s">
        <v>8</v>
      </c>
      <c r="K507" t="s">
        <v>532</v>
      </c>
      <c r="L507" t="s">
        <v>3</v>
      </c>
      <c r="M507">
        <v>3.75</v>
      </c>
      <c r="N507" t="s">
        <v>544</v>
      </c>
      <c r="O507" t="s">
        <v>20</v>
      </c>
      <c r="P507" t="s">
        <v>14</v>
      </c>
      <c r="Q507">
        <v>16</v>
      </c>
      <c r="R507">
        <v>4</v>
      </c>
      <c r="S507">
        <v>2</v>
      </c>
    </row>
    <row r="508" spans="1:19" x14ac:dyDescent="0.3">
      <c r="A508">
        <v>30691</v>
      </c>
      <c r="B508" s="8">
        <v>44980</v>
      </c>
      <c r="C508" s="9">
        <v>0.70129629629629631</v>
      </c>
      <c r="D508">
        <v>1</v>
      </c>
      <c r="E508">
        <v>3</v>
      </c>
      <c r="F508" t="s">
        <v>13</v>
      </c>
      <c r="G508">
        <v>60</v>
      </c>
      <c r="H508">
        <v>3.75</v>
      </c>
      <c r="I508" t="s">
        <v>7</v>
      </c>
      <c r="J508" t="s">
        <v>8</v>
      </c>
      <c r="K508" t="s">
        <v>532</v>
      </c>
      <c r="L508" t="s">
        <v>3</v>
      </c>
      <c r="M508">
        <v>3.75</v>
      </c>
      <c r="N508" t="s">
        <v>545</v>
      </c>
      <c r="O508" t="s">
        <v>20</v>
      </c>
      <c r="P508" t="s">
        <v>14</v>
      </c>
      <c r="Q508">
        <v>16</v>
      </c>
      <c r="R508">
        <v>4</v>
      </c>
      <c r="S508">
        <v>2</v>
      </c>
    </row>
    <row r="509" spans="1:19" x14ac:dyDescent="0.3">
      <c r="A509">
        <v>30766</v>
      </c>
      <c r="B509" s="8">
        <v>44980</v>
      </c>
      <c r="C509" s="9">
        <v>0.8178009259259259</v>
      </c>
      <c r="D509">
        <v>1</v>
      </c>
      <c r="E509">
        <v>3</v>
      </c>
      <c r="F509" t="s">
        <v>13</v>
      </c>
      <c r="G509">
        <v>60</v>
      </c>
      <c r="H509">
        <v>3.75</v>
      </c>
      <c r="I509" t="s">
        <v>7</v>
      </c>
      <c r="J509" t="s">
        <v>8</v>
      </c>
      <c r="K509" t="s">
        <v>532</v>
      </c>
      <c r="L509" t="s">
        <v>3</v>
      </c>
      <c r="M509">
        <v>3.75</v>
      </c>
      <c r="N509" t="s">
        <v>546</v>
      </c>
      <c r="O509" t="s">
        <v>20</v>
      </c>
      <c r="P509" t="s">
        <v>14</v>
      </c>
      <c r="Q509">
        <v>19</v>
      </c>
      <c r="R509">
        <v>4</v>
      </c>
      <c r="S509">
        <v>2</v>
      </c>
    </row>
    <row r="510" spans="1:19" x14ac:dyDescent="0.3">
      <c r="A510">
        <v>22294</v>
      </c>
      <c r="B510" s="8">
        <v>44966</v>
      </c>
      <c r="C510" s="9">
        <v>0.66886574074074079</v>
      </c>
      <c r="D510">
        <v>1</v>
      </c>
      <c r="E510">
        <v>8</v>
      </c>
      <c r="F510" t="s">
        <v>12</v>
      </c>
      <c r="G510">
        <v>60</v>
      </c>
      <c r="H510">
        <v>3.75</v>
      </c>
      <c r="I510" t="s">
        <v>7</v>
      </c>
      <c r="J510" t="s">
        <v>8</v>
      </c>
      <c r="K510" t="s">
        <v>532</v>
      </c>
      <c r="L510" t="s">
        <v>3</v>
      </c>
      <c r="M510">
        <v>3.75</v>
      </c>
      <c r="N510" t="s">
        <v>547</v>
      </c>
      <c r="O510" t="s">
        <v>20</v>
      </c>
      <c r="P510" t="s">
        <v>14</v>
      </c>
      <c r="Q510">
        <v>16</v>
      </c>
      <c r="R510">
        <v>4</v>
      </c>
      <c r="S510">
        <v>2</v>
      </c>
    </row>
    <row r="511" spans="1:19" x14ac:dyDescent="0.3">
      <c r="A511">
        <v>26406</v>
      </c>
      <c r="B511" s="8">
        <v>44973</v>
      </c>
      <c r="C511" s="9">
        <v>0.48916666666666669</v>
      </c>
      <c r="D511">
        <v>1</v>
      </c>
      <c r="E511">
        <v>8</v>
      </c>
      <c r="F511" t="s">
        <v>12</v>
      </c>
      <c r="G511">
        <v>60</v>
      </c>
      <c r="H511">
        <v>3.75</v>
      </c>
      <c r="I511" t="s">
        <v>7</v>
      </c>
      <c r="J511" t="s">
        <v>8</v>
      </c>
      <c r="K511" t="s">
        <v>532</v>
      </c>
      <c r="L511" t="s">
        <v>3</v>
      </c>
      <c r="M511">
        <v>3.75</v>
      </c>
      <c r="N511" t="s">
        <v>548</v>
      </c>
      <c r="O511" t="s">
        <v>20</v>
      </c>
      <c r="P511" t="s">
        <v>14</v>
      </c>
      <c r="Q511">
        <v>11</v>
      </c>
      <c r="R511">
        <v>4</v>
      </c>
      <c r="S511">
        <v>2</v>
      </c>
    </row>
    <row r="512" spans="1:19" x14ac:dyDescent="0.3">
      <c r="A512">
        <v>30277</v>
      </c>
      <c r="B512" s="8">
        <v>44980</v>
      </c>
      <c r="C512" s="9">
        <v>0.29811342592592593</v>
      </c>
      <c r="D512">
        <v>1</v>
      </c>
      <c r="E512">
        <v>8</v>
      </c>
      <c r="F512" t="s">
        <v>12</v>
      </c>
      <c r="G512">
        <v>60</v>
      </c>
      <c r="H512">
        <v>3.75</v>
      </c>
      <c r="I512" t="s">
        <v>7</v>
      </c>
      <c r="J512" t="s">
        <v>8</v>
      </c>
      <c r="K512" t="s">
        <v>532</v>
      </c>
      <c r="L512" t="s">
        <v>3</v>
      </c>
      <c r="M512">
        <v>3.75</v>
      </c>
      <c r="N512" t="s">
        <v>549</v>
      </c>
      <c r="O512" t="s">
        <v>20</v>
      </c>
      <c r="P512" t="s">
        <v>14</v>
      </c>
      <c r="Q512">
        <v>7</v>
      </c>
      <c r="R512">
        <v>4</v>
      </c>
      <c r="S512">
        <v>2</v>
      </c>
    </row>
    <row r="513" spans="1:19" x14ac:dyDescent="0.3">
      <c r="A513">
        <v>18168</v>
      </c>
      <c r="B513" s="8">
        <v>44959</v>
      </c>
      <c r="C513" s="9">
        <v>0.58835648148148145</v>
      </c>
      <c r="D513">
        <v>1</v>
      </c>
      <c r="E513">
        <v>5</v>
      </c>
      <c r="F513" t="s">
        <v>0</v>
      </c>
      <c r="G513">
        <v>60</v>
      </c>
      <c r="H513">
        <v>3.75</v>
      </c>
      <c r="I513" t="s">
        <v>7</v>
      </c>
      <c r="J513" t="s">
        <v>8</v>
      </c>
      <c r="K513" t="s">
        <v>532</v>
      </c>
      <c r="L513" t="s">
        <v>3</v>
      </c>
      <c r="M513">
        <v>3.75</v>
      </c>
      <c r="N513" t="s">
        <v>550</v>
      </c>
      <c r="O513" t="s">
        <v>20</v>
      </c>
      <c r="P513" t="s">
        <v>14</v>
      </c>
      <c r="Q513">
        <v>14</v>
      </c>
      <c r="R513">
        <v>4</v>
      </c>
      <c r="S513">
        <v>2</v>
      </c>
    </row>
    <row r="514" spans="1:19" x14ac:dyDescent="0.3">
      <c r="A514">
        <v>18363</v>
      </c>
      <c r="B514" s="8">
        <v>44959</v>
      </c>
      <c r="C514" s="9">
        <v>0.73517361111111112</v>
      </c>
      <c r="D514">
        <v>1</v>
      </c>
      <c r="E514">
        <v>5</v>
      </c>
      <c r="F514" t="s">
        <v>0</v>
      </c>
      <c r="G514">
        <v>60</v>
      </c>
      <c r="H514">
        <v>3.75</v>
      </c>
      <c r="I514" t="s">
        <v>7</v>
      </c>
      <c r="J514" t="s">
        <v>8</v>
      </c>
      <c r="K514" t="s">
        <v>532</v>
      </c>
      <c r="L514" t="s">
        <v>3</v>
      </c>
      <c r="M514">
        <v>3.75</v>
      </c>
      <c r="N514" t="s">
        <v>551</v>
      </c>
      <c r="O514" t="s">
        <v>20</v>
      </c>
      <c r="P514" t="s">
        <v>14</v>
      </c>
      <c r="Q514">
        <v>17</v>
      </c>
      <c r="R514">
        <v>4</v>
      </c>
      <c r="S514">
        <v>2</v>
      </c>
    </row>
    <row r="515" spans="1:19" x14ac:dyDescent="0.3">
      <c r="A515">
        <v>18378</v>
      </c>
      <c r="B515" s="8">
        <v>44959</v>
      </c>
      <c r="C515" s="9">
        <v>0.75120370370370371</v>
      </c>
      <c r="D515">
        <v>1</v>
      </c>
      <c r="E515">
        <v>5</v>
      </c>
      <c r="F515" t="s">
        <v>0</v>
      </c>
      <c r="G515">
        <v>60</v>
      </c>
      <c r="H515">
        <v>3.75</v>
      </c>
      <c r="I515" t="s">
        <v>7</v>
      </c>
      <c r="J515" t="s">
        <v>8</v>
      </c>
      <c r="K515" t="s">
        <v>532</v>
      </c>
      <c r="L515" t="s">
        <v>3</v>
      </c>
      <c r="M515">
        <v>3.75</v>
      </c>
      <c r="N515" t="s">
        <v>552</v>
      </c>
      <c r="O515" t="s">
        <v>20</v>
      </c>
      <c r="P515" t="s">
        <v>14</v>
      </c>
      <c r="Q515">
        <v>18</v>
      </c>
      <c r="R515">
        <v>4</v>
      </c>
      <c r="S515">
        <v>2</v>
      </c>
    </row>
    <row r="516" spans="1:19" x14ac:dyDescent="0.3">
      <c r="A516">
        <v>22045</v>
      </c>
      <c r="B516" s="8">
        <v>44966</v>
      </c>
      <c r="C516" s="9">
        <v>0.40744212962962961</v>
      </c>
      <c r="D516">
        <v>1</v>
      </c>
      <c r="E516">
        <v>5</v>
      </c>
      <c r="F516" t="s">
        <v>0</v>
      </c>
      <c r="G516">
        <v>60</v>
      </c>
      <c r="H516">
        <v>3.75</v>
      </c>
      <c r="I516" t="s">
        <v>7</v>
      </c>
      <c r="J516" t="s">
        <v>8</v>
      </c>
      <c r="K516" t="s">
        <v>532</v>
      </c>
      <c r="L516" t="s">
        <v>3</v>
      </c>
      <c r="M516">
        <v>3.75</v>
      </c>
      <c r="N516" t="s">
        <v>553</v>
      </c>
      <c r="O516" t="s">
        <v>20</v>
      </c>
      <c r="P516" t="s">
        <v>14</v>
      </c>
      <c r="Q516">
        <v>9</v>
      </c>
      <c r="R516">
        <v>4</v>
      </c>
      <c r="S516">
        <v>2</v>
      </c>
    </row>
    <row r="517" spans="1:19" x14ac:dyDescent="0.3">
      <c r="A517">
        <v>22288</v>
      </c>
      <c r="B517" s="8">
        <v>44966</v>
      </c>
      <c r="C517" s="9">
        <v>0.65921296296296295</v>
      </c>
      <c r="D517">
        <v>1</v>
      </c>
      <c r="E517">
        <v>5</v>
      </c>
      <c r="F517" t="s">
        <v>0</v>
      </c>
      <c r="G517">
        <v>60</v>
      </c>
      <c r="H517">
        <v>3.75</v>
      </c>
      <c r="I517" t="s">
        <v>7</v>
      </c>
      <c r="J517" t="s">
        <v>8</v>
      </c>
      <c r="K517" t="s">
        <v>532</v>
      </c>
      <c r="L517" t="s">
        <v>3</v>
      </c>
      <c r="M517">
        <v>3.75</v>
      </c>
      <c r="N517" t="s">
        <v>554</v>
      </c>
      <c r="O517" t="s">
        <v>20</v>
      </c>
      <c r="P517" t="s">
        <v>14</v>
      </c>
      <c r="Q517">
        <v>15</v>
      </c>
      <c r="R517">
        <v>4</v>
      </c>
      <c r="S517">
        <v>2</v>
      </c>
    </row>
    <row r="518" spans="1:19" x14ac:dyDescent="0.3">
      <c r="A518">
        <v>26173</v>
      </c>
      <c r="B518" s="8">
        <v>44973</v>
      </c>
      <c r="C518" s="9">
        <v>0.35377314814814814</v>
      </c>
      <c r="D518">
        <v>1</v>
      </c>
      <c r="E518">
        <v>5</v>
      </c>
      <c r="F518" t="s">
        <v>0</v>
      </c>
      <c r="G518">
        <v>60</v>
      </c>
      <c r="H518">
        <v>3.75</v>
      </c>
      <c r="I518" t="s">
        <v>7</v>
      </c>
      <c r="J518" t="s">
        <v>8</v>
      </c>
      <c r="K518" t="s">
        <v>532</v>
      </c>
      <c r="L518" t="s">
        <v>3</v>
      </c>
      <c r="M518">
        <v>3.75</v>
      </c>
      <c r="N518" t="s">
        <v>555</v>
      </c>
      <c r="O518" t="s">
        <v>20</v>
      </c>
      <c r="P518" t="s">
        <v>14</v>
      </c>
      <c r="Q518">
        <v>8</v>
      </c>
      <c r="R518">
        <v>4</v>
      </c>
      <c r="S518">
        <v>2</v>
      </c>
    </row>
    <row r="519" spans="1:19" x14ac:dyDescent="0.3">
      <c r="A519">
        <v>26291</v>
      </c>
      <c r="B519" s="8">
        <v>44973</v>
      </c>
      <c r="C519" s="9">
        <v>0.41298611111111111</v>
      </c>
      <c r="D519">
        <v>1</v>
      </c>
      <c r="E519">
        <v>5</v>
      </c>
      <c r="F519" t="s">
        <v>0</v>
      </c>
      <c r="G519">
        <v>60</v>
      </c>
      <c r="H519">
        <v>3.75</v>
      </c>
      <c r="I519" t="s">
        <v>7</v>
      </c>
      <c r="J519" t="s">
        <v>8</v>
      </c>
      <c r="K519" t="s">
        <v>532</v>
      </c>
      <c r="L519" t="s">
        <v>3</v>
      </c>
      <c r="M519">
        <v>3.75</v>
      </c>
      <c r="N519" t="s">
        <v>556</v>
      </c>
      <c r="O519" t="s">
        <v>20</v>
      </c>
      <c r="P519" t="s">
        <v>14</v>
      </c>
      <c r="Q519">
        <v>9</v>
      </c>
      <c r="R519">
        <v>4</v>
      </c>
      <c r="S519">
        <v>2</v>
      </c>
    </row>
    <row r="520" spans="1:19" x14ac:dyDescent="0.3">
      <c r="A520">
        <v>26380</v>
      </c>
      <c r="B520" s="8">
        <v>44973</v>
      </c>
      <c r="C520" s="9">
        <v>0.46276620370370369</v>
      </c>
      <c r="D520">
        <v>1</v>
      </c>
      <c r="E520">
        <v>5</v>
      </c>
      <c r="F520" t="s">
        <v>0</v>
      </c>
      <c r="G520">
        <v>60</v>
      </c>
      <c r="H520">
        <v>3.75</v>
      </c>
      <c r="I520" t="s">
        <v>7</v>
      </c>
      <c r="J520" t="s">
        <v>8</v>
      </c>
      <c r="K520" t="s">
        <v>532</v>
      </c>
      <c r="L520" t="s">
        <v>3</v>
      </c>
      <c r="M520">
        <v>3.75</v>
      </c>
      <c r="N520" t="s">
        <v>557</v>
      </c>
      <c r="O520" t="s">
        <v>20</v>
      </c>
      <c r="P520" t="s">
        <v>14</v>
      </c>
      <c r="Q520">
        <v>11</v>
      </c>
      <c r="R520">
        <v>4</v>
      </c>
      <c r="S520">
        <v>2</v>
      </c>
    </row>
    <row r="521" spans="1:19" x14ac:dyDescent="0.3">
      <c r="A521">
        <v>26509</v>
      </c>
      <c r="B521" s="8">
        <v>44973</v>
      </c>
      <c r="C521" s="9">
        <v>0.62903935185185189</v>
      </c>
      <c r="D521">
        <v>1</v>
      </c>
      <c r="E521">
        <v>5</v>
      </c>
      <c r="F521" t="s">
        <v>0</v>
      </c>
      <c r="G521">
        <v>60</v>
      </c>
      <c r="H521">
        <v>3.75</v>
      </c>
      <c r="I521" t="s">
        <v>7</v>
      </c>
      <c r="J521" t="s">
        <v>8</v>
      </c>
      <c r="K521" t="s">
        <v>532</v>
      </c>
      <c r="L521" t="s">
        <v>3</v>
      </c>
      <c r="M521">
        <v>3.75</v>
      </c>
      <c r="N521" t="s">
        <v>558</v>
      </c>
      <c r="O521" t="s">
        <v>20</v>
      </c>
      <c r="P521" t="s">
        <v>14</v>
      </c>
      <c r="Q521">
        <v>15</v>
      </c>
      <c r="R521">
        <v>4</v>
      </c>
      <c r="S521">
        <v>2</v>
      </c>
    </row>
    <row r="522" spans="1:19" x14ac:dyDescent="0.3">
      <c r="A522">
        <v>30239</v>
      </c>
      <c r="B522" s="8">
        <v>44980</v>
      </c>
      <c r="C522" s="9">
        <v>0.27796296296296297</v>
      </c>
      <c r="D522">
        <v>1</v>
      </c>
      <c r="E522">
        <v>5</v>
      </c>
      <c r="F522" t="s">
        <v>0</v>
      </c>
      <c r="G522">
        <v>60</v>
      </c>
      <c r="H522">
        <v>3.75</v>
      </c>
      <c r="I522" t="s">
        <v>7</v>
      </c>
      <c r="J522" t="s">
        <v>8</v>
      </c>
      <c r="K522" t="s">
        <v>532</v>
      </c>
      <c r="L522" t="s">
        <v>3</v>
      </c>
      <c r="M522">
        <v>3.75</v>
      </c>
      <c r="N522" t="s">
        <v>559</v>
      </c>
      <c r="O522" t="s">
        <v>20</v>
      </c>
      <c r="P522" t="s">
        <v>14</v>
      </c>
      <c r="Q522">
        <v>6</v>
      </c>
      <c r="R522">
        <v>4</v>
      </c>
      <c r="S522">
        <v>2</v>
      </c>
    </row>
    <row r="523" spans="1:19" x14ac:dyDescent="0.3">
      <c r="A523">
        <v>30448</v>
      </c>
      <c r="B523" s="8">
        <v>44980</v>
      </c>
      <c r="C523" s="9">
        <v>0.41803240740740738</v>
      </c>
      <c r="D523">
        <v>1</v>
      </c>
      <c r="E523">
        <v>5</v>
      </c>
      <c r="F523" t="s">
        <v>0</v>
      </c>
      <c r="G523">
        <v>60</v>
      </c>
      <c r="H523">
        <v>3.75</v>
      </c>
      <c r="I523" t="s">
        <v>7</v>
      </c>
      <c r="J523" t="s">
        <v>8</v>
      </c>
      <c r="K523" t="s">
        <v>532</v>
      </c>
      <c r="L523" t="s">
        <v>3</v>
      </c>
      <c r="M523">
        <v>3.75</v>
      </c>
      <c r="N523" t="s">
        <v>409</v>
      </c>
      <c r="O523" t="s">
        <v>20</v>
      </c>
      <c r="P523" t="s">
        <v>14</v>
      </c>
      <c r="Q523">
        <v>10</v>
      </c>
      <c r="R523">
        <v>4</v>
      </c>
      <c r="S523">
        <v>2</v>
      </c>
    </row>
    <row r="524" spans="1:19" x14ac:dyDescent="0.3">
      <c r="A524">
        <v>18089</v>
      </c>
      <c r="B524" s="8">
        <v>44959</v>
      </c>
      <c r="C524" s="9">
        <v>0.53758101851851847</v>
      </c>
      <c r="D524">
        <v>1</v>
      </c>
      <c r="E524">
        <v>5</v>
      </c>
      <c r="F524" t="s">
        <v>0</v>
      </c>
      <c r="G524">
        <v>58</v>
      </c>
      <c r="H524">
        <v>3.5</v>
      </c>
      <c r="I524" t="s">
        <v>7</v>
      </c>
      <c r="J524" t="s">
        <v>8</v>
      </c>
      <c r="K524" t="s">
        <v>560</v>
      </c>
      <c r="L524" t="s">
        <v>3</v>
      </c>
      <c r="M524">
        <v>3.5</v>
      </c>
      <c r="N524" t="s">
        <v>155</v>
      </c>
      <c r="O524" t="s">
        <v>20</v>
      </c>
      <c r="P524" t="s">
        <v>14</v>
      </c>
      <c r="Q524">
        <v>12</v>
      </c>
      <c r="R524">
        <v>4</v>
      </c>
      <c r="S524">
        <v>2</v>
      </c>
    </row>
    <row r="525" spans="1:19" x14ac:dyDescent="0.3">
      <c r="A525">
        <v>22061</v>
      </c>
      <c r="B525" s="8">
        <v>44966</v>
      </c>
      <c r="C525" s="9">
        <v>0.41387731481481482</v>
      </c>
      <c r="D525">
        <v>1</v>
      </c>
      <c r="E525">
        <v>5</v>
      </c>
      <c r="F525" t="s">
        <v>0</v>
      </c>
      <c r="G525">
        <v>58</v>
      </c>
      <c r="H525">
        <v>3.5</v>
      </c>
      <c r="I525" t="s">
        <v>7</v>
      </c>
      <c r="J525" t="s">
        <v>8</v>
      </c>
      <c r="K525" t="s">
        <v>560</v>
      </c>
      <c r="L525" t="s">
        <v>3</v>
      </c>
      <c r="M525">
        <v>3.5</v>
      </c>
      <c r="N525" t="s">
        <v>561</v>
      </c>
      <c r="O525" t="s">
        <v>20</v>
      </c>
      <c r="P525" t="s">
        <v>14</v>
      </c>
      <c r="Q525">
        <v>9</v>
      </c>
      <c r="R525">
        <v>4</v>
      </c>
      <c r="S525">
        <v>2</v>
      </c>
    </row>
    <row r="526" spans="1:19" x14ac:dyDescent="0.3">
      <c r="A526">
        <v>22252</v>
      </c>
      <c r="B526" s="8">
        <v>44966</v>
      </c>
      <c r="C526" s="9">
        <v>0.59528935185185183</v>
      </c>
      <c r="D526">
        <v>1</v>
      </c>
      <c r="E526">
        <v>5</v>
      </c>
      <c r="F526" t="s">
        <v>0</v>
      </c>
      <c r="G526">
        <v>58</v>
      </c>
      <c r="H526">
        <v>3.5</v>
      </c>
      <c r="I526" t="s">
        <v>7</v>
      </c>
      <c r="J526" t="s">
        <v>8</v>
      </c>
      <c r="K526" t="s">
        <v>560</v>
      </c>
      <c r="L526" t="s">
        <v>3</v>
      </c>
      <c r="M526">
        <v>3.5</v>
      </c>
      <c r="N526" t="s">
        <v>562</v>
      </c>
      <c r="O526" t="s">
        <v>20</v>
      </c>
      <c r="P526" t="s">
        <v>14</v>
      </c>
      <c r="Q526">
        <v>14</v>
      </c>
      <c r="R526">
        <v>4</v>
      </c>
      <c r="S526">
        <v>2</v>
      </c>
    </row>
    <row r="527" spans="1:19" x14ac:dyDescent="0.3">
      <c r="A527">
        <v>17971</v>
      </c>
      <c r="B527" s="8">
        <v>44959</v>
      </c>
      <c r="C527" s="9">
        <v>0.41810185185185184</v>
      </c>
      <c r="D527">
        <v>1</v>
      </c>
      <c r="E527">
        <v>8</v>
      </c>
      <c r="F527" t="s">
        <v>12</v>
      </c>
      <c r="G527">
        <v>58</v>
      </c>
      <c r="H527">
        <v>3.5</v>
      </c>
      <c r="I527" t="s">
        <v>7</v>
      </c>
      <c r="J527" t="s">
        <v>8</v>
      </c>
      <c r="K527" t="s">
        <v>560</v>
      </c>
      <c r="L527" t="s">
        <v>3</v>
      </c>
      <c r="M527">
        <v>3.5</v>
      </c>
      <c r="N527" t="s">
        <v>563</v>
      </c>
      <c r="O527" t="s">
        <v>20</v>
      </c>
      <c r="P527" t="s">
        <v>14</v>
      </c>
      <c r="Q527">
        <v>10</v>
      </c>
      <c r="R527">
        <v>4</v>
      </c>
      <c r="S527">
        <v>2</v>
      </c>
    </row>
    <row r="528" spans="1:19" x14ac:dyDescent="0.3">
      <c r="A528">
        <v>18270</v>
      </c>
      <c r="B528" s="8">
        <v>44959</v>
      </c>
      <c r="C528" s="9">
        <v>0.67224537037037035</v>
      </c>
      <c r="D528">
        <v>1</v>
      </c>
      <c r="E528">
        <v>8</v>
      </c>
      <c r="F528" t="s">
        <v>12</v>
      </c>
      <c r="G528">
        <v>58</v>
      </c>
      <c r="H528">
        <v>3.5</v>
      </c>
      <c r="I528" t="s">
        <v>7</v>
      </c>
      <c r="J528" t="s">
        <v>8</v>
      </c>
      <c r="K528" t="s">
        <v>560</v>
      </c>
      <c r="L528" t="s">
        <v>3</v>
      </c>
      <c r="M528">
        <v>3.5</v>
      </c>
      <c r="N528" t="s">
        <v>564</v>
      </c>
      <c r="O528" t="s">
        <v>20</v>
      </c>
      <c r="P528" t="s">
        <v>14</v>
      </c>
      <c r="Q528">
        <v>16</v>
      </c>
      <c r="R528">
        <v>4</v>
      </c>
      <c r="S528">
        <v>2</v>
      </c>
    </row>
    <row r="529" spans="1:19" x14ac:dyDescent="0.3">
      <c r="A529">
        <v>21842</v>
      </c>
      <c r="B529" s="8">
        <v>44966</v>
      </c>
      <c r="C529" s="9">
        <v>0.29783564814814817</v>
      </c>
      <c r="D529">
        <v>1</v>
      </c>
      <c r="E529">
        <v>8</v>
      </c>
      <c r="F529" t="s">
        <v>12</v>
      </c>
      <c r="G529">
        <v>58</v>
      </c>
      <c r="H529">
        <v>3.5</v>
      </c>
      <c r="I529" t="s">
        <v>7</v>
      </c>
      <c r="J529" t="s">
        <v>8</v>
      </c>
      <c r="K529" t="s">
        <v>560</v>
      </c>
      <c r="L529" t="s">
        <v>3</v>
      </c>
      <c r="M529">
        <v>3.5</v>
      </c>
      <c r="N529" t="s">
        <v>565</v>
      </c>
      <c r="O529" t="s">
        <v>20</v>
      </c>
      <c r="P529" t="s">
        <v>14</v>
      </c>
      <c r="Q529">
        <v>7</v>
      </c>
      <c r="R529">
        <v>4</v>
      </c>
      <c r="S529">
        <v>2</v>
      </c>
    </row>
    <row r="530" spans="1:19" x14ac:dyDescent="0.3">
      <c r="A530">
        <v>22124</v>
      </c>
      <c r="B530" s="8">
        <v>44966</v>
      </c>
      <c r="C530" s="9">
        <v>0.44495370370370368</v>
      </c>
      <c r="D530">
        <v>1</v>
      </c>
      <c r="E530">
        <v>8</v>
      </c>
      <c r="F530" t="s">
        <v>12</v>
      </c>
      <c r="G530">
        <v>58</v>
      </c>
      <c r="H530">
        <v>3.5</v>
      </c>
      <c r="I530" t="s">
        <v>7</v>
      </c>
      <c r="J530" t="s">
        <v>8</v>
      </c>
      <c r="K530" t="s">
        <v>560</v>
      </c>
      <c r="L530" t="s">
        <v>3</v>
      </c>
      <c r="M530">
        <v>3.5</v>
      </c>
      <c r="N530" t="s">
        <v>566</v>
      </c>
      <c r="O530" t="s">
        <v>20</v>
      </c>
      <c r="P530" t="s">
        <v>14</v>
      </c>
      <c r="Q530">
        <v>10</v>
      </c>
      <c r="R530">
        <v>4</v>
      </c>
      <c r="S530">
        <v>2</v>
      </c>
    </row>
    <row r="531" spans="1:19" x14ac:dyDescent="0.3">
      <c r="A531">
        <v>30607</v>
      </c>
      <c r="B531" s="8">
        <v>44980</v>
      </c>
      <c r="C531" s="9">
        <v>0.59988425925925926</v>
      </c>
      <c r="D531">
        <v>1</v>
      </c>
      <c r="E531">
        <v>8</v>
      </c>
      <c r="F531" t="s">
        <v>12</v>
      </c>
      <c r="G531">
        <v>58</v>
      </c>
      <c r="H531">
        <v>3.5</v>
      </c>
      <c r="I531" t="s">
        <v>7</v>
      </c>
      <c r="J531" t="s">
        <v>8</v>
      </c>
      <c r="K531" t="s">
        <v>560</v>
      </c>
      <c r="L531" t="s">
        <v>3</v>
      </c>
      <c r="M531">
        <v>3.5</v>
      </c>
      <c r="N531" t="s">
        <v>567</v>
      </c>
      <c r="O531" t="s">
        <v>20</v>
      </c>
      <c r="P531" t="s">
        <v>14</v>
      </c>
      <c r="Q531">
        <v>14</v>
      </c>
      <c r="R531">
        <v>4</v>
      </c>
      <c r="S531">
        <v>2</v>
      </c>
    </row>
    <row r="532" spans="1:19" x14ac:dyDescent="0.3">
      <c r="A532">
        <v>18075</v>
      </c>
      <c r="B532" s="8">
        <v>44959</v>
      </c>
      <c r="C532" s="9">
        <v>0.52166666666666661</v>
      </c>
      <c r="D532">
        <v>1</v>
      </c>
      <c r="E532">
        <v>3</v>
      </c>
      <c r="F532" t="s">
        <v>13</v>
      </c>
      <c r="G532">
        <v>58</v>
      </c>
      <c r="H532">
        <v>3.5</v>
      </c>
      <c r="I532" t="s">
        <v>7</v>
      </c>
      <c r="J532" t="s">
        <v>8</v>
      </c>
      <c r="K532" t="s">
        <v>560</v>
      </c>
      <c r="L532" t="s">
        <v>3</v>
      </c>
      <c r="M532">
        <v>3.5</v>
      </c>
      <c r="N532" t="s">
        <v>568</v>
      </c>
      <c r="O532" t="s">
        <v>20</v>
      </c>
      <c r="P532" t="s">
        <v>14</v>
      </c>
      <c r="Q532">
        <v>12</v>
      </c>
      <c r="R532">
        <v>4</v>
      </c>
      <c r="S532">
        <v>2</v>
      </c>
    </row>
    <row r="533" spans="1:19" x14ac:dyDescent="0.3">
      <c r="A533">
        <v>18259</v>
      </c>
      <c r="B533" s="8">
        <v>44959</v>
      </c>
      <c r="C533" s="9">
        <v>0.6620138888888889</v>
      </c>
      <c r="D533">
        <v>1</v>
      </c>
      <c r="E533">
        <v>3</v>
      </c>
      <c r="F533" t="s">
        <v>13</v>
      </c>
      <c r="G533">
        <v>58</v>
      </c>
      <c r="H533">
        <v>3.5</v>
      </c>
      <c r="I533" t="s">
        <v>7</v>
      </c>
      <c r="J533" t="s">
        <v>8</v>
      </c>
      <c r="K533" t="s">
        <v>560</v>
      </c>
      <c r="L533" t="s">
        <v>3</v>
      </c>
      <c r="M533">
        <v>3.5</v>
      </c>
      <c r="N533" t="s">
        <v>569</v>
      </c>
      <c r="O533" t="s">
        <v>20</v>
      </c>
      <c r="P533" t="s">
        <v>14</v>
      </c>
      <c r="Q533">
        <v>15</v>
      </c>
      <c r="R533">
        <v>4</v>
      </c>
      <c r="S533">
        <v>2</v>
      </c>
    </row>
    <row r="534" spans="1:19" x14ac:dyDescent="0.3">
      <c r="A534">
        <v>18266</v>
      </c>
      <c r="B534" s="8">
        <v>44959</v>
      </c>
      <c r="C534" s="9">
        <v>0.66640046296296296</v>
      </c>
      <c r="D534">
        <v>1</v>
      </c>
      <c r="E534">
        <v>3</v>
      </c>
      <c r="F534" t="s">
        <v>13</v>
      </c>
      <c r="G534">
        <v>58</v>
      </c>
      <c r="H534">
        <v>3.5</v>
      </c>
      <c r="I534" t="s">
        <v>7</v>
      </c>
      <c r="J534" t="s">
        <v>8</v>
      </c>
      <c r="K534" t="s">
        <v>560</v>
      </c>
      <c r="L534" t="s">
        <v>3</v>
      </c>
      <c r="M534">
        <v>3.5</v>
      </c>
      <c r="N534" t="s">
        <v>570</v>
      </c>
      <c r="O534" t="s">
        <v>20</v>
      </c>
      <c r="P534" t="s">
        <v>14</v>
      </c>
      <c r="Q534">
        <v>15</v>
      </c>
      <c r="R534">
        <v>4</v>
      </c>
      <c r="S534">
        <v>2</v>
      </c>
    </row>
    <row r="535" spans="1:19" x14ac:dyDescent="0.3">
      <c r="A535">
        <v>18413</v>
      </c>
      <c r="B535" s="8">
        <v>44959</v>
      </c>
      <c r="C535" s="9">
        <v>0.78457175925925926</v>
      </c>
      <c r="D535">
        <v>1</v>
      </c>
      <c r="E535">
        <v>3</v>
      </c>
      <c r="F535" t="s">
        <v>13</v>
      </c>
      <c r="G535">
        <v>58</v>
      </c>
      <c r="H535">
        <v>3.5</v>
      </c>
      <c r="I535" t="s">
        <v>7</v>
      </c>
      <c r="J535" t="s">
        <v>8</v>
      </c>
      <c r="K535" t="s">
        <v>560</v>
      </c>
      <c r="L535" t="s">
        <v>3</v>
      </c>
      <c r="M535">
        <v>3.5</v>
      </c>
      <c r="N535" t="s">
        <v>571</v>
      </c>
      <c r="O535" t="s">
        <v>20</v>
      </c>
      <c r="P535" t="s">
        <v>14</v>
      </c>
      <c r="Q535">
        <v>18</v>
      </c>
      <c r="R535">
        <v>4</v>
      </c>
      <c r="S535">
        <v>2</v>
      </c>
    </row>
    <row r="536" spans="1:19" x14ac:dyDescent="0.3">
      <c r="A536">
        <v>22120</v>
      </c>
      <c r="B536" s="8">
        <v>44966</v>
      </c>
      <c r="C536" s="9">
        <v>0.43831018518518516</v>
      </c>
      <c r="D536">
        <v>1</v>
      </c>
      <c r="E536">
        <v>3</v>
      </c>
      <c r="F536" t="s">
        <v>13</v>
      </c>
      <c r="G536">
        <v>58</v>
      </c>
      <c r="H536">
        <v>3.5</v>
      </c>
      <c r="I536" t="s">
        <v>7</v>
      </c>
      <c r="J536" t="s">
        <v>8</v>
      </c>
      <c r="K536" t="s">
        <v>560</v>
      </c>
      <c r="L536" t="s">
        <v>3</v>
      </c>
      <c r="M536">
        <v>3.5</v>
      </c>
      <c r="N536" t="s">
        <v>572</v>
      </c>
      <c r="O536" t="s">
        <v>20</v>
      </c>
      <c r="P536" t="s">
        <v>14</v>
      </c>
      <c r="Q536">
        <v>10</v>
      </c>
      <c r="R536">
        <v>4</v>
      </c>
      <c r="S536">
        <v>2</v>
      </c>
    </row>
    <row r="537" spans="1:19" x14ac:dyDescent="0.3">
      <c r="A537">
        <v>22300</v>
      </c>
      <c r="B537" s="8">
        <v>44966</v>
      </c>
      <c r="C537" s="9">
        <v>0.67155092592592591</v>
      </c>
      <c r="D537">
        <v>1</v>
      </c>
      <c r="E537">
        <v>3</v>
      </c>
      <c r="F537" t="s">
        <v>13</v>
      </c>
      <c r="G537">
        <v>58</v>
      </c>
      <c r="H537">
        <v>3.5</v>
      </c>
      <c r="I537" t="s">
        <v>7</v>
      </c>
      <c r="J537" t="s">
        <v>8</v>
      </c>
      <c r="K537" t="s">
        <v>560</v>
      </c>
      <c r="L537" t="s">
        <v>3</v>
      </c>
      <c r="M537">
        <v>3.5</v>
      </c>
      <c r="N537" t="s">
        <v>573</v>
      </c>
      <c r="O537" t="s">
        <v>20</v>
      </c>
      <c r="P537" t="s">
        <v>14</v>
      </c>
      <c r="Q537">
        <v>16</v>
      </c>
      <c r="R537">
        <v>4</v>
      </c>
      <c r="S537">
        <v>2</v>
      </c>
    </row>
    <row r="538" spans="1:19" x14ac:dyDescent="0.3">
      <c r="A538">
        <v>26058</v>
      </c>
      <c r="B538" s="8">
        <v>44973</v>
      </c>
      <c r="C538" s="9">
        <v>0.31012731481481481</v>
      </c>
      <c r="D538">
        <v>1</v>
      </c>
      <c r="E538">
        <v>3</v>
      </c>
      <c r="F538" t="s">
        <v>13</v>
      </c>
      <c r="G538">
        <v>58</v>
      </c>
      <c r="H538">
        <v>3.5</v>
      </c>
      <c r="I538" t="s">
        <v>7</v>
      </c>
      <c r="J538" t="s">
        <v>8</v>
      </c>
      <c r="K538" t="s">
        <v>560</v>
      </c>
      <c r="L538" t="s">
        <v>3</v>
      </c>
      <c r="M538">
        <v>3.5</v>
      </c>
      <c r="N538" t="s">
        <v>574</v>
      </c>
      <c r="O538" t="s">
        <v>20</v>
      </c>
      <c r="P538" t="s">
        <v>14</v>
      </c>
      <c r="Q538">
        <v>7</v>
      </c>
      <c r="R538">
        <v>4</v>
      </c>
      <c r="S538">
        <v>2</v>
      </c>
    </row>
    <row r="539" spans="1:19" x14ac:dyDescent="0.3">
      <c r="A539">
        <v>26258</v>
      </c>
      <c r="B539" s="8">
        <v>44973</v>
      </c>
      <c r="C539" s="9">
        <v>0.39805555555555555</v>
      </c>
      <c r="D539">
        <v>1</v>
      </c>
      <c r="E539">
        <v>3</v>
      </c>
      <c r="F539" t="s">
        <v>13</v>
      </c>
      <c r="G539">
        <v>58</v>
      </c>
      <c r="H539">
        <v>3.5</v>
      </c>
      <c r="I539" t="s">
        <v>7</v>
      </c>
      <c r="J539" t="s">
        <v>8</v>
      </c>
      <c r="K539" t="s">
        <v>560</v>
      </c>
      <c r="L539" t="s">
        <v>3</v>
      </c>
      <c r="M539">
        <v>3.5</v>
      </c>
      <c r="N539" t="s">
        <v>575</v>
      </c>
      <c r="O539" t="s">
        <v>20</v>
      </c>
      <c r="P539" t="s">
        <v>14</v>
      </c>
      <c r="Q539">
        <v>9</v>
      </c>
      <c r="R539">
        <v>4</v>
      </c>
      <c r="S539">
        <v>2</v>
      </c>
    </row>
    <row r="540" spans="1:19" x14ac:dyDescent="0.3">
      <c r="A540">
        <v>26473</v>
      </c>
      <c r="B540" s="8">
        <v>44973</v>
      </c>
      <c r="C540" s="9">
        <v>0.57924768518518521</v>
      </c>
      <c r="D540">
        <v>1</v>
      </c>
      <c r="E540">
        <v>3</v>
      </c>
      <c r="F540" t="s">
        <v>13</v>
      </c>
      <c r="G540">
        <v>58</v>
      </c>
      <c r="H540">
        <v>3.5</v>
      </c>
      <c r="I540" t="s">
        <v>7</v>
      </c>
      <c r="J540" t="s">
        <v>8</v>
      </c>
      <c r="K540" t="s">
        <v>560</v>
      </c>
      <c r="L540" t="s">
        <v>3</v>
      </c>
      <c r="M540">
        <v>3.5</v>
      </c>
      <c r="N540" t="s">
        <v>576</v>
      </c>
      <c r="O540" t="s">
        <v>20</v>
      </c>
      <c r="P540" t="s">
        <v>14</v>
      </c>
      <c r="Q540">
        <v>13</v>
      </c>
      <c r="R540">
        <v>4</v>
      </c>
      <c r="S540">
        <v>2</v>
      </c>
    </row>
    <row r="541" spans="1:19" x14ac:dyDescent="0.3">
      <c r="A541">
        <v>30553</v>
      </c>
      <c r="B541" s="8">
        <v>44980</v>
      </c>
      <c r="C541" s="9">
        <v>0.51693287037037039</v>
      </c>
      <c r="D541">
        <v>1</v>
      </c>
      <c r="E541">
        <v>3</v>
      </c>
      <c r="F541" t="s">
        <v>13</v>
      </c>
      <c r="G541">
        <v>58</v>
      </c>
      <c r="H541">
        <v>3.5</v>
      </c>
      <c r="I541" t="s">
        <v>7</v>
      </c>
      <c r="J541" t="s">
        <v>8</v>
      </c>
      <c r="K541" t="s">
        <v>560</v>
      </c>
      <c r="L541" t="s">
        <v>3</v>
      </c>
      <c r="M541">
        <v>3.5</v>
      </c>
      <c r="N541" t="s">
        <v>399</v>
      </c>
      <c r="O541" t="s">
        <v>20</v>
      </c>
      <c r="P541" t="s">
        <v>14</v>
      </c>
      <c r="Q541">
        <v>12</v>
      </c>
      <c r="R541">
        <v>4</v>
      </c>
      <c r="S541">
        <v>2</v>
      </c>
    </row>
    <row r="542" spans="1:19" x14ac:dyDescent="0.3">
      <c r="A542">
        <v>22194</v>
      </c>
      <c r="B542" s="8">
        <v>44966</v>
      </c>
      <c r="C542" s="9">
        <v>0.47866898148148146</v>
      </c>
      <c r="D542">
        <v>1</v>
      </c>
      <c r="E542">
        <v>8</v>
      </c>
      <c r="F542" t="s">
        <v>12</v>
      </c>
      <c r="G542">
        <v>75</v>
      </c>
      <c r="H542">
        <v>3.5</v>
      </c>
      <c r="I542" t="s">
        <v>9</v>
      </c>
      <c r="J542" t="s">
        <v>392</v>
      </c>
      <c r="K542" t="s">
        <v>577</v>
      </c>
      <c r="L542" t="s">
        <v>3</v>
      </c>
      <c r="M542">
        <v>3.5</v>
      </c>
      <c r="N542" t="s">
        <v>578</v>
      </c>
      <c r="O542" t="s">
        <v>20</v>
      </c>
      <c r="P542" t="s">
        <v>14</v>
      </c>
      <c r="Q542">
        <v>11</v>
      </c>
      <c r="R542">
        <v>4</v>
      </c>
      <c r="S542">
        <v>2</v>
      </c>
    </row>
    <row r="543" spans="1:19" x14ac:dyDescent="0.3">
      <c r="A543">
        <v>22374</v>
      </c>
      <c r="B543" s="8">
        <v>44966</v>
      </c>
      <c r="C543" s="9">
        <v>0.82393518518518516</v>
      </c>
      <c r="D543">
        <v>1</v>
      </c>
      <c r="E543">
        <v>8</v>
      </c>
      <c r="F543" t="s">
        <v>12</v>
      </c>
      <c r="G543">
        <v>75</v>
      </c>
      <c r="H543">
        <v>3.5</v>
      </c>
      <c r="I543" t="s">
        <v>9</v>
      </c>
      <c r="J543" t="s">
        <v>392</v>
      </c>
      <c r="K543" t="s">
        <v>577</v>
      </c>
      <c r="L543" t="s">
        <v>3</v>
      </c>
      <c r="M543">
        <v>3.5</v>
      </c>
      <c r="N543" t="s">
        <v>579</v>
      </c>
      <c r="O543" t="s">
        <v>20</v>
      </c>
      <c r="P543" t="s">
        <v>14</v>
      </c>
      <c r="Q543">
        <v>19</v>
      </c>
      <c r="R543">
        <v>4</v>
      </c>
      <c r="S543">
        <v>2</v>
      </c>
    </row>
    <row r="544" spans="1:19" x14ac:dyDescent="0.3">
      <c r="A544">
        <v>26048</v>
      </c>
      <c r="B544" s="8">
        <v>44973</v>
      </c>
      <c r="C544" s="9">
        <v>0.3024074074074074</v>
      </c>
      <c r="D544">
        <v>1</v>
      </c>
      <c r="E544">
        <v>8</v>
      </c>
      <c r="F544" t="s">
        <v>12</v>
      </c>
      <c r="G544">
        <v>75</v>
      </c>
      <c r="H544">
        <v>3.5</v>
      </c>
      <c r="I544" t="s">
        <v>9</v>
      </c>
      <c r="J544" t="s">
        <v>392</v>
      </c>
      <c r="K544" t="s">
        <v>577</v>
      </c>
      <c r="L544" t="s">
        <v>3</v>
      </c>
      <c r="M544">
        <v>3.5</v>
      </c>
      <c r="N544" t="s">
        <v>580</v>
      </c>
      <c r="O544" t="s">
        <v>20</v>
      </c>
      <c r="P544" t="s">
        <v>14</v>
      </c>
      <c r="Q544">
        <v>7</v>
      </c>
      <c r="R544">
        <v>4</v>
      </c>
      <c r="S544">
        <v>2</v>
      </c>
    </row>
    <row r="545" spans="1:19" x14ac:dyDescent="0.3">
      <c r="A545">
        <v>26457</v>
      </c>
      <c r="B545" s="8">
        <v>44973</v>
      </c>
      <c r="C545" s="9">
        <v>0.55283564814814812</v>
      </c>
      <c r="D545">
        <v>1</v>
      </c>
      <c r="E545">
        <v>8</v>
      </c>
      <c r="F545" t="s">
        <v>12</v>
      </c>
      <c r="G545">
        <v>75</v>
      </c>
      <c r="H545">
        <v>3.5</v>
      </c>
      <c r="I545" t="s">
        <v>9</v>
      </c>
      <c r="J545" t="s">
        <v>392</v>
      </c>
      <c r="K545" t="s">
        <v>577</v>
      </c>
      <c r="L545" t="s">
        <v>3</v>
      </c>
      <c r="M545">
        <v>3.5</v>
      </c>
      <c r="N545" t="s">
        <v>180</v>
      </c>
      <c r="O545" t="s">
        <v>20</v>
      </c>
      <c r="P545" t="s">
        <v>14</v>
      </c>
      <c r="Q545">
        <v>13</v>
      </c>
      <c r="R545">
        <v>4</v>
      </c>
      <c r="S545">
        <v>2</v>
      </c>
    </row>
    <row r="546" spans="1:19" x14ac:dyDescent="0.3">
      <c r="A546">
        <v>26524</v>
      </c>
      <c r="B546" s="8">
        <v>44973</v>
      </c>
      <c r="C546" s="9">
        <v>0.64894675925925926</v>
      </c>
      <c r="D546">
        <v>1</v>
      </c>
      <c r="E546">
        <v>8</v>
      </c>
      <c r="F546" t="s">
        <v>12</v>
      </c>
      <c r="G546">
        <v>75</v>
      </c>
      <c r="H546">
        <v>3.5</v>
      </c>
      <c r="I546" t="s">
        <v>9</v>
      </c>
      <c r="J546" t="s">
        <v>392</v>
      </c>
      <c r="K546" t="s">
        <v>577</v>
      </c>
      <c r="L546" t="s">
        <v>3</v>
      </c>
      <c r="M546">
        <v>3.5</v>
      </c>
      <c r="N546" t="s">
        <v>581</v>
      </c>
      <c r="O546" t="s">
        <v>20</v>
      </c>
      <c r="P546" t="s">
        <v>14</v>
      </c>
      <c r="Q546">
        <v>15</v>
      </c>
      <c r="R546">
        <v>4</v>
      </c>
      <c r="S546">
        <v>2</v>
      </c>
    </row>
    <row r="547" spans="1:19" x14ac:dyDescent="0.3">
      <c r="A547">
        <v>30759</v>
      </c>
      <c r="B547" s="8">
        <v>44980</v>
      </c>
      <c r="C547" s="9">
        <v>0.81142361111111116</v>
      </c>
      <c r="D547">
        <v>1</v>
      </c>
      <c r="E547">
        <v>8</v>
      </c>
      <c r="F547" t="s">
        <v>12</v>
      </c>
      <c r="G547">
        <v>75</v>
      </c>
      <c r="H547">
        <v>3.5</v>
      </c>
      <c r="I547" t="s">
        <v>9</v>
      </c>
      <c r="J547" t="s">
        <v>392</v>
      </c>
      <c r="K547" t="s">
        <v>577</v>
      </c>
      <c r="L547" t="s">
        <v>3</v>
      </c>
      <c r="M547">
        <v>3.5</v>
      </c>
      <c r="N547" t="s">
        <v>582</v>
      </c>
      <c r="O547" t="s">
        <v>20</v>
      </c>
      <c r="P547" t="s">
        <v>14</v>
      </c>
      <c r="Q547">
        <v>19</v>
      </c>
      <c r="R547">
        <v>4</v>
      </c>
      <c r="S547">
        <v>2</v>
      </c>
    </row>
    <row r="548" spans="1:19" x14ac:dyDescent="0.3">
      <c r="A548">
        <v>26138</v>
      </c>
      <c r="B548" s="8">
        <v>44973</v>
      </c>
      <c r="C548" s="9">
        <v>0.34065972222222224</v>
      </c>
      <c r="D548">
        <v>1</v>
      </c>
      <c r="E548">
        <v>8</v>
      </c>
      <c r="F548" t="s">
        <v>12</v>
      </c>
      <c r="G548">
        <v>75</v>
      </c>
      <c r="H548">
        <v>3.5</v>
      </c>
      <c r="I548" t="s">
        <v>9</v>
      </c>
      <c r="J548" t="s">
        <v>392</v>
      </c>
      <c r="K548" t="s">
        <v>577</v>
      </c>
      <c r="L548" t="s">
        <v>3</v>
      </c>
      <c r="M548">
        <v>3.5</v>
      </c>
      <c r="N548" t="s">
        <v>583</v>
      </c>
      <c r="O548" t="s">
        <v>20</v>
      </c>
      <c r="P548" t="s">
        <v>14</v>
      </c>
      <c r="Q548">
        <v>8</v>
      </c>
      <c r="R548">
        <v>4</v>
      </c>
      <c r="S548">
        <v>2</v>
      </c>
    </row>
    <row r="549" spans="1:19" x14ac:dyDescent="0.3">
      <c r="A549">
        <v>30423</v>
      </c>
      <c r="B549" s="8">
        <v>44980</v>
      </c>
      <c r="C549" s="9">
        <v>0.40331018518518519</v>
      </c>
      <c r="D549">
        <v>1</v>
      </c>
      <c r="E549">
        <v>8</v>
      </c>
      <c r="F549" t="s">
        <v>12</v>
      </c>
      <c r="G549">
        <v>75</v>
      </c>
      <c r="H549">
        <v>3.5</v>
      </c>
      <c r="I549" t="s">
        <v>9</v>
      </c>
      <c r="J549" t="s">
        <v>392</v>
      </c>
      <c r="K549" t="s">
        <v>577</v>
      </c>
      <c r="L549" t="s">
        <v>3</v>
      </c>
      <c r="M549">
        <v>3.5</v>
      </c>
      <c r="N549" t="s">
        <v>303</v>
      </c>
      <c r="O549" t="s">
        <v>20</v>
      </c>
      <c r="P549" t="s">
        <v>14</v>
      </c>
      <c r="Q549">
        <v>9</v>
      </c>
      <c r="R549">
        <v>4</v>
      </c>
      <c r="S549">
        <v>2</v>
      </c>
    </row>
    <row r="550" spans="1:19" x14ac:dyDescent="0.3">
      <c r="A550">
        <v>26343</v>
      </c>
      <c r="B550" s="8">
        <v>44973</v>
      </c>
      <c r="C550" s="9">
        <v>0.43774305555555554</v>
      </c>
      <c r="D550">
        <v>1</v>
      </c>
      <c r="E550">
        <v>8</v>
      </c>
      <c r="F550" t="s">
        <v>12</v>
      </c>
      <c r="G550">
        <v>75</v>
      </c>
      <c r="H550">
        <v>3.5</v>
      </c>
      <c r="I550" t="s">
        <v>9</v>
      </c>
      <c r="J550" t="s">
        <v>392</v>
      </c>
      <c r="K550" t="s">
        <v>577</v>
      </c>
      <c r="L550" t="s">
        <v>3</v>
      </c>
      <c r="M550">
        <v>3.5</v>
      </c>
      <c r="N550" t="s">
        <v>584</v>
      </c>
      <c r="O550" t="s">
        <v>20</v>
      </c>
      <c r="P550" t="s">
        <v>14</v>
      </c>
      <c r="Q550">
        <v>10</v>
      </c>
      <c r="R550">
        <v>4</v>
      </c>
      <c r="S550">
        <v>2</v>
      </c>
    </row>
    <row r="551" spans="1:19" x14ac:dyDescent="0.3">
      <c r="A551">
        <v>30460</v>
      </c>
      <c r="B551" s="8">
        <v>44980</v>
      </c>
      <c r="C551" s="9">
        <v>0.42525462962962962</v>
      </c>
      <c r="D551">
        <v>1</v>
      </c>
      <c r="E551">
        <v>8</v>
      </c>
      <c r="F551" t="s">
        <v>12</v>
      </c>
      <c r="G551">
        <v>75</v>
      </c>
      <c r="H551">
        <v>3.5</v>
      </c>
      <c r="I551" t="s">
        <v>9</v>
      </c>
      <c r="J551" t="s">
        <v>392</v>
      </c>
      <c r="K551" t="s">
        <v>577</v>
      </c>
      <c r="L551" t="s">
        <v>3</v>
      </c>
      <c r="M551">
        <v>3.5</v>
      </c>
      <c r="N551" t="s">
        <v>347</v>
      </c>
      <c r="O551" t="s">
        <v>20</v>
      </c>
      <c r="P551" t="s">
        <v>14</v>
      </c>
      <c r="Q551">
        <v>10</v>
      </c>
      <c r="R551">
        <v>4</v>
      </c>
      <c r="S551">
        <v>2</v>
      </c>
    </row>
    <row r="552" spans="1:19" x14ac:dyDescent="0.3">
      <c r="A552">
        <v>18165</v>
      </c>
      <c r="B552" s="8">
        <v>44959</v>
      </c>
      <c r="C552" s="9">
        <v>0.58687500000000004</v>
      </c>
      <c r="D552">
        <v>1</v>
      </c>
      <c r="E552">
        <v>3</v>
      </c>
      <c r="F552" t="s">
        <v>13</v>
      </c>
      <c r="G552">
        <v>75</v>
      </c>
      <c r="H552">
        <v>3.5</v>
      </c>
      <c r="I552" t="s">
        <v>9</v>
      </c>
      <c r="J552" t="s">
        <v>392</v>
      </c>
      <c r="K552" t="s">
        <v>577</v>
      </c>
      <c r="L552" t="s">
        <v>3</v>
      </c>
      <c r="M552">
        <v>3.5</v>
      </c>
      <c r="N552" t="s">
        <v>585</v>
      </c>
      <c r="O552" t="s">
        <v>20</v>
      </c>
      <c r="P552" t="s">
        <v>14</v>
      </c>
      <c r="Q552">
        <v>14</v>
      </c>
      <c r="R552">
        <v>4</v>
      </c>
      <c r="S552">
        <v>2</v>
      </c>
    </row>
    <row r="553" spans="1:19" x14ac:dyDescent="0.3">
      <c r="A553">
        <v>18181</v>
      </c>
      <c r="B553" s="8">
        <v>44959</v>
      </c>
      <c r="C553" s="9">
        <v>0.59577546296296291</v>
      </c>
      <c r="D553">
        <v>1</v>
      </c>
      <c r="E553">
        <v>3</v>
      </c>
      <c r="F553" t="s">
        <v>13</v>
      </c>
      <c r="G553">
        <v>75</v>
      </c>
      <c r="H553">
        <v>3.5</v>
      </c>
      <c r="I553" t="s">
        <v>9</v>
      </c>
      <c r="J553" t="s">
        <v>392</v>
      </c>
      <c r="K553" t="s">
        <v>577</v>
      </c>
      <c r="L553" t="s">
        <v>3</v>
      </c>
      <c r="M553">
        <v>3.5</v>
      </c>
      <c r="N553" t="s">
        <v>586</v>
      </c>
      <c r="O553" t="s">
        <v>20</v>
      </c>
      <c r="P553" t="s">
        <v>14</v>
      </c>
      <c r="Q553">
        <v>14</v>
      </c>
      <c r="R553">
        <v>4</v>
      </c>
      <c r="S553">
        <v>2</v>
      </c>
    </row>
    <row r="554" spans="1:19" x14ac:dyDescent="0.3">
      <c r="A554">
        <v>18341</v>
      </c>
      <c r="B554" s="8">
        <v>44959</v>
      </c>
      <c r="C554" s="9">
        <v>0.71944444444444444</v>
      </c>
      <c r="D554">
        <v>1</v>
      </c>
      <c r="E554">
        <v>3</v>
      </c>
      <c r="F554" t="s">
        <v>13</v>
      </c>
      <c r="G554">
        <v>75</v>
      </c>
      <c r="H554">
        <v>3.5</v>
      </c>
      <c r="I554" t="s">
        <v>9</v>
      </c>
      <c r="J554" t="s">
        <v>392</v>
      </c>
      <c r="K554" t="s">
        <v>577</v>
      </c>
      <c r="L554" t="s">
        <v>3</v>
      </c>
      <c r="M554">
        <v>3.5</v>
      </c>
      <c r="N554" t="s">
        <v>587</v>
      </c>
      <c r="O554" t="s">
        <v>20</v>
      </c>
      <c r="P554" t="s">
        <v>14</v>
      </c>
      <c r="Q554">
        <v>17</v>
      </c>
      <c r="R554">
        <v>4</v>
      </c>
      <c r="S554">
        <v>2</v>
      </c>
    </row>
    <row r="555" spans="1:19" x14ac:dyDescent="0.3">
      <c r="A555">
        <v>18376</v>
      </c>
      <c r="B555" s="8">
        <v>44959</v>
      </c>
      <c r="C555" s="9">
        <v>0.74859953703703708</v>
      </c>
      <c r="D555">
        <v>1</v>
      </c>
      <c r="E555">
        <v>3</v>
      </c>
      <c r="F555" t="s">
        <v>13</v>
      </c>
      <c r="G555">
        <v>75</v>
      </c>
      <c r="H555">
        <v>3.5</v>
      </c>
      <c r="I555" t="s">
        <v>9</v>
      </c>
      <c r="J555" t="s">
        <v>392</v>
      </c>
      <c r="K555" t="s">
        <v>577</v>
      </c>
      <c r="L555" t="s">
        <v>3</v>
      </c>
      <c r="M555">
        <v>3.5</v>
      </c>
      <c r="N555" t="s">
        <v>588</v>
      </c>
      <c r="O555" t="s">
        <v>20</v>
      </c>
      <c r="P555" t="s">
        <v>14</v>
      </c>
      <c r="Q555">
        <v>17</v>
      </c>
      <c r="R555">
        <v>4</v>
      </c>
      <c r="S555">
        <v>2</v>
      </c>
    </row>
    <row r="556" spans="1:19" x14ac:dyDescent="0.3">
      <c r="A556">
        <v>21921</v>
      </c>
      <c r="B556" s="8">
        <v>44966</v>
      </c>
      <c r="C556" s="9">
        <v>0.34371527777777777</v>
      </c>
      <c r="D556">
        <v>1</v>
      </c>
      <c r="E556">
        <v>3</v>
      </c>
      <c r="F556" t="s">
        <v>13</v>
      </c>
      <c r="G556">
        <v>75</v>
      </c>
      <c r="H556">
        <v>3.5</v>
      </c>
      <c r="I556" t="s">
        <v>9</v>
      </c>
      <c r="J556" t="s">
        <v>392</v>
      </c>
      <c r="K556" t="s">
        <v>577</v>
      </c>
      <c r="L556" t="s">
        <v>3</v>
      </c>
      <c r="M556">
        <v>3.5</v>
      </c>
      <c r="N556" t="s">
        <v>589</v>
      </c>
      <c r="O556" t="s">
        <v>20</v>
      </c>
      <c r="P556" t="s">
        <v>14</v>
      </c>
      <c r="Q556">
        <v>8</v>
      </c>
      <c r="R556">
        <v>4</v>
      </c>
      <c r="S556">
        <v>2</v>
      </c>
    </row>
    <row r="557" spans="1:19" x14ac:dyDescent="0.3">
      <c r="A557">
        <v>22107</v>
      </c>
      <c r="B557" s="8">
        <v>44966</v>
      </c>
      <c r="C557" s="9">
        <v>0.43189814814814814</v>
      </c>
      <c r="D557">
        <v>1</v>
      </c>
      <c r="E557">
        <v>3</v>
      </c>
      <c r="F557" t="s">
        <v>13</v>
      </c>
      <c r="G557">
        <v>75</v>
      </c>
      <c r="H557">
        <v>3.5</v>
      </c>
      <c r="I557" t="s">
        <v>9</v>
      </c>
      <c r="J557" t="s">
        <v>392</v>
      </c>
      <c r="K557" t="s">
        <v>577</v>
      </c>
      <c r="L557" t="s">
        <v>3</v>
      </c>
      <c r="M557">
        <v>3.5</v>
      </c>
      <c r="N557" t="s">
        <v>590</v>
      </c>
      <c r="O557" t="s">
        <v>20</v>
      </c>
      <c r="P557" t="s">
        <v>14</v>
      </c>
      <c r="Q557">
        <v>10</v>
      </c>
      <c r="R557">
        <v>4</v>
      </c>
      <c r="S557">
        <v>2</v>
      </c>
    </row>
    <row r="558" spans="1:19" x14ac:dyDescent="0.3">
      <c r="A558">
        <v>22108</v>
      </c>
      <c r="B558" s="8">
        <v>44966</v>
      </c>
      <c r="C558" s="9">
        <v>0.43189814814814814</v>
      </c>
      <c r="D558">
        <v>1</v>
      </c>
      <c r="E558">
        <v>3</v>
      </c>
      <c r="F558" t="s">
        <v>13</v>
      </c>
      <c r="G558">
        <v>75</v>
      </c>
      <c r="H558">
        <v>3.5</v>
      </c>
      <c r="I558" t="s">
        <v>9</v>
      </c>
      <c r="J558" t="s">
        <v>392</v>
      </c>
      <c r="K558" t="s">
        <v>577</v>
      </c>
      <c r="L558" t="s">
        <v>3</v>
      </c>
      <c r="M558">
        <v>3.5</v>
      </c>
      <c r="N558" t="s">
        <v>590</v>
      </c>
      <c r="O558" t="s">
        <v>20</v>
      </c>
      <c r="P558" t="s">
        <v>14</v>
      </c>
      <c r="Q558">
        <v>10</v>
      </c>
      <c r="R558">
        <v>4</v>
      </c>
      <c r="S558">
        <v>2</v>
      </c>
    </row>
    <row r="559" spans="1:19" x14ac:dyDescent="0.3">
      <c r="A559">
        <v>26228</v>
      </c>
      <c r="B559" s="8">
        <v>44973</v>
      </c>
      <c r="C559" s="9">
        <v>0.38141203703703702</v>
      </c>
      <c r="D559">
        <v>1</v>
      </c>
      <c r="E559">
        <v>3</v>
      </c>
      <c r="F559" t="s">
        <v>13</v>
      </c>
      <c r="G559">
        <v>75</v>
      </c>
      <c r="H559">
        <v>3.5</v>
      </c>
      <c r="I559" t="s">
        <v>9</v>
      </c>
      <c r="J559" t="s">
        <v>392</v>
      </c>
      <c r="K559" t="s">
        <v>577</v>
      </c>
      <c r="L559" t="s">
        <v>3</v>
      </c>
      <c r="M559">
        <v>3.5</v>
      </c>
      <c r="N559" t="s">
        <v>591</v>
      </c>
      <c r="O559" t="s">
        <v>20</v>
      </c>
      <c r="P559" t="s">
        <v>14</v>
      </c>
      <c r="Q559">
        <v>9</v>
      </c>
      <c r="R559">
        <v>4</v>
      </c>
      <c r="S559">
        <v>2</v>
      </c>
    </row>
    <row r="560" spans="1:19" x14ac:dyDescent="0.3">
      <c r="A560">
        <v>26261</v>
      </c>
      <c r="B560" s="8">
        <v>44973</v>
      </c>
      <c r="C560" s="9">
        <v>0.39851851851851849</v>
      </c>
      <c r="D560">
        <v>1</v>
      </c>
      <c r="E560">
        <v>3</v>
      </c>
      <c r="F560" t="s">
        <v>13</v>
      </c>
      <c r="G560">
        <v>75</v>
      </c>
      <c r="H560">
        <v>3.5</v>
      </c>
      <c r="I560" t="s">
        <v>9</v>
      </c>
      <c r="J560" t="s">
        <v>392</v>
      </c>
      <c r="K560" t="s">
        <v>577</v>
      </c>
      <c r="L560" t="s">
        <v>3</v>
      </c>
      <c r="M560">
        <v>3.5</v>
      </c>
      <c r="N560" t="s">
        <v>592</v>
      </c>
      <c r="O560" t="s">
        <v>20</v>
      </c>
      <c r="P560" t="s">
        <v>14</v>
      </c>
      <c r="Q560">
        <v>9</v>
      </c>
      <c r="R560">
        <v>4</v>
      </c>
      <c r="S560">
        <v>2</v>
      </c>
    </row>
    <row r="561" spans="1:19" x14ac:dyDescent="0.3">
      <c r="A561">
        <v>26620</v>
      </c>
      <c r="B561" s="8">
        <v>44973</v>
      </c>
      <c r="C561" s="9">
        <v>0.81462962962962959</v>
      </c>
      <c r="D561">
        <v>1</v>
      </c>
      <c r="E561">
        <v>3</v>
      </c>
      <c r="F561" t="s">
        <v>13</v>
      </c>
      <c r="G561">
        <v>75</v>
      </c>
      <c r="H561">
        <v>3.5</v>
      </c>
      <c r="I561" t="s">
        <v>9</v>
      </c>
      <c r="J561" t="s">
        <v>392</v>
      </c>
      <c r="K561" t="s">
        <v>577</v>
      </c>
      <c r="L561" t="s">
        <v>3</v>
      </c>
      <c r="M561">
        <v>3.5</v>
      </c>
      <c r="N561" t="s">
        <v>593</v>
      </c>
      <c r="O561" t="s">
        <v>20</v>
      </c>
      <c r="P561" t="s">
        <v>14</v>
      </c>
      <c r="Q561">
        <v>19</v>
      </c>
      <c r="R561">
        <v>4</v>
      </c>
      <c r="S561">
        <v>2</v>
      </c>
    </row>
    <row r="562" spans="1:19" x14ac:dyDescent="0.3">
      <c r="A562">
        <v>30309</v>
      </c>
      <c r="B562" s="8">
        <v>44980</v>
      </c>
      <c r="C562" s="9">
        <v>0.31694444444444442</v>
      </c>
      <c r="D562">
        <v>1</v>
      </c>
      <c r="E562">
        <v>3</v>
      </c>
      <c r="F562" t="s">
        <v>13</v>
      </c>
      <c r="G562">
        <v>75</v>
      </c>
      <c r="H562">
        <v>3.5</v>
      </c>
      <c r="I562" t="s">
        <v>9</v>
      </c>
      <c r="J562" t="s">
        <v>392</v>
      </c>
      <c r="K562" t="s">
        <v>577</v>
      </c>
      <c r="L562" t="s">
        <v>3</v>
      </c>
      <c r="M562">
        <v>3.5</v>
      </c>
      <c r="N562" t="s">
        <v>594</v>
      </c>
      <c r="O562" t="s">
        <v>20</v>
      </c>
      <c r="P562" t="s">
        <v>14</v>
      </c>
      <c r="Q562">
        <v>7</v>
      </c>
      <c r="R562">
        <v>4</v>
      </c>
      <c r="S562">
        <v>2</v>
      </c>
    </row>
    <row r="563" spans="1:19" x14ac:dyDescent="0.3">
      <c r="A563">
        <v>30527</v>
      </c>
      <c r="B563" s="8">
        <v>44980</v>
      </c>
      <c r="C563" s="9">
        <v>0.47957175925925927</v>
      </c>
      <c r="D563">
        <v>1</v>
      </c>
      <c r="E563">
        <v>3</v>
      </c>
      <c r="F563" t="s">
        <v>13</v>
      </c>
      <c r="G563">
        <v>75</v>
      </c>
      <c r="H563">
        <v>3.5</v>
      </c>
      <c r="I563" t="s">
        <v>9</v>
      </c>
      <c r="J563" t="s">
        <v>392</v>
      </c>
      <c r="K563" t="s">
        <v>577</v>
      </c>
      <c r="L563" t="s">
        <v>3</v>
      </c>
      <c r="M563">
        <v>3.5</v>
      </c>
      <c r="N563" t="s">
        <v>595</v>
      </c>
      <c r="O563" t="s">
        <v>20</v>
      </c>
      <c r="P563" t="s">
        <v>14</v>
      </c>
      <c r="Q563">
        <v>11</v>
      </c>
      <c r="R563">
        <v>4</v>
      </c>
      <c r="S563">
        <v>2</v>
      </c>
    </row>
    <row r="564" spans="1:19" x14ac:dyDescent="0.3">
      <c r="A564">
        <v>30676</v>
      </c>
      <c r="B564" s="8">
        <v>44980</v>
      </c>
      <c r="C564" s="9">
        <v>0.68172453703703706</v>
      </c>
      <c r="D564">
        <v>1</v>
      </c>
      <c r="E564">
        <v>3</v>
      </c>
      <c r="F564" t="s">
        <v>13</v>
      </c>
      <c r="G564">
        <v>75</v>
      </c>
      <c r="H564">
        <v>3.5</v>
      </c>
      <c r="I564" t="s">
        <v>9</v>
      </c>
      <c r="J564" t="s">
        <v>392</v>
      </c>
      <c r="K564" t="s">
        <v>577</v>
      </c>
      <c r="L564" t="s">
        <v>3</v>
      </c>
      <c r="M564">
        <v>3.5</v>
      </c>
      <c r="N564" t="s">
        <v>363</v>
      </c>
      <c r="O564" t="s">
        <v>20</v>
      </c>
      <c r="P564" t="s">
        <v>14</v>
      </c>
      <c r="Q564">
        <v>16</v>
      </c>
      <c r="R564">
        <v>4</v>
      </c>
      <c r="S564">
        <v>2</v>
      </c>
    </row>
    <row r="565" spans="1:19" x14ac:dyDescent="0.3">
      <c r="A565">
        <v>17903</v>
      </c>
      <c r="B565" s="8">
        <v>44959</v>
      </c>
      <c r="C565" s="9">
        <v>0.33318287037037037</v>
      </c>
      <c r="D565">
        <v>1</v>
      </c>
      <c r="E565">
        <v>5</v>
      </c>
      <c r="F565" t="s">
        <v>0</v>
      </c>
      <c r="G565">
        <v>75</v>
      </c>
      <c r="H565">
        <v>3.5</v>
      </c>
      <c r="I565" t="s">
        <v>9</v>
      </c>
      <c r="J565" t="s">
        <v>392</v>
      </c>
      <c r="K565" t="s">
        <v>577</v>
      </c>
      <c r="L565" t="s">
        <v>3</v>
      </c>
      <c r="M565">
        <v>3.5</v>
      </c>
      <c r="N565" t="s">
        <v>305</v>
      </c>
      <c r="O565" t="s">
        <v>20</v>
      </c>
      <c r="P565" t="s">
        <v>14</v>
      </c>
      <c r="Q565">
        <v>7</v>
      </c>
      <c r="R565">
        <v>4</v>
      </c>
      <c r="S565">
        <v>2</v>
      </c>
    </row>
    <row r="566" spans="1:19" x14ac:dyDescent="0.3">
      <c r="A566">
        <v>17918</v>
      </c>
      <c r="B566" s="8">
        <v>44959</v>
      </c>
      <c r="C566" s="9">
        <v>0.35100694444444447</v>
      </c>
      <c r="D566">
        <v>1</v>
      </c>
      <c r="E566">
        <v>5</v>
      </c>
      <c r="F566" t="s">
        <v>0</v>
      </c>
      <c r="G566">
        <v>75</v>
      </c>
      <c r="H566">
        <v>3.5</v>
      </c>
      <c r="I566" t="s">
        <v>9</v>
      </c>
      <c r="J566" t="s">
        <v>392</v>
      </c>
      <c r="K566" t="s">
        <v>577</v>
      </c>
      <c r="L566" t="s">
        <v>3</v>
      </c>
      <c r="M566">
        <v>3.5</v>
      </c>
      <c r="N566" t="s">
        <v>596</v>
      </c>
      <c r="O566" t="s">
        <v>20</v>
      </c>
      <c r="P566" t="s">
        <v>14</v>
      </c>
      <c r="Q566">
        <v>8</v>
      </c>
      <c r="R566">
        <v>4</v>
      </c>
      <c r="S566">
        <v>2</v>
      </c>
    </row>
    <row r="567" spans="1:19" x14ac:dyDescent="0.3">
      <c r="A567">
        <v>17927</v>
      </c>
      <c r="B567" s="8">
        <v>44959</v>
      </c>
      <c r="C567" s="9">
        <v>0.35703703703703704</v>
      </c>
      <c r="D567">
        <v>1</v>
      </c>
      <c r="E567">
        <v>5</v>
      </c>
      <c r="F567" t="s">
        <v>0</v>
      </c>
      <c r="G567">
        <v>75</v>
      </c>
      <c r="H567">
        <v>3.5</v>
      </c>
      <c r="I567" t="s">
        <v>9</v>
      </c>
      <c r="J567" t="s">
        <v>392</v>
      </c>
      <c r="K567" t="s">
        <v>577</v>
      </c>
      <c r="L567" t="s">
        <v>3</v>
      </c>
      <c r="M567">
        <v>3.5</v>
      </c>
      <c r="N567" t="s">
        <v>597</v>
      </c>
      <c r="O567" t="s">
        <v>20</v>
      </c>
      <c r="P567" t="s">
        <v>14</v>
      </c>
      <c r="Q567">
        <v>8</v>
      </c>
      <c r="R567">
        <v>4</v>
      </c>
      <c r="S567">
        <v>2</v>
      </c>
    </row>
    <row r="568" spans="1:19" x14ac:dyDescent="0.3">
      <c r="A568">
        <v>18043</v>
      </c>
      <c r="B568" s="8">
        <v>44959</v>
      </c>
      <c r="C568" s="9">
        <v>0.50615740740740744</v>
      </c>
      <c r="D568">
        <v>1</v>
      </c>
      <c r="E568">
        <v>5</v>
      </c>
      <c r="F568" t="s">
        <v>0</v>
      </c>
      <c r="G568">
        <v>75</v>
      </c>
      <c r="H568">
        <v>3.5</v>
      </c>
      <c r="I568" t="s">
        <v>9</v>
      </c>
      <c r="J568" t="s">
        <v>392</v>
      </c>
      <c r="K568" t="s">
        <v>577</v>
      </c>
      <c r="L568" t="s">
        <v>3</v>
      </c>
      <c r="M568">
        <v>3.5</v>
      </c>
      <c r="N568" t="s">
        <v>114</v>
      </c>
      <c r="O568" t="s">
        <v>20</v>
      </c>
      <c r="P568" t="s">
        <v>14</v>
      </c>
      <c r="Q568">
        <v>12</v>
      </c>
      <c r="R568">
        <v>4</v>
      </c>
      <c r="S568">
        <v>2</v>
      </c>
    </row>
    <row r="569" spans="1:19" x14ac:dyDescent="0.3">
      <c r="A569">
        <v>18109</v>
      </c>
      <c r="B569" s="8">
        <v>44959</v>
      </c>
      <c r="C569" s="9">
        <v>0.54807870370370371</v>
      </c>
      <c r="D569">
        <v>1</v>
      </c>
      <c r="E569">
        <v>5</v>
      </c>
      <c r="F569" t="s">
        <v>0</v>
      </c>
      <c r="G569">
        <v>75</v>
      </c>
      <c r="H569">
        <v>3.5</v>
      </c>
      <c r="I569" t="s">
        <v>9</v>
      </c>
      <c r="J569" t="s">
        <v>392</v>
      </c>
      <c r="K569" t="s">
        <v>577</v>
      </c>
      <c r="L569" t="s">
        <v>3</v>
      </c>
      <c r="M569">
        <v>3.5</v>
      </c>
      <c r="N569" t="s">
        <v>598</v>
      </c>
      <c r="O569" t="s">
        <v>20</v>
      </c>
      <c r="P569" t="s">
        <v>14</v>
      </c>
      <c r="Q569">
        <v>13</v>
      </c>
      <c r="R569">
        <v>4</v>
      </c>
      <c r="S569">
        <v>2</v>
      </c>
    </row>
    <row r="570" spans="1:19" x14ac:dyDescent="0.3">
      <c r="A570">
        <v>18217</v>
      </c>
      <c r="B570" s="8">
        <v>44959</v>
      </c>
      <c r="C570" s="9">
        <v>0.62976851851851856</v>
      </c>
      <c r="D570">
        <v>1</v>
      </c>
      <c r="E570">
        <v>5</v>
      </c>
      <c r="F570" t="s">
        <v>0</v>
      </c>
      <c r="G570">
        <v>75</v>
      </c>
      <c r="H570">
        <v>3.5</v>
      </c>
      <c r="I570" t="s">
        <v>9</v>
      </c>
      <c r="J570" t="s">
        <v>392</v>
      </c>
      <c r="K570" t="s">
        <v>577</v>
      </c>
      <c r="L570" t="s">
        <v>3</v>
      </c>
      <c r="M570">
        <v>3.5</v>
      </c>
      <c r="N570" t="s">
        <v>599</v>
      </c>
      <c r="O570" t="s">
        <v>20</v>
      </c>
      <c r="P570" t="s">
        <v>14</v>
      </c>
      <c r="Q570">
        <v>15</v>
      </c>
      <c r="R570">
        <v>4</v>
      </c>
      <c r="S570">
        <v>2</v>
      </c>
    </row>
    <row r="571" spans="1:19" x14ac:dyDescent="0.3">
      <c r="A571">
        <v>18292</v>
      </c>
      <c r="B571" s="8">
        <v>44959</v>
      </c>
      <c r="C571" s="9">
        <v>0.68978009259259254</v>
      </c>
      <c r="D571">
        <v>1</v>
      </c>
      <c r="E571">
        <v>5</v>
      </c>
      <c r="F571" t="s">
        <v>0</v>
      </c>
      <c r="G571">
        <v>75</v>
      </c>
      <c r="H571">
        <v>3.5</v>
      </c>
      <c r="I571" t="s">
        <v>9</v>
      </c>
      <c r="J571" t="s">
        <v>392</v>
      </c>
      <c r="K571" t="s">
        <v>577</v>
      </c>
      <c r="L571" t="s">
        <v>3</v>
      </c>
      <c r="M571">
        <v>3.5</v>
      </c>
      <c r="N571" t="s">
        <v>600</v>
      </c>
      <c r="O571" t="s">
        <v>20</v>
      </c>
      <c r="P571" t="s">
        <v>14</v>
      </c>
      <c r="Q571">
        <v>16</v>
      </c>
      <c r="R571">
        <v>4</v>
      </c>
      <c r="S571">
        <v>2</v>
      </c>
    </row>
    <row r="572" spans="1:19" x14ac:dyDescent="0.3">
      <c r="A572">
        <v>26174</v>
      </c>
      <c r="B572" s="8">
        <v>44973</v>
      </c>
      <c r="C572" s="9">
        <v>0.35377314814814814</v>
      </c>
      <c r="D572">
        <v>1</v>
      </c>
      <c r="E572">
        <v>5</v>
      </c>
      <c r="F572" t="s">
        <v>0</v>
      </c>
      <c r="G572">
        <v>75</v>
      </c>
      <c r="H572">
        <v>3.5</v>
      </c>
      <c r="I572" t="s">
        <v>9</v>
      </c>
      <c r="J572" t="s">
        <v>392</v>
      </c>
      <c r="K572" t="s">
        <v>577</v>
      </c>
      <c r="L572" t="s">
        <v>3</v>
      </c>
      <c r="M572">
        <v>3.5</v>
      </c>
      <c r="N572" t="s">
        <v>555</v>
      </c>
      <c r="O572" t="s">
        <v>20</v>
      </c>
      <c r="P572" t="s">
        <v>14</v>
      </c>
      <c r="Q572">
        <v>8</v>
      </c>
      <c r="R572">
        <v>4</v>
      </c>
      <c r="S572">
        <v>2</v>
      </c>
    </row>
    <row r="573" spans="1:19" x14ac:dyDescent="0.3">
      <c r="A573">
        <v>26381</v>
      </c>
      <c r="B573" s="8">
        <v>44973</v>
      </c>
      <c r="C573" s="9">
        <v>0.46276620370370369</v>
      </c>
      <c r="D573">
        <v>1</v>
      </c>
      <c r="E573">
        <v>5</v>
      </c>
      <c r="F573" t="s">
        <v>0</v>
      </c>
      <c r="G573">
        <v>75</v>
      </c>
      <c r="H573">
        <v>3.5</v>
      </c>
      <c r="I573" t="s">
        <v>9</v>
      </c>
      <c r="J573" t="s">
        <v>392</v>
      </c>
      <c r="K573" t="s">
        <v>577</v>
      </c>
      <c r="L573" t="s">
        <v>3</v>
      </c>
      <c r="M573">
        <v>3.5</v>
      </c>
      <c r="N573" t="s">
        <v>557</v>
      </c>
      <c r="O573" t="s">
        <v>20</v>
      </c>
      <c r="P573" t="s">
        <v>14</v>
      </c>
      <c r="Q573">
        <v>11</v>
      </c>
      <c r="R573">
        <v>4</v>
      </c>
      <c r="S573">
        <v>2</v>
      </c>
    </row>
    <row r="574" spans="1:19" x14ac:dyDescent="0.3">
      <c r="A574">
        <v>26430</v>
      </c>
      <c r="B574" s="8">
        <v>44973</v>
      </c>
      <c r="C574" s="9">
        <v>0.52494212962962961</v>
      </c>
      <c r="D574">
        <v>1</v>
      </c>
      <c r="E574">
        <v>5</v>
      </c>
      <c r="F574" t="s">
        <v>0</v>
      </c>
      <c r="G574">
        <v>75</v>
      </c>
      <c r="H574">
        <v>3.5</v>
      </c>
      <c r="I574" t="s">
        <v>9</v>
      </c>
      <c r="J574" t="s">
        <v>392</v>
      </c>
      <c r="K574" t="s">
        <v>577</v>
      </c>
      <c r="L574" t="s">
        <v>3</v>
      </c>
      <c r="M574">
        <v>3.5</v>
      </c>
      <c r="N574" t="s">
        <v>59</v>
      </c>
      <c r="O574" t="s">
        <v>20</v>
      </c>
      <c r="P574" t="s">
        <v>14</v>
      </c>
      <c r="Q574">
        <v>12</v>
      </c>
      <c r="R574">
        <v>4</v>
      </c>
      <c r="S574">
        <v>2</v>
      </c>
    </row>
    <row r="575" spans="1:19" x14ac:dyDescent="0.3">
      <c r="A575">
        <v>26545</v>
      </c>
      <c r="B575" s="8">
        <v>44973</v>
      </c>
      <c r="C575" s="9">
        <v>0.67842592592592588</v>
      </c>
      <c r="D575">
        <v>1</v>
      </c>
      <c r="E575">
        <v>5</v>
      </c>
      <c r="F575" t="s">
        <v>0</v>
      </c>
      <c r="G575">
        <v>75</v>
      </c>
      <c r="H575">
        <v>3.5</v>
      </c>
      <c r="I575" t="s">
        <v>9</v>
      </c>
      <c r="J575" t="s">
        <v>392</v>
      </c>
      <c r="K575" t="s">
        <v>577</v>
      </c>
      <c r="L575" t="s">
        <v>3</v>
      </c>
      <c r="M575">
        <v>3.5</v>
      </c>
      <c r="N575" t="s">
        <v>601</v>
      </c>
      <c r="O575" t="s">
        <v>20</v>
      </c>
      <c r="P575" t="s">
        <v>14</v>
      </c>
      <c r="Q575">
        <v>16</v>
      </c>
      <c r="R575">
        <v>4</v>
      </c>
      <c r="S575">
        <v>2</v>
      </c>
    </row>
    <row r="576" spans="1:19" x14ac:dyDescent="0.3">
      <c r="A576">
        <v>30416</v>
      </c>
      <c r="B576" s="8">
        <v>44980</v>
      </c>
      <c r="C576" s="9">
        <v>0.39258101851851851</v>
      </c>
      <c r="D576">
        <v>1</v>
      </c>
      <c r="E576">
        <v>5</v>
      </c>
      <c r="F576" t="s">
        <v>0</v>
      </c>
      <c r="G576">
        <v>75</v>
      </c>
      <c r="H576">
        <v>3.5</v>
      </c>
      <c r="I576" t="s">
        <v>9</v>
      </c>
      <c r="J576" t="s">
        <v>392</v>
      </c>
      <c r="K576" t="s">
        <v>577</v>
      </c>
      <c r="L576" t="s">
        <v>3</v>
      </c>
      <c r="M576">
        <v>3.5</v>
      </c>
      <c r="N576" t="s">
        <v>602</v>
      </c>
      <c r="O576" t="s">
        <v>20</v>
      </c>
      <c r="P576" t="s">
        <v>14</v>
      </c>
      <c r="Q576">
        <v>9</v>
      </c>
      <c r="R576">
        <v>4</v>
      </c>
      <c r="S576">
        <v>2</v>
      </c>
    </row>
    <row r="577" spans="1:19" x14ac:dyDescent="0.3">
      <c r="A577">
        <v>17909</v>
      </c>
      <c r="B577" s="8">
        <v>44959</v>
      </c>
      <c r="C577" s="9">
        <v>0.34109953703703705</v>
      </c>
      <c r="D577">
        <v>1</v>
      </c>
      <c r="E577">
        <v>8</v>
      </c>
      <c r="F577" t="s">
        <v>12</v>
      </c>
      <c r="G577">
        <v>74</v>
      </c>
      <c r="H577">
        <v>3.5</v>
      </c>
      <c r="I577" t="s">
        <v>9</v>
      </c>
      <c r="J577" t="s">
        <v>603</v>
      </c>
      <c r="K577" t="s">
        <v>604</v>
      </c>
      <c r="L577" t="s">
        <v>3</v>
      </c>
      <c r="M577">
        <v>3.5</v>
      </c>
      <c r="N577" t="s">
        <v>605</v>
      </c>
      <c r="O577" t="s">
        <v>20</v>
      </c>
      <c r="P577" t="s">
        <v>14</v>
      </c>
      <c r="Q577">
        <v>8</v>
      </c>
      <c r="R577">
        <v>4</v>
      </c>
      <c r="S577">
        <v>2</v>
      </c>
    </row>
    <row r="578" spans="1:19" x14ac:dyDescent="0.3">
      <c r="A578">
        <v>18257</v>
      </c>
      <c r="B578" s="8">
        <v>44959</v>
      </c>
      <c r="C578" s="9">
        <v>0.66099537037037037</v>
      </c>
      <c r="D578">
        <v>1</v>
      </c>
      <c r="E578">
        <v>8</v>
      </c>
      <c r="F578" t="s">
        <v>12</v>
      </c>
      <c r="G578">
        <v>74</v>
      </c>
      <c r="H578">
        <v>3.5</v>
      </c>
      <c r="I578" t="s">
        <v>9</v>
      </c>
      <c r="J578" t="s">
        <v>603</v>
      </c>
      <c r="K578" t="s">
        <v>604</v>
      </c>
      <c r="L578" t="s">
        <v>3</v>
      </c>
      <c r="M578">
        <v>3.5</v>
      </c>
      <c r="N578" t="s">
        <v>606</v>
      </c>
      <c r="O578" t="s">
        <v>20</v>
      </c>
      <c r="P578" t="s">
        <v>14</v>
      </c>
      <c r="Q578">
        <v>15</v>
      </c>
      <c r="R578">
        <v>4</v>
      </c>
      <c r="S578">
        <v>2</v>
      </c>
    </row>
    <row r="579" spans="1:19" x14ac:dyDescent="0.3">
      <c r="A579">
        <v>21826</v>
      </c>
      <c r="B579" s="8">
        <v>44966</v>
      </c>
      <c r="C579" s="9">
        <v>0.27910879629629631</v>
      </c>
      <c r="D579">
        <v>1</v>
      </c>
      <c r="E579">
        <v>8</v>
      </c>
      <c r="F579" t="s">
        <v>12</v>
      </c>
      <c r="G579">
        <v>74</v>
      </c>
      <c r="H579">
        <v>3.5</v>
      </c>
      <c r="I579" t="s">
        <v>9</v>
      </c>
      <c r="J579" t="s">
        <v>603</v>
      </c>
      <c r="K579" t="s">
        <v>604</v>
      </c>
      <c r="L579" t="s">
        <v>3</v>
      </c>
      <c r="M579">
        <v>3.5</v>
      </c>
      <c r="N579" t="s">
        <v>607</v>
      </c>
      <c r="O579" t="s">
        <v>20</v>
      </c>
      <c r="P579" t="s">
        <v>14</v>
      </c>
      <c r="Q579">
        <v>6</v>
      </c>
      <c r="R579">
        <v>4</v>
      </c>
      <c r="S579">
        <v>2</v>
      </c>
    </row>
    <row r="580" spans="1:19" x14ac:dyDescent="0.3">
      <c r="A580">
        <v>22026</v>
      </c>
      <c r="B580" s="8">
        <v>44966</v>
      </c>
      <c r="C580" s="9">
        <v>0.39689814814814817</v>
      </c>
      <c r="D580">
        <v>1</v>
      </c>
      <c r="E580">
        <v>8</v>
      </c>
      <c r="F580" t="s">
        <v>12</v>
      </c>
      <c r="G580">
        <v>74</v>
      </c>
      <c r="H580">
        <v>3.5</v>
      </c>
      <c r="I580" t="s">
        <v>9</v>
      </c>
      <c r="J580" t="s">
        <v>603</v>
      </c>
      <c r="K580" t="s">
        <v>604</v>
      </c>
      <c r="L580" t="s">
        <v>3</v>
      </c>
      <c r="M580">
        <v>3.5</v>
      </c>
      <c r="N580" t="s">
        <v>608</v>
      </c>
      <c r="O580" t="s">
        <v>20</v>
      </c>
      <c r="P580" t="s">
        <v>14</v>
      </c>
      <c r="Q580">
        <v>9</v>
      </c>
      <c r="R580">
        <v>4</v>
      </c>
      <c r="S580">
        <v>2</v>
      </c>
    </row>
    <row r="581" spans="1:19" x14ac:dyDescent="0.3">
      <c r="A581">
        <v>22217</v>
      </c>
      <c r="B581" s="8">
        <v>44966</v>
      </c>
      <c r="C581" s="9">
        <v>0.51363425925925921</v>
      </c>
      <c r="D581">
        <v>1</v>
      </c>
      <c r="E581">
        <v>8</v>
      </c>
      <c r="F581" t="s">
        <v>12</v>
      </c>
      <c r="G581">
        <v>74</v>
      </c>
      <c r="H581">
        <v>3.5</v>
      </c>
      <c r="I581" t="s">
        <v>9</v>
      </c>
      <c r="J581" t="s">
        <v>603</v>
      </c>
      <c r="K581" t="s">
        <v>604</v>
      </c>
      <c r="L581" t="s">
        <v>3</v>
      </c>
      <c r="M581">
        <v>3.5</v>
      </c>
      <c r="N581" t="s">
        <v>378</v>
      </c>
      <c r="O581" t="s">
        <v>20</v>
      </c>
      <c r="P581" t="s">
        <v>14</v>
      </c>
      <c r="Q581">
        <v>12</v>
      </c>
      <c r="R581">
        <v>4</v>
      </c>
      <c r="S581">
        <v>2</v>
      </c>
    </row>
    <row r="582" spans="1:19" x14ac:dyDescent="0.3">
      <c r="A582">
        <v>26333</v>
      </c>
      <c r="B582" s="8">
        <v>44973</v>
      </c>
      <c r="C582" s="9">
        <v>0.43265046296296295</v>
      </c>
      <c r="D582">
        <v>1</v>
      </c>
      <c r="E582">
        <v>8</v>
      </c>
      <c r="F582" t="s">
        <v>12</v>
      </c>
      <c r="G582">
        <v>74</v>
      </c>
      <c r="H582">
        <v>3.5</v>
      </c>
      <c r="I582" t="s">
        <v>9</v>
      </c>
      <c r="J582" t="s">
        <v>603</v>
      </c>
      <c r="K582" t="s">
        <v>604</v>
      </c>
      <c r="L582" t="s">
        <v>3</v>
      </c>
      <c r="M582">
        <v>3.5</v>
      </c>
      <c r="N582" t="s">
        <v>506</v>
      </c>
      <c r="O582" t="s">
        <v>20</v>
      </c>
      <c r="P582" t="s">
        <v>14</v>
      </c>
      <c r="Q582">
        <v>10</v>
      </c>
      <c r="R582">
        <v>4</v>
      </c>
      <c r="S582">
        <v>2</v>
      </c>
    </row>
    <row r="583" spans="1:19" x14ac:dyDescent="0.3">
      <c r="A583">
        <v>26390</v>
      </c>
      <c r="B583" s="8">
        <v>44973</v>
      </c>
      <c r="C583" s="9">
        <v>0.47114583333333332</v>
      </c>
      <c r="D583">
        <v>1</v>
      </c>
      <c r="E583">
        <v>8</v>
      </c>
      <c r="F583" t="s">
        <v>12</v>
      </c>
      <c r="G583">
        <v>74</v>
      </c>
      <c r="H583">
        <v>3.5</v>
      </c>
      <c r="I583" t="s">
        <v>9</v>
      </c>
      <c r="J583" t="s">
        <v>603</v>
      </c>
      <c r="K583" t="s">
        <v>604</v>
      </c>
      <c r="L583" t="s">
        <v>3</v>
      </c>
      <c r="M583">
        <v>3.5</v>
      </c>
      <c r="N583" t="s">
        <v>609</v>
      </c>
      <c r="O583" t="s">
        <v>20</v>
      </c>
      <c r="P583" t="s">
        <v>14</v>
      </c>
      <c r="Q583">
        <v>11</v>
      </c>
      <c r="R583">
        <v>4</v>
      </c>
      <c r="S583">
        <v>2</v>
      </c>
    </row>
    <row r="584" spans="1:19" x14ac:dyDescent="0.3">
      <c r="A584">
        <v>18319</v>
      </c>
      <c r="B584" s="8">
        <v>44959</v>
      </c>
      <c r="C584" s="9">
        <v>0.70548611111111115</v>
      </c>
      <c r="D584">
        <v>1</v>
      </c>
      <c r="E584">
        <v>3</v>
      </c>
      <c r="F584" t="s">
        <v>13</v>
      </c>
      <c r="G584">
        <v>74</v>
      </c>
      <c r="H584">
        <v>3.5</v>
      </c>
      <c r="I584" t="s">
        <v>9</v>
      </c>
      <c r="J584" t="s">
        <v>603</v>
      </c>
      <c r="K584" t="s">
        <v>604</v>
      </c>
      <c r="L584" t="s">
        <v>3</v>
      </c>
      <c r="M584">
        <v>3.5</v>
      </c>
      <c r="N584" t="s">
        <v>610</v>
      </c>
      <c r="O584" t="s">
        <v>20</v>
      </c>
      <c r="P584" t="s">
        <v>14</v>
      </c>
      <c r="Q584">
        <v>16</v>
      </c>
      <c r="R584">
        <v>4</v>
      </c>
      <c r="S584">
        <v>2</v>
      </c>
    </row>
    <row r="585" spans="1:19" x14ac:dyDescent="0.3">
      <c r="A585">
        <v>18334</v>
      </c>
      <c r="B585" s="8">
        <v>44959</v>
      </c>
      <c r="C585" s="9">
        <v>0.71651620370370372</v>
      </c>
      <c r="D585">
        <v>1</v>
      </c>
      <c r="E585">
        <v>3</v>
      </c>
      <c r="F585" t="s">
        <v>13</v>
      </c>
      <c r="G585">
        <v>74</v>
      </c>
      <c r="H585">
        <v>3.5</v>
      </c>
      <c r="I585" t="s">
        <v>9</v>
      </c>
      <c r="J585" t="s">
        <v>603</v>
      </c>
      <c r="K585" t="s">
        <v>604</v>
      </c>
      <c r="L585" t="s">
        <v>3</v>
      </c>
      <c r="M585">
        <v>3.5</v>
      </c>
      <c r="N585" t="s">
        <v>611</v>
      </c>
      <c r="O585" t="s">
        <v>20</v>
      </c>
      <c r="P585" t="s">
        <v>14</v>
      </c>
      <c r="Q585">
        <v>17</v>
      </c>
      <c r="R585">
        <v>4</v>
      </c>
      <c r="S585">
        <v>2</v>
      </c>
    </row>
    <row r="586" spans="1:19" x14ac:dyDescent="0.3">
      <c r="A586">
        <v>18448</v>
      </c>
      <c r="B586" s="8">
        <v>44959</v>
      </c>
      <c r="C586" s="9">
        <v>0.82002314814814814</v>
      </c>
      <c r="D586">
        <v>1</v>
      </c>
      <c r="E586">
        <v>3</v>
      </c>
      <c r="F586" t="s">
        <v>13</v>
      </c>
      <c r="G586">
        <v>74</v>
      </c>
      <c r="H586">
        <v>3.5</v>
      </c>
      <c r="I586" t="s">
        <v>9</v>
      </c>
      <c r="J586" t="s">
        <v>603</v>
      </c>
      <c r="K586" t="s">
        <v>604</v>
      </c>
      <c r="L586" t="s">
        <v>3</v>
      </c>
      <c r="M586">
        <v>3.5</v>
      </c>
      <c r="N586" t="s">
        <v>612</v>
      </c>
      <c r="O586" t="s">
        <v>20</v>
      </c>
      <c r="P586" t="s">
        <v>14</v>
      </c>
      <c r="Q586">
        <v>19</v>
      </c>
      <c r="R586">
        <v>4</v>
      </c>
      <c r="S586">
        <v>2</v>
      </c>
    </row>
    <row r="587" spans="1:19" x14ac:dyDescent="0.3">
      <c r="A587">
        <v>22135</v>
      </c>
      <c r="B587" s="8">
        <v>44966</v>
      </c>
      <c r="C587" s="9">
        <v>0.44822916666666668</v>
      </c>
      <c r="D587">
        <v>1</v>
      </c>
      <c r="E587">
        <v>3</v>
      </c>
      <c r="F587" t="s">
        <v>13</v>
      </c>
      <c r="G587">
        <v>74</v>
      </c>
      <c r="H587">
        <v>3.5</v>
      </c>
      <c r="I587" t="s">
        <v>9</v>
      </c>
      <c r="J587" t="s">
        <v>603</v>
      </c>
      <c r="K587" t="s">
        <v>604</v>
      </c>
      <c r="L587" t="s">
        <v>3</v>
      </c>
      <c r="M587">
        <v>3.5</v>
      </c>
      <c r="N587" t="s">
        <v>524</v>
      </c>
      <c r="O587" t="s">
        <v>20</v>
      </c>
      <c r="P587" t="s">
        <v>14</v>
      </c>
      <c r="Q587">
        <v>10</v>
      </c>
      <c r="R587">
        <v>4</v>
      </c>
      <c r="S587">
        <v>2</v>
      </c>
    </row>
    <row r="588" spans="1:19" x14ac:dyDescent="0.3">
      <c r="A588">
        <v>26242</v>
      </c>
      <c r="B588" s="8">
        <v>44973</v>
      </c>
      <c r="C588" s="9">
        <v>0.38400462962962961</v>
      </c>
      <c r="D588">
        <v>1</v>
      </c>
      <c r="E588">
        <v>3</v>
      </c>
      <c r="F588" t="s">
        <v>13</v>
      </c>
      <c r="G588">
        <v>74</v>
      </c>
      <c r="H588">
        <v>3.5</v>
      </c>
      <c r="I588" t="s">
        <v>9</v>
      </c>
      <c r="J588" t="s">
        <v>603</v>
      </c>
      <c r="K588" t="s">
        <v>604</v>
      </c>
      <c r="L588" t="s">
        <v>3</v>
      </c>
      <c r="M588">
        <v>3.5</v>
      </c>
      <c r="N588" t="s">
        <v>527</v>
      </c>
      <c r="O588" t="s">
        <v>20</v>
      </c>
      <c r="P588" t="s">
        <v>14</v>
      </c>
      <c r="Q588">
        <v>9</v>
      </c>
      <c r="R588">
        <v>4</v>
      </c>
      <c r="S588">
        <v>2</v>
      </c>
    </row>
    <row r="589" spans="1:19" x14ac:dyDescent="0.3">
      <c r="A589">
        <v>26278</v>
      </c>
      <c r="B589" s="8">
        <v>44973</v>
      </c>
      <c r="C589" s="9">
        <v>0.4047337962962963</v>
      </c>
      <c r="D589">
        <v>1</v>
      </c>
      <c r="E589">
        <v>3</v>
      </c>
      <c r="F589" t="s">
        <v>13</v>
      </c>
      <c r="G589">
        <v>74</v>
      </c>
      <c r="H589">
        <v>3.5</v>
      </c>
      <c r="I589" t="s">
        <v>9</v>
      </c>
      <c r="J589" t="s">
        <v>603</v>
      </c>
      <c r="K589" t="s">
        <v>604</v>
      </c>
      <c r="L589" t="s">
        <v>3</v>
      </c>
      <c r="M589">
        <v>3.5</v>
      </c>
      <c r="N589" t="s">
        <v>613</v>
      </c>
      <c r="O589" t="s">
        <v>20</v>
      </c>
      <c r="P589" t="s">
        <v>14</v>
      </c>
      <c r="Q589">
        <v>9</v>
      </c>
      <c r="R589">
        <v>4</v>
      </c>
      <c r="S589">
        <v>2</v>
      </c>
    </row>
    <row r="590" spans="1:19" x14ac:dyDescent="0.3">
      <c r="A590">
        <v>26474</v>
      </c>
      <c r="B590" s="8">
        <v>44973</v>
      </c>
      <c r="C590" s="9">
        <v>0.57924768518518521</v>
      </c>
      <c r="D590">
        <v>1</v>
      </c>
      <c r="E590">
        <v>3</v>
      </c>
      <c r="F590" t="s">
        <v>13</v>
      </c>
      <c r="G590">
        <v>74</v>
      </c>
      <c r="H590">
        <v>3.5</v>
      </c>
      <c r="I590" t="s">
        <v>9</v>
      </c>
      <c r="J590" t="s">
        <v>603</v>
      </c>
      <c r="K590" t="s">
        <v>604</v>
      </c>
      <c r="L590" t="s">
        <v>3</v>
      </c>
      <c r="M590">
        <v>3.5</v>
      </c>
      <c r="N590" t="s">
        <v>576</v>
      </c>
      <c r="O590" t="s">
        <v>20</v>
      </c>
      <c r="P590" t="s">
        <v>14</v>
      </c>
      <c r="Q590">
        <v>13</v>
      </c>
      <c r="R590">
        <v>4</v>
      </c>
      <c r="S590">
        <v>2</v>
      </c>
    </row>
    <row r="591" spans="1:19" x14ac:dyDescent="0.3">
      <c r="A591">
        <v>30279</v>
      </c>
      <c r="B591" s="8">
        <v>44980</v>
      </c>
      <c r="C591" s="9">
        <v>0.29920138888888886</v>
      </c>
      <c r="D591">
        <v>1</v>
      </c>
      <c r="E591">
        <v>3</v>
      </c>
      <c r="F591" t="s">
        <v>13</v>
      </c>
      <c r="G591">
        <v>74</v>
      </c>
      <c r="H591">
        <v>3.5</v>
      </c>
      <c r="I591" t="s">
        <v>9</v>
      </c>
      <c r="J591" t="s">
        <v>603</v>
      </c>
      <c r="K591" t="s">
        <v>604</v>
      </c>
      <c r="L591" t="s">
        <v>3</v>
      </c>
      <c r="M591">
        <v>3.5</v>
      </c>
      <c r="N591" t="s">
        <v>614</v>
      </c>
      <c r="O591" t="s">
        <v>20</v>
      </c>
      <c r="P591" t="s">
        <v>14</v>
      </c>
      <c r="Q591">
        <v>7</v>
      </c>
      <c r="R591">
        <v>4</v>
      </c>
      <c r="S591">
        <v>2</v>
      </c>
    </row>
    <row r="592" spans="1:19" x14ac:dyDescent="0.3">
      <c r="A592">
        <v>18106</v>
      </c>
      <c r="B592" s="8">
        <v>44959</v>
      </c>
      <c r="C592" s="9">
        <v>0.54716435185185186</v>
      </c>
      <c r="D592">
        <v>1</v>
      </c>
      <c r="E592">
        <v>5</v>
      </c>
      <c r="F592" t="s">
        <v>0</v>
      </c>
      <c r="G592">
        <v>74</v>
      </c>
      <c r="H592">
        <v>3.5</v>
      </c>
      <c r="I592" t="s">
        <v>9</v>
      </c>
      <c r="J592" t="s">
        <v>603</v>
      </c>
      <c r="K592" t="s">
        <v>604</v>
      </c>
      <c r="L592" t="s">
        <v>3</v>
      </c>
      <c r="M592">
        <v>3.5</v>
      </c>
      <c r="N592" t="s">
        <v>615</v>
      </c>
      <c r="O592" t="s">
        <v>20</v>
      </c>
      <c r="P592" t="s">
        <v>14</v>
      </c>
      <c r="Q592">
        <v>13</v>
      </c>
      <c r="R592">
        <v>4</v>
      </c>
      <c r="S592">
        <v>2</v>
      </c>
    </row>
    <row r="593" spans="1:19" x14ac:dyDescent="0.3">
      <c r="A593">
        <v>18278</v>
      </c>
      <c r="B593" s="8">
        <v>44959</v>
      </c>
      <c r="C593" s="9">
        <v>0.68012731481481481</v>
      </c>
      <c r="D593">
        <v>1</v>
      </c>
      <c r="E593">
        <v>5</v>
      </c>
      <c r="F593" t="s">
        <v>0</v>
      </c>
      <c r="G593">
        <v>74</v>
      </c>
      <c r="H593">
        <v>3.5</v>
      </c>
      <c r="I593" t="s">
        <v>9</v>
      </c>
      <c r="J593" t="s">
        <v>603</v>
      </c>
      <c r="K593" t="s">
        <v>604</v>
      </c>
      <c r="L593" t="s">
        <v>3</v>
      </c>
      <c r="M593">
        <v>3.5</v>
      </c>
      <c r="N593" t="s">
        <v>616</v>
      </c>
      <c r="O593" t="s">
        <v>20</v>
      </c>
      <c r="P593" t="s">
        <v>14</v>
      </c>
      <c r="Q593">
        <v>16</v>
      </c>
      <c r="R593">
        <v>4</v>
      </c>
      <c r="S593">
        <v>2</v>
      </c>
    </row>
    <row r="594" spans="1:19" x14ac:dyDescent="0.3">
      <c r="A594">
        <v>18359</v>
      </c>
      <c r="B594" s="8">
        <v>44959</v>
      </c>
      <c r="C594" s="9">
        <v>0.73078703703703707</v>
      </c>
      <c r="D594">
        <v>1</v>
      </c>
      <c r="E594">
        <v>5</v>
      </c>
      <c r="F594" t="s">
        <v>0</v>
      </c>
      <c r="G594">
        <v>74</v>
      </c>
      <c r="H594">
        <v>3.5</v>
      </c>
      <c r="I594" t="s">
        <v>9</v>
      </c>
      <c r="J594" t="s">
        <v>603</v>
      </c>
      <c r="K594" t="s">
        <v>604</v>
      </c>
      <c r="L594" t="s">
        <v>3</v>
      </c>
      <c r="M594">
        <v>3.5</v>
      </c>
      <c r="N594" t="s">
        <v>617</v>
      </c>
      <c r="O594" t="s">
        <v>20</v>
      </c>
      <c r="P594" t="s">
        <v>14</v>
      </c>
      <c r="Q594">
        <v>17</v>
      </c>
      <c r="R594">
        <v>4</v>
      </c>
      <c r="S594">
        <v>2</v>
      </c>
    </row>
    <row r="595" spans="1:19" x14ac:dyDescent="0.3">
      <c r="A595">
        <v>26182</v>
      </c>
      <c r="B595" s="8">
        <v>44973</v>
      </c>
      <c r="C595" s="9">
        <v>0.35715277777777776</v>
      </c>
      <c r="D595">
        <v>1</v>
      </c>
      <c r="E595">
        <v>5</v>
      </c>
      <c r="F595" t="s">
        <v>0</v>
      </c>
      <c r="G595">
        <v>74</v>
      </c>
      <c r="H595">
        <v>3.5</v>
      </c>
      <c r="I595" t="s">
        <v>9</v>
      </c>
      <c r="J595" t="s">
        <v>603</v>
      </c>
      <c r="K595" t="s">
        <v>604</v>
      </c>
      <c r="L595" t="s">
        <v>3</v>
      </c>
      <c r="M595">
        <v>3.5</v>
      </c>
      <c r="N595" t="s">
        <v>618</v>
      </c>
      <c r="O595" t="s">
        <v>20</v>
      </c>
      <c r="P595" t="s">
        <v>14</v>
      </c>
      <c r="Q595">
        <v>8</v>
      </c>
      <c r="R595">
        <v>4</v>
      </c>
      <c r="S595">
        <v>2</v>
      </c>
    </row>
    <row r="596" spans="1:19" x14ac:dyDescent="0.3">
      <c r="A596">
        <v>26418</v>
      </c>
      <c r="B596" s="8">
        <v>44973</v>
      </c>
      <c r="C596" s="9">
        <v>0.50168981481481478</v>
      </c>
      <c r="D596">
        <v>1</v>
      </c>
      <c r="E596">
        <v>5</v>
      </c>
      <c r="F596" t="s">
        <v>0</v>
      </c>
      <c r="G596">
        <v>74</v>
      </c>
      <c r="H596">
        <v>3.5</v>
      </c>
      <c r="I596" t="s">
        <v>9</v>
      </c>
      <c r="J596" t="s">
        <v>603</v>
      </c>
      <c r="K596" t="s">
        <v>604</v>
      </c>
      <c r="L596" t="s">
        <v>3</v>
      </c>
      <c r="M596">
        <v>3.5</v>
      </c>
      <c r="N596" t="s">
        <v>619</v>
      </c>
      <c r="O596" t="s">
        <v>20</v>
      </c>
      <c r="P596" t="s">
        <v>14</v>
      </c>
      <c r="Q596">
        <v>12</v>
      </c>
      <c r="R596">
        <v>4</v>
      </c>
      <c r="S596">
        <v>2</v>
      </c>
    </row>
    <row r="597" spans="1:19" x14ac:dyDescent="0.3">
      <c r="A597">
        <v>30267</v>
      </c>
      <c r="B597" s="8">
        <v>44980</v>
      </c>
      <c r="C597" s="9">
        <v>0.29143518518518519</v>
      </c>
      <c r="D597">
        <v>1</v>
      </c>
      <c r="E597">
        <v>5</v>
      </c>
      <c r="F597" t="s">
        <v>0</v>
      </c>
      <c r="G597">
        <v>74</v>
      </c>
      <c r="H597">
        <v>3.5</v>
      </c>
      <c r="I597" t="s">
        <v>9</v>
      </c>
      <c r="J597" t="s">
        <v>603</v>
      </c>
      <c r="K597" t="s">
        <v>604</v>
      </c>
      <c r="L597" t="s">
        <v>3</v>
      </c>
      <c r="M597">
        <v>3.5</v>
      </c>
      <c r="N597" t="s">
        <v>620</v>
      </c>
      <c r="O597" t="s">
        <v>20</v>
      </c>
      <c r="P597" t="s">
        <v>14</v>
      </c>
      <c r="Q597">
        <v>6</v>
      </c>
      <c r="R597">
        <v>4</v>
      </c>
      <c r="S597">
        <v>2</v>
      </c>
    </row>
    <row r="598" spans="1:19" x14ac:dyDescent="0.3">
      <c r="A598">
        <v>30702</v>
      </c>
      <c r="B598" s="8">
        <v>44980</v>
      </c>
      <c r="C598" s="9">
        <v>0.71072916666666663</v>
      </c>
      <c r="D598">
        <v>1</v>
      </c>
      <c r="E598">
        <v>5</v>
      </c>
      <c r="F598" t="s">
        <v>0</v>
      </c>
      <c r="G598">
        <v>74</v>
      </c>
      <c r="H598">
        <v>3.5</v>
      </c>
      <c r="I598" t="s">
        <v>9</v>
      </c>
      <c r="J598" t="s">
        <v>603</v>
      </c>
      <c r="K598" t="s">
        <v>604</v>
      </c>
      <c r="L598" t="s">
        <v>3</v>
      </c>
      <c r="M598">
        <v>3.5</v>
      </c>
      <c r="N598" t="s">
        <v>621</v>
      </c>
      <c r="O598" t="s">
        <v>20</v>
      </c>
      <c r="P598" t="s">
        <v>14</v>
      </c>
      <c r="Q598">
        <v>17</v>
      </c>
      <c r="R598">
        <v>4</v>
      </c>
      <c r="S598">
        <v>2</v>
      </c>
    </row>
    <row r="599" spans="1:19" x14ac:dyDescent="0.3">
      <c r="A599">
        <v>17915</v>
      </c>
      <c r="B599" s="8">
        <v>44959</v>
      </c>
      <c r="C599" s="9">
        <v>0.34890046296296295</v>
      </c>
      <c r="D599">
        <v>1</v>
      </c>
      <c r="E599">
        <v>8</v>
      </c>
      <c r="F599" t="s">
        <v>12</v>
      </c>
      <c r="G599">
        <v>76</v>
      </c>
      <c r="H599">
        <v>3.5</v>
      </c>
      <c r="I599" t="s">
        <v>9</v>
      </c>
      <c r="J599" t="s">
        <v>603</v>
      </c>
      <c r="K599" t="s">
        <v>622</v>
      </c>
      <c r="L599" t="s">
        <v>3</v>
      </c>
      <c r="M599">
        <v>3.5</v>
      </c>
      <c r="N599" t="s">
        <v>623</v>
      </c>
      <c r="O599" t="s">
        <v>20</v>
      </c>
      <c r="P599" t="s">
        <v>14</v>
      </c>
      <c r="Q599">
        <v>8</v>
      </c>
      <c r="R599">
        <v>4</v>
      </c>
      <c r="S599">
        <v>2</v>
      </c>
    </row>
    <row r="600" spans="1:19" x14ac:dyDescent="0.3">
      <c r="A600">
        <v>21824</v>
      </c>
      <c r="B600" s="8">
        <v>44966</v>
      </c>
      <c r="C600" s="9">
        <v>0.27721064814814816</v>
      </c>
      <c r="D600">
        <v>1</v>
      </c>
      <c r="E600">
        <v>8</v>
      </c>
      <c r="F600" t="s">
        <v>12</v>
      </c>
      <c r="G600">
        <v>76</v>
      </c>
      <c r="H600">
        <v>3.5</v>
      </c>
      <c r="I600" t="s">
        <v>9</v>
      </c>
      <c r="J600" t="s">
        <v>603</v>
      </c>
      <c r="K600" t="s">
        <v>622</v>
      </c>
      <c r="L600" t="s">
        <v>3</v>
      </c>
      <c r="M600">
        <v>3.5</v>
      </c>
      <c r="N600" t="s">
        <v>624</v>
      </c>
      <c r="O600" t="s">
        <v>20</v>
      </c>
      <c r="P600" t="s">
        <v>14</v>
      </c>
      <c r="Q600">
        <v>6</v>
      </c>
      <c r="R600">
        <v>4</v>
      </c>
      <c r="S600">
        <v>2</v>
      </c>
    </row>
    <row r="601" spans="1:19" x14ac:dyDescent="0.3">
      <c r="A601">
        <v>21831</v>
      </c>
      <c r="B601" s="8">
        <v>44966</v>
      </c>
      <c r="C601" s="9">
        <v>0.28726851851851853</v>
      </c>
      <c r="D601">
        <v>1</v>
      </c>
      <c r="E601">
        <v>8</v>
      </c>
      <c r="F601" t="s">
        <v>12</v>
      </c>
      <c r="G601">
        <v>76</v>
      </c>
      <c r="H601">
        <v>3.5</v>
      </c>
      <c r="I601" t="s">
        <v>9</v>
      </c>
      <c r="J601" t="s">
        <v>603</v>
      </c>
      <c r="K601" t="s">
        <v>622</v>
      </c>
      <c r="L601" t="s">
        <v>3</v>
      </c>
      <c r="M601">
        <v>3.5</v>
      </c>
      <c r="N601" t="s">
        <v>625</v>
      </c>
      <c r="O601" t="s">
        <v>20</v>
      </c>
      <c r="P601" t="s">
        <v>14</v>
      </c>
      <c r="Q601">
        <v>6</v>
      </c>
      <c r="R601">
        <v>4</v>
      </c>
      <c r="S601">
        <v>2</v>
      </c>
    </row>
    <row r="602" spans="1:19" x14ac:dyDescent="0.3">
      <c r="A602">
        <v>21857</v>
      </c>
      <c r="B602" s="8">
        <v>44966</v>
      </c>
      <c r="C602" s="9">
        <v>0.30765046296296295</v>
      </c>
      <c r="D602">
        <v>1</v>
      </c>
      <c r="E602">
        <v>8</v>
      </c>
      <c r="F602" t="s">
        <v>12</v>
      </c>
      <c r="G602">
        <v>76</v>
      </c>
      <c r="H602">
        <v>3.5</v>
      </c>
      <c r="I602" t="s">
        <v>9</v>
      </c>
      <c r="J602" t="s">
        <v>603</v>
      </c>
      <c r="K602" t="s">
        <v>622</v>
      </c>
      <c r="L602" t="s">
        <v>3</v>
      </c>
      <c r="M602">
        <v>3.5</v>
      </c>
      <c r="N602" t="s">
        <v>626</v>
      </c>
      <c r="O602" t="s">
        <v>20</v>
      </c>
      <c r="P602" t="s">
        <v>14</v>
      </c>
      <c r="Q602">
        <v>7</v>
      </c>
      <c r="R602">
        <v>4</v>
      </c>
      <c r="S602">
        <v>2</v>
      </c>
    </row>
    <row r="603" spans="1:19" x14ac:dyDescent="0.3">
      <c r="A603">
        <v>21991</v>
      </c>
      <c r="B603" s="8">
        <v>44966</v>
      </c>
      <c r="C603" s="9">
        <v>0.38221064814814815</v>
      </c>
      <c r="D603">
        <v>1</v>
      </c>
      <c r="E603">
        <v>8</v>
      </c>
      <c r="F603" t="s">
        <v>12</v>
      </c>
      <c r="G603">
        <v>76</v>
      </c>
      <c r="H603">
        <v>3.5</v>
      </c>
      <c r="I603" t="s">
        <v>9</v>
      </c>
      <c r="J603" t="s">
        <v>603</v>
      </c>
      <c r="K603" t="s">
        <v>622</v>
      </c>
      <c r="L603" t="s">
        <v>3</v>
      </c>
      <c r="M603">
        <v>3.5</v>
      </c>
      <c r="N603" t="s">
        <v>627</v>
      </c>
      <c r="O603" t="s">
        <v>20</v>
      </c>
      <c r="P603" t="s">
        <v>14</v>
      </c>
      <c r="Q603">
        <v>9</v>
      </c>
      <c r="R603">
        <v>4</v>
      </c>
      <c r="S603">
        <v>2</v>
      </c>
    </row>
    <row r="604" spans="1:19" x14ac:dyDescent="0.3">
      <c r="A604">
        <v>30243</v>
      </c>
      <c r="B604" s="8">
        <v>44980</v>
      </c>
      <c r="C604" s="9">
        <v>0.28031250000000002</v>
      </c>
      <c r="D604">
        <v>1</v>
      </c>
      <c r="E604">
        <v>8</v>
      </c>
      <c r="F604" t="s">
        <v>12</v>
      </c>
      <c r="G604">
        <v>76</v>
      </c>
      <c r="H604">
        <v>3.5</v>
      </c>
      <c r="I604" t="s">
        <v>9</v>
      </c>
      <c r="J604" t="s">
        <v>603</v>
      </c>
      <c r="K604" t="s">
        <v>622</v>
      </c>
      <c r="L604" t="s">
        <v>3</v>
      </c>
      <c r="M604">
        <v>3.5</v>
      </c>
      <c r="N604" t="s">
        <v>628</v>
      </c>
      <c r="O604" t="s">
        <v>20</v>
      </c>
      <c r="P604" t="s">
        <v>14</v>
      </c>
      <c r="Q604">
        <v>6</v>
      </c>
      <c r="R604">
        <v>4</v>
      </c>
      <c r="S604">
        <v>2</v>
      </c>
    </row>
    <row r="605" spans="1:19" x14ac:dyDescent="0.3">
      <c r="A605">
        <v>30287</v>
      </c>
      <c r="B605" s="8">
        <v>44980</v>
      </c>
      <c r="C605" s="9">
        <v>0.30243055555555554</v>
      </c>
      <c r="D605">
        <v>1</v>
      </c>
      <c r="E605">
        <v>8</v>
      </c>
      <c r="F605" t="s">
        <v>12</v>
      </c>
      <c r="G605">
        <v>76</v>
      </c>
      <c r="H605">
        <v>3.5</v>
      </c>
      <c r="I605" t="s">
        <v>9</v>
      </c>
      <c r="J605" t="s">
        <v>603</v>
      </c>
      <c r="K605" t="s">
        <v>622</v>
      </c>
      <c r="L605" t="s">
        <v>3</v>
      </c>
      <c r="M605">
        <v>3.5</v>
      </c>
      <c r="N605" t="s">
        <v>629</v>
      </c>
      <c r="O605" t="s">
        <v>20</v>
      </c>
      <c r="P605" t="s">
        <v>14</v>
      </c>
      <c r="Q605">
        <v>7</v>
      </c>
      <c r="R605">
        <v>4</v>
      </c>
      <c r="S605">
        <v>2</v>
      </c>
    </row>
    <row r="606" spans="1:19" x14ac:dyDescent="0.3">
      <c r="A606">
        <v>30373</v>
      </c>
      <c r="B606" s="8">
        <v>44980</v>
      </c>
      <c r="C606" s="9">
        <v>0.37291666666666667</v>
      </c>
      <c r="D606">
        <v>1</v>
      </c>
      <c r="E606">
        <v>8</v>
      </c>
      <c r="F606" t="s">
        <v>12</v>
      </c>
      <c r="G606">
        <v>76</v>
      </c>
      <c r="H606">
        <v>3.5</v>
      </c>
      <c r="I606" t="s">
        <v>9</v>
      </c>
      <c r="J606" t="s">
        <v>603</v>
      </c>
      <c r="K606" t="s">
        <v>622</v>
      </c>
      <c r="L606" t="s">
        <v>3</v>
      </c>
      <c r="M606">
        <v>3.5</v>
      </c>
      <c r="N606" t="s">
        <v>630</v>
      </c>
      <c r="O606" t="s">
        <v>20</v>
      </c>
      <c r="P606" t="s">
        <v>14</v>
      </c>
      <c r="Q606">
        <v>8</v>
      </c>
      <c r="R606">
        <v>4</v>
      </c>
      <c r="S606">
        <v>2</v>
      </c>
    </row>
    <row r="607" spans="1:19" x14ac:dyDescent="0.3">
      <c r="A607">
        <v>30505</v>
      </c>
      <c r="B607" s="8">
        <v>44980</v>
      </c>
      <c r="C607" s="9">
        <v>0.46142361111111113</v>
      </c>
      <c r="D607">
        <v>1</v>
      </c>
      <c r="E607">
        <v>8</v>
      </c>
      <c r="F607" t="s">
        <v>12</v>
      </c>
      <c r="G607">
        <v>76</v>
      </c>
      <c r="H607">
        <v>3.5</v>
      </c>
      <c r="I607" t="s">
        <v>9</v>
      </c>
      <c r="J607" t="s">
        <v>603</v>
      </c>
      <c r="K607" t="s">
        <v>622</v>
      </c>
      <c r="L607" t="s">
        <v>3</v>
      </c>
      <c r="M607">
        <v>3.5</v>
      </c>
      <c r="N607" t="s">
        <v>631</v>
      </c>
      <c r="O607" t="s">
        <v>20</v>
      </c>
      <c r="P607" t="s">
        <v>14</v>
      </c>
      <c r="Q607">
        <v>11</v>
      </c>
      <c r="R607">
        <v>4</v>
      </c>
      <c r="S607">
        <v>2</v>
      </c>
    </row>
    <row r="608" spans="1:19" x14ac:dyDescent="0.3">
      <c r="A608">
        <v>30747</v>
      </c>
      <c r="B608" s="8">
        <v>44980</v>
      </c>
      <c r="C608" s="9">
        <v>0.78091435185185187</v>
      </c>
      <c r="D608">
        <v>1</v>
      </c>
      <c r="E608">
        <v>8</v>
      </c>
      <c r="F608" t="s">
        <v>12</v>
      </c>
      <c r="G608">
        <v>76</v>
      </c>
      <c r="H608">
        <v>3.5</v>
      </c>
      <c r="I608" t="s">
        <v>9</v>
      </c>
      <c r="J608" t="s">
        <v>603</v>
      </c>
      <c r="K608" t="s">
        <v>622</v>
      </c>
      <c r="L608" t="s">
        <v>3</v>
      </c>
      <c r="M608">
        <v>3.5</v>
      </c>
      <c r="N608" t="s">
        <v>632</v>
      </c>
      <c r="O608" t="s">
        <v>20</v>
      </c>
      <c r="P608" t="s">
        <v>14</v>
      </c>
      <c r="Q608">
        <v>18</v>
      </c>
      <c r="R608">
        <v>4</v>
      </c>
      <c r="S608">
        <v>2</v>
      </c>
    </row>
    <row r="609" spans="1:19" x14ac:dyDescent="0.3">
      <c r="A609">
        <v>18127</v>
      </c>
      <c r="B609" s="8">
        <v>44959</v>
      </c>
      <c r="C609" s="9">
        <v>0.5625</v>
      </c>
      <c r="D609">
        <v>1</v>
      </c>
      <c r="E609">
        <v>3</v>
      </c>
      <c r="F609" t="s">
        <v>13</v>
      </c>
      <c r="G609">
        <v>76</v>
      </c>
      <c r="H609">
        <v>3.5</v>
      </c>
      <c r="I609" t="s">
        <v>9</v>
      </c>
      <c r="J609" t="s">
        <v>603</v>
      </c>
      <c r="K609" t="s">
        <v>622</v>
      </c>
      <c r="L609" t="s">
        <v>3</v>
      </c>
      <c r="M609">
        <v>3.5</v>
      </c>
      <c r="N609" t="s">
        <v>633</v>
      </c>
      <c r="O609" t="s">
        <v>20</v>
      </c>
      <c r="P609" t="s">
        <v>14</v>
      </c>
      <c r="Q609">
        <v>13</v>
      </c>
      <c r="R609">
        <v>4</v>
      </c>
      <c r="S609">
        <v>2</v>
      </c>
    </row>
    <row r="610" spans="1:19" x14ac:dyDescent="0.3">
      <c r="A610">
        <v>18143</v>
      </c>
      <c r="B610" s="8">
        <v>44959</v>
      </c>
      <c r="C610" s="9">
        <v>0.57435185185185189</v>
      </c>
      <c r="D610">
        <v>1</v>
      </c>
      <c r="E610">
        <v>3</v>
      </c>
      <c r="F610" t="s">
        <v>13</v>
      </c>
      <c r="G610">
        <v>76</v>
      </c>
      <c r="H610">
        <v>3.5</v>
      </c>
      <c r="I610" t="s">
        <v>9</v>
      </c>
      <c r="J610" t="s">
        <v>603</v>
      </c>
      <c r="K610" t="s">
        <v>622</v>
      </c>
      <c r="L610" t="s">
        <v>3</v>
      </c>
      <c r="M610">
        <v>3.5</v>
      </c>
      <c r="N610" t="s">
        <v>634</v>
      </c>
      <c r="O610" t="s">
        <v>20</v>
      </c>
      <c r="P610" t="s">
        <v>14</v>
      </c>
      <c r="Q610">
        <v>13</v>
      </c>
      <c r="R610">
        <v>4</v>
      </c>
      <c r="S610">
        <v>2</v>
      </c>
    </row>
    <row r="611" spans="1:19" x14ac:dyDescent="0.3">
      <c r="A611">
        <v>26123</v>
      </c>
      <c r="B611" s="8">
        <v>44973</v>
      </c>
      <c r="C611" s="9">
        <v>0.33098379629629632</v>
      </c>
      <c r="D611">
        <v>1</v>
      </c>
      <c r="E611">
        <v>3</v>
      </c>
      <c r="F611" t="s">
        <v>13</v>
      </c>
      <c r="G611">
        <v>76</v>
      </c>
      <c r="H611">
        <v>3.5</v>
      </c>
      <c r="I611" t="s">
        <v>9</v>
      </c>
      <c r="J611" t="s">
        <v>603</v>
      </c>
      <c r="K611" t="s">
        <v>622</v>
      </c>
      <c r="L611" t="s">
        <v>3</v>
      </c>
      <c r="M611">
        <v>3.5</v>
      </c>
      <c r="N611" t="s">
        <v>52</v>
      </c>
      <c r="O611" t="s">
        <v>20</v>
      </c>
      <c r="P611" t="s">
        <v>14</v>
      </c>
      <c r="Q611">
        <v>7</v>
      </c>
      <c r="R611">
        <v>4</v>
      </c>
      <c r="S611">
        <v>2</v>
      </c>
    </row>
    <row r="612" spans="1:19" x14ac:dyDescent="0.3">
      <c r="A612">
        <v>30281</v>
      </c>
      <c r="B612" s="8">
        <v>44980</v>
      </c>
      <c r="C612" s="9">
        <v>0.2996759259259259</v>
      </c>
      <c r="D612">
        <v>1</v>
      </c>
      <c r="E612">
        <v>3</v>
      </c>
      <c r="F612" t="s">
        <v>13</v>
      </c>
      <c r="G612">
        <v>76</v>
      </c>
      <c r="H612">
        <v>3.5</v>
      </c>
      <c r="I612" t="s">
        <v>9</v>
      </c>
      <c r="J612" t="s">
        <v>603</v>
      </c>
      <c r="K612" t="s">
        <v>622</v>
      </c>
      <c r="L612" t="s">
        <v>3</v>
      </c>
      <c r="M612">
        <v>3.5</v>
      </c>
      <c r="N612" t="s">
        <v>635</v>
      </c>
      <c r="O612" t="s">
        <v>20</v>
      </c>
      <c r="P612" t="s">
        <v>14</v>
      </c>
      <c r="Q612">
        <v>7</v>
      </c>
      <c r="R612">
        <v>4</v>
      </c>
      <c r="S612">
        <v>2</v>
      </c>
    </row>
    <row r="613" spans="1:19" x14ac:dyDescent="0.3">
      <c r="A613">
        <v>30362</v>
      </c>
      <c r="B613" s="8">
        <v>44980</v>
      </c>
      <c r="C613" s="9">
        <v>0.36314814814814816</v>
      </c>
      <c r="D613">
        <v>1</v>
      </c>
      <c r="E613">
        <v>3</v>
      </c>
      <c r="F613" t="s">
        <v>13</v>
      </c>
      <c r="G613">
        <v>76</v>
      </c>
      <c r="H613">
        <v>3.5</v>
      </c>
      <c r="I613" t="s">
        <v>9</v>
      </c>
      <c r="J613" t="s">
        <v>603</v>
      </c>
      <c r="K613" t="s">
        <v>622</v>
      </c>
      <c r="L613" t="s">
        <v>3</v>
      </c>
      <c r="M613">
        <v>3.5</v>
      </c>
      <c r="N613" t="s">
        <v>636</v>
      </c>
      <c r="O613" t="s">
        <v>20</v>
      </c>
      <c r="P613" t="s">
        <v>14</v>
      </c>
      <c r="Q613">
        <v>8</v>
      </c>
      <c r="R613">
        <v>4</v>
      </c>
      <c r="S613">
        <v>2</v>
      </c>
    </row>
    <row r="614" spans="1:19" x14ac:dyDescent="0.3">
      <c r="A614">
        <v>30599</v>
      </c>
      <c r="B614" s="8">
        <v>44980</v>
      </c>
      <c r="C614" s="9">
        <v>0.58638888888888885</v>
      </c>
      <c r="D614">
        <v>1</v>
      </c>
      <c r="E614">
        <v>3</v>
      </c>
      <c r="F614" t="s">
        <v>13</v>
      </c>
      <c r="G614">
        <v>76</v>
      </c>
      <c r="H614">
        <v>3.5</v>
      </c>
      <c r="I614" t="s">
        <v>9</v>
      </c>
      <c r="J614" t="s">
        <v>603</v>
      </c>
      <c r="K614" t="s">
        <v>622</v>
      </c>
      <c r="L614" t="s">
        <v>3</v>
      </c>
      <c r="M614">
        <v>3.5</v>
      </c>
      <c r="N614" t="s">
        <v>637</v>
      </c>
      <c r="O614" t="s">
        <v>20</v>
      </c>
      <c r="P614" t="s">
        <v>14</v>
      </c>
      <c r="Q614">
        <v>14</v>
      </c>
      <c r="R614">
        <v>4</v>
      </c>
      <c r="S614">
        <v>2</v>
      </c>
    </row>
    <row r="615" spans="1:19" x14ac:dyDescent="0.3">
      <c r="A615">
        <v>17948</v>
      </c>
      <c r="B615" s="8">
        <v>44959</v>
      </c>
      <c r="C615" s="9">
        <v>0.3797800925925926</v>
      </c>
      <c r="D615">
        <v>1</v>
      </c>
      <c r="E615">
        <v>5</v>
      </c>
      <c r="F615" t="s">
        <v>0</v>
      </c>
      <c r="G615">
        <v>76</v>
      </c>
      <c r="H615">
        <v>3.5</v>
      </c>
      <c r="I615" t="s">
        <v>9</v>
      </c>
      <c r="J615" t="s">
        <v>603</v>
      </c>
      <c r="K615" t="s">
        <v>622</v>
      </c>
      <c r="L615" t="s">
        <v>3</v>
      </c>
      <c r="M615">
        <v>3.5</v>
      </c>
      <c r="N615" t="s">
        <v>638</v>
      </c>
      <c r="O615" t="s">
        <v>20</v>
      </c>
      <c r="P615" t="s">
        <v>14</v>
      </c>
      <c r="Q615">
        <v>9</v>
      </c>
      <c r="R615">
        <v>4</v>
      </c>
      <c r="S615">
        <v>2</v>
      </c>
    </row>
    <row r="616" spans="1:19" x14ac:dyDescent="0.3">
      <c r="A616">
        <v>18385</v>
      </c>
      <c r="B616" s="8">
        <v>44959</v>
      </c>
      <c r="C616" s="9">
        <v>0.76049768518518523</v>
      </c>
      <c r="D616">
        <v>1</v>
      </c>
      <c r="E616">
        <v>5</v>
      </c>
      <c r="F616" t="s">
        <v>0</v>
      </c>
      <c r="G616">
        <v>76</v>
      </c>
      <c r="H616">
        <v>3.5</v>
      </c>
      <c r="I616" t="s">
        <v>9</v>
      </c>
      <c r="J616" t="s">
        <v>603</v>
      </c>
      <c r="K616" t="s">
        <v>622</v>
      </c>
      <c r="L616" t="s">
        <v>3</v>
      </c>
      <c r="M616">
        <v>3.5</v>
      </c>
      <c r="N616" t="s">
        <v>639</v>
      </c>
      <c r="O616" t="s">
        <v>20</v>
      </c>
      <c r="P616" t="s">
        <v>14</v>
      </c>
      <c r="Q616">
        <v>18</v>
      </c>
      <c r="R616">
        <v>4</v>
      </c>
      <c r="S616">
        <v>2</v>
      </c>
    </row>
    <row r="617" spans="1:19" x14ac:dyDescent="0.3">
      <c r="A617">
        <v>30269</v>
      </c>
      <c r="B617" s="8">
        <v>44980</v>
      </c>
      <c r="C617" s="9">
        <v>0.29190972222222222</v>
      </c>
      <c r="D617">
        <v>1</v>
      </c>
      <c r="E617">
        <v>5</v>
      </c>
      <c r="F617" t="s">
        <v>0</v>
      </c>
      <c r="G617">
        <v>76</v>
      </c>
      <c r="H617">
        <v>3.5</v>
      </c>
      <c r="I617" t="s">
        <v>9</v>
      </c>
      <c r="J617" t="s">
        <v>603</v>
      </c>
      <c r="K617" t="s">
        <v>622</v>
      </c>
      <c r="L617" t="s">
        <v>3</v>
      </c>
      <c r="M617">
        <v>3.5</v>
      </c>
      <c r="N617" t="s">
        <v>640</v>
      </c>
      <c r="O617" t="s">
        <v>20</v>
      </c>
      <c r="P617" t="s">
        <v>14</v>
      </c>
      <c r="Q617">
        <v>7</v>
      </c>
      <c r="R617">
        <v>4</v>
      </c>
      <c r="S617">
        <v>2</v>
      </c>
    </row>
    <row r="618" spans="1:19" x14ac:dyDescent="0.3">
      <c r="A618">
        <v>17996</v>
      </c>
      <c r="B618" s="8">
        <v>44959</v>
      </c>
      <c r="C618" s="9">
        <v>0.45530092592592591</v>
      </c>
      <c r="D618">
        <v>1</v>
      </c>
      <c r="E618">
        <v>8</v>
      </c>
      <c r="F618" t="s">
        <v>12</v>
      </c>
      <c r="G618">
        <v>69</v>
      </c>
      <c r="H618">
        <v>3.25</v>
      </c>
      <c r="I618" t="s">
        <v>9</v>
      </c>
      <c r="J618" t="s">
        <v>603</v>
      </c>
      <c r="K618" t="s">
        <v>641</v>
      </c>
      <c r="L618" t="s">
        <v>3</v>
      </c>
      <c r="M618">
        <v>3.25</v>
      </c>
      <c r="N618" t="s">
        <v>642</v>
      </c>
      <c r="O618" t="s">
        <v>20</v>
      </c>
      <c r="P618" t="s">
        <v>14</v>
      </c>
      <c r="Q618">
        <v>10</v>
      </c>
      <c r="R618">
        <v>4</v>
      </c>
      <c r="S618">
        <v>2</v>
      </c>
    </row>
    <row r="619" spans="1:19" x14ac:dyDescent="0.3">
      <c r="A619">
        <v>18247</v>
      </c>
      <c r="B619" s="8">
        <v>44959</v>
      </c>
      <c r="C619" s="9">
        <v>0.64956018518518521</v>
      </c>
      <c r="D619">
        <v>1</v>
      </c>
      <c r="E619">
        <v>8</v>
      </c>
      <c r="F619" t="s">
        <v>12</v>
      </c>
      <c r="G619">
        <v>69</v>
      </c>
      <c r="H619">
        <v>3.25</v>
      </c>
      <c r="I619" t="s">
        <v>9</v>
      </c>
      <c r="J619" t="s">
        <v>603</v>
      </c>
      <c r="K619" t="s">
        <v>641</v>
      </c>
      <c r="L619" t="s">
        <v>3</v>
      </c>
      <c r="M619">
        <v>3.25</v>
      </c>
      <c r="N619" t="s">
        <v>643</v>
      </c>
      <c r="O619" t="s">
        <v>20</v>
      </c>
      <c r="P619" t="s">
        <v>14</v>
      </c>
      <c r="Q619">
        <v>15</v>
      </c>
      <c r="R619">
        <v>4</v>
      </c>
      <c r="S619">
        <v>2</v>
      </c>
    </row>
    <row r="620" spans="1:19" x14ac:dyDescent="0.3">
      <c r="A620">
        <v>22071</v>
      </c>
      <c r="B620" s="8">
        <v>44966</v>
      </c>
      <c r="C620" s="9">
        <v>0.41561342592592593</v>
      </c>
      <c r="D620">
        <v>1</v>
      </c>
      <c r="E620">
        <v>8</v>
      </c>
      <c r="F620" t="s">
        <v>12</v>
      </c>
      <c r="G620">
        <v>69</v>
      </c>
      <c r="H620">
        <v>3.25</v>
      </c>
      <c r="I620" t="s">
        <v>9</v>
      </c>
      <c r="J620" t="s">
        <v>603</v>
      </c>
      <c r="K620" t="s">
        <v>641</v>
      </c>
      <c r="L620" t="s">
        <v>3</v>
      </c>
      <c r="M620">
        <v>3.25</v>
      </c>
      <c r="N620" t="s">
        <v>644</v>
      </c>
      <c r="O620" t="s">
        <v>20</v>
      </c>
      <c r="P620" t="s">
        <v>14</v>
      </c>
      <c r="Q620">
        <v>9</v>
      </c>
      <c r="R620">
        <v>4</v>
      </c>
      <c r="S620">
        <v>2</v>
      </c>
    </row>
    <row r="621" spans="1:19" x14ac:dyDescent="0.3">
      <c r="A621">
        <v>22168</v>
      </c>
      <c r="B621" s="8">
        <v>44966</v>
      </c>
      <c r="C621" s="9">
        <v>0.45971064814814816</v>
      </c>
      <c r="D621">
        <v>1</v>
      </c>
      <c r="E621">
        <v>8</v>
      </c>
      <c r="F621" t="s">
        <v>12</v>
      </c>
      <c r="G621">
        <v>69</v>
      </c>
      <c r="H621">
        <v>3.25</v>
      </c>
      <c r="I621" t="s">
        <v>9</v>
      </c>
      <c r="J621" t="s">
        <v>603</v>
      </c>
      <c r="K621" t="s">
        <v>641</v>
      </c>
      <c r="L621" t="s">
        <v>3</v>
      </c>
      <c r="M621">
        <v>3.25</v>
      </c>
      <c r="N621" t="s">
        <v>645</v>
      </c>
      <c r="O621" t="s">
        <v>20</v>
      </c>
      <c r="P621" t="s">
        <v>14</v>
      </c>
      <c r="Q621">
        <v>11</v>
      </c>
      <c r="R621">
        <v>4</v>
      </c>
      <c r="S621">
        <v>2</v>
      </c>
    </row>
    <row r="622" spans="1:19" x14ac:dyDescent="0.3">
      <c r="A622">
        <v>26263</v>
      </c>
      <c r="B622" s="8">
        <v>44973</v>
      </c>
      <c r="C622" s="9">
        <v>0.39891203703703704</v>
      </c>
      <c r="D622">
        <v>1</v>
      </c>
      <c r="E622">
        <v>8</v>
      </c>
      <c r="F622" t="s">
        <v>12</v>
      </c>
      <c r="G622">
        <v>69</v>
      </c>
      <c r="H622">
        <v>3.25</v>
      </c>
      <c r="I622" t="s">
        <v>9</v>
      </c>
      <c r="J622" t="s">
        <v>603</v>
      </c>
      <c r="K622" t="s">
        <v>641</v>
      </c>
      <c r="L622" t="s">
        <v>3</v>
      </c>
      <c r="M622">
        <v>3.25</v>
      </c>
      <c r="N622" t="s">
        <v>87</v>
      </c>
      <c r="O622" t="s">
        <v>20</v>
      </c>
      <c r="P622" t="s">
        <v>14</v>
      </c>
      <c r="Q622">
        <v>9</v>
      </c>
      <c r="R622">
        <v>4</v>
      </c>
      <c r="S622">
        <v>2</v>
      </c>
    </row>
    <row r="623" spans="1:19" x14ac:dyDescent="0.3">
      <c r="A623">
        <v>26349</v>
      </c>
      <c r="B623" s="8">
        <v>44973</v>
      </c>
      <c r="C623" s="9">
        <v>0.44449074074074074</v>
      </c>
      <c r="D623">
        <v>1</v>
      </c>
      <c r="E623">
        <v>8</v>
      </c>
      <c r="F623" t="s">
        <v>12</v>
      </c>
      <c r="G623">
        <v>69</v>
      </c>
      <c r="H623">
        <v>3.25</v>
      </c>
      <c r="I623" t="s">
        <v>9</v>
      </c>
      <c r="J623" t="s">
        <v>603</v>
      </c>
      <c r="K623" t="s">
        <v>641</v>
      </c>
      <c r="L623" t="s">
        <v>3</v>
      </c>
      <c r="M623">
        <v>3.25</v>
      </c>
      <c r="N623" t="s">
        <v>646</v>
      </c>
      <c r="O623" t="s">
        <v>20</v>
      </c>
      <c r="P623" t="s">
        <v>14</v>
      </c>
      <c r="Q623">
        <v>10</v>
      </c>
      <c r="R623">
        <v>4</v>
      </c>
      <c r="S623">
        <v>2</v>
      </c>
    </row>
    <row r="624" spans="1:19" x14ac:dyDescent="0.3">
      <c r="A624">
        <v>26357</v>
      </c>
      <c r="B624" s="8">
        <v>44973</v>
      </c>
      <c r="C624" s="9">
        <v>0.44896990740740739</v>
      </c>
      <c r="D624">
        <v>1</v>
      </c>
      <c r="E624">
        <v>8</v>
      </c>
      <c r="F624" t="s">
        <v>12</v>
      </c>
      <c r="G624">
        <v>69</v>
      </c>
      <c r="H624">
        <v>3.25</v>
      </c>
      <c r="I624" t="s">
        <v>9</v>
      </c>
      <c r="J624" t="s">
        <v>603</v>
      </c>
      <c r="K624" t="s">
        <v>641</v>
      </c>
      <c r="L624" t="s">
        <v>3</v>
      </c>
      <c r="M624">
        <v>3.25</v>
      </c>
      <c r="N624" t="s">
        <v>647</v>
      </c>
      <c r="O624" t="s">
        <v>20</v>
      </c>
      <c r="P624" t="s">
        <v>14</v>
      </c>
      <c r="Q624">
        <v>10</v>
      </c>
      <c r="R624">
        <v>4</v>
      </c>
      <c r="S624">
        <v>2</v>
      </c>
    </row>
    <row r="625" spans="1:19" x14ac:dyDescent="0.3">
      <c r="A625">
        <v>30253</v>
      </c>
      <c r="B625" s="8">
        <v>44980</v>
      </c>
      <c r="C625" s="9">
        <v>0.28288194444444442</v>
      </c>
      <c r="D625">
        <v>1</v>
      </c>
      <c r="E625">
        <v>8</v>
      </c>
      <c r="F625" t="s">
        <v>12</v>
      </c>
      <c r="G625">
        <v>69</v>
      </c>
      <c r="H625">
        <v>3.25</v>
      </c>
      <c r="I625" t="s">
        <v>9</v>
      </c>
      <c r="J625" t="s">
        <v>603</v>
      </c>
      <c r="K625" t="s">
        <v>641</v>
      </c>
      <c r="L625" t="s">
        <v>3</v>
      </c>
      <c r="M625">
        <v>3.25</v>
      </c>
      <c r="N625" t="s">
        <v>181</v>
      </c>
      <c r="O625" t="s">
        <v>20</v>
      </c>
      <c r="P625" t="s">
        <v>14</v>
      </c>
      <c r="Q625">
        <v>6</v>
      </c>
      <c r="R625">
        <v>4</v>
      </c>
      <c r="S625">
        <v>2</v>
      </c>
    </row>
    <row r="626" spans="1:19" x14ac:dyDescent="0.3">
      <c r="A626">
        <v>30408</v>
      </c>
      <c r="B626" s="8">
        <v>44980</v>
      </c>
      <c r="C626" s="9">
        <v>0.38960648148148147</v>
      </c>
      <c r="D626">
        <v>1</v>
      </c>
      <c r="E626">
        <v>8</v>
      </c>
      <c r="F626" t="s">
        <v>12</v>
      </c>
      <c r="G626">
        <v>69</v>
      </c>
      <c r="H626">
        <v>3.25</v>
      </c>
      <c r="I626" t="s">
        <v>9</v>
      </c>
      <c r="J626" t="s">
        <v>603</v>
      </c>
      <c r="K626" t="s">
        <v>641</v>
      </c>
      <c r="L626" t="s">
        <v>3</v>
      </c>
      <c r="M626">
        <v>3.25</v>
      </c>
      <c r="N626" t="s">
        <v>648</v>
      </c>
      <c r="O626" t="s">
        <v>20</v>
      </c>
      <c r="P626" t="s">
        <v>14</v>
      </c>
      <c r="Q626">
        <v>9</v>
      </c>
      <c r="R626">
        <v>4</v>
      </c>
      <c r="S626">
        <v>2</v>
      </c>
    </row>
    <row r="627" spans="1:19" x14ac:dyDescent="0.3">
      <c r="A627">
        <v>30657</v>
      </c>
      <c r="B627" s="8">
        <v>44980</v>
      </c>
      <c r="C627" s="9">
        <v>0.66297453703703701</v>
      </c>
      <c r="D627">
        <v>1</v>
      </c>
      <c r="E627">
        <v>8</v>
      </c>
      <c r="F627" t="s">
        <v>12</v>
      </c>
      <c r="G627">
        <v>69</v>
      </c>
      <c r="H627">
        <v>3.25</v>
      </c>
      <c r="I627" t="s">
        <v>9</v>
      </c>
      <c r="J627" t="s">
        <v>603</v>
      </c>
      <c r="K627" t="s">
        <v>641</v>
      </c>
      <c r="L627" t="s">
        <v>3</v>
      </c>
      <c r="M627">
        <v>3.25</v>
      </c>
      <c r="N627" t="s">
        <v>348</v>
      </c>
      <c r="O627" t="s">
        <v>20</v>
      </c>
      <c r="P627" t="s">
        <v>14</v>
      </c>
      <c r="Q627">
        <v>15</v>
      </c>
      <c r="R627">
        <v>4</v>
      </c>
      <c r="S627">
        <v>2</v>
      </c>
    </row>
    <row r="628" spans="1:19" x14ac:dyDescent="0.3">
      <c r="A628">
        <v>30692</v>
      </c>
      <c r="B628" s="8">
        <v>44980</v>
      </c>
      <c r="C628" s="9">
        <v>0.70179398148148153</v>
      </c>
      <c r="D628">
        <v>1</v>
      </c>
      <c r="E628">
        <v>8</v>
      </c>
      <c r="F628" t="s">
        <v>12</v>
      </c>
      <c r="G628">
        <v>69</v>
      </c>
      <c r="H628">
        <v>3.25</v>
      </c>
      <c r="I628" t="s">
        <v>9</v>
      </c>
      <c r="J628" t="s">
        <v>603</v>
      </c>
      <c r="K628" t="s">
        <v>641</v>
      </c>
      <c r="L628" t="s">
        <v>3</v>
      </c>
      <c r="M628">
        <v>3.25</v>
      </c>
      <c r="N628" t="s">
        <v>649</v>
      </c>
      <c r="O628" t="s">
        <v>20</v>
      </c>
      <c r="P628" t="s">
        <v>14</v>
      </c>
      <c r="Q628">
        <v>16</v>
      </c>
      <c r="R628">
        <v>4</v>
      </c>
      <c r="S628">
        <v>2</v>
      </c>
    </row>
    <row r="629" spans="1:19" x14ac:dyDescent="0.3">
      <c r="A629">
        <v>30699</v>
      </c>
      <c r="B629" s="8">
        <v>44980</v>
      </c>
      <c r="C629" s="9">
        <v>0.70890046296296294</v>
      </c>
      <c r="D629">
        <v>1</v>
      </c>
      <c r="E629">
        <v>8</v>
      </c>
      <c r="F629" t="s">
        <v>12</v>
      </c>
      <c r="G629">
        <v>69</v>
      </c>
      <c r="H629">
        <v>3.25</v>
      </c>
      <c r="I629" t="s">
        <v>9</v>
      </c>
      <c r="J629" t="s">
        <v>603</v>
      </c>
      <c r="K629" t="s">
        <v>641</v>
      </c>
      <c r="L629" t="s">
        <v>3</v>
      </c>
      <c r="M629">
        <v>3.25</v>
      </c>
      <c r="N629" t="s">
        <v>650</v>
      </c>
      <c r="O629" t="s">
        <v>20</v>
      </c>
      <c r="P629" t="s">
        <v>14</v>
      </c>
      <c r="Q629">
        <v>17</v>
      </c>
      <c r="R629">
        <v>4</v>
      </c>
      <c r="S629">
        <v>2</v>
      </c>
    </row>
    <row r="630" spans="1:19" x14ac:dyDescent="0.3">
      <c r="A630">
        <v>18020</v>
      </c>
      <c r="B630" s="8">
        <v>44959</v>
      </c>
      <c r="C630" s="9">
        <v>0.48280092592592594</v>
      </c>
      <c r="D630">
        <v>1</v>
      </c>
      <c r="E630">
        <v>3</v>
      </c>
      <c r="F630" t="s">
        <v>13</v>
      </c>
      <c r="G630">
        <v>69</v>
      </c>
      <c r="H630">
        <v>3.25</v>
      </c>
      <c r="I630" t="s">
        <v>9</v>
      </c>
      <c r="J630" t="s">
        <v>603</v>
      </c>
      <c r="K630" t="s">
        <v>641</v>
      </c>
      <c r="L630" t="s">
        <v>3</v>
      </c>
      <c r="M630">
        <v>3.25</v>
      </c>
      <c r="N630" t="s">
        <v>651</v>
      </c>
      <c r="O630" t="s">
        <v>20</v>
      </c>
      <c r="P630" t="s">
        <v>14</v>
      </c>
      <c r="Q630">
        <v>11</v>
      </c>
      <c r="R630">
        <v>4</v>
      </c>
      <c r="S630">
        <v>2</v>
      </c>
    </row>
    <row r="631" spans="1:19" x14ac:dyDescent="0.3">
      <c r="A631">
        <v>18049</v>
      </c>
      <c r="B631" s="8">
        <v>44959</v>
      </c>
      <c r="C631" s="9">
        <v>0.50920138888888888</v>
      </c>
      <c r="D631">
        <v>1</v>
      </c>
      <c r="E631">
        <v>3</v>
      </c>
      <c r="F631" t="s">
        <v>13</v>
      </c>
      <c r="G631">
        <v>69</v>
      </c>
      <c r="H631">
        <v>3.25</v>
      </c>
      <c r="I631" t="s">
        <v>9</v>
      </c>
      <c r="J631" t="s">
        <v>603</v>
      </c>
      <c r="K631" t="s">
        <v>641</v>
      </c>
      <c r="L631" t="s">
        <v>3</v>
      </c>
      <c r="M631">
        <v>3.25</v>
      </c>
      <c r="N631" t="s">
        <v>652</v>
      </c>
      <c r="O631" t="s">
        <v>20</v>
      </c>
      <c r="P631" t="s">
        <v>14</v>
      </c>
      <c r="Q631">
        <v>12</v>
      </c>
      <c r="R631">
        <v>4</v>
      </c>
      <c r="S631">
        <v>2</v>
      </c>
    </row>
    <row r="632" spans="1:19" x14ac:dyDescent="0.3">
      <c r="A632">
        <v>18160</v>
      </c>
      <c r="B632" s="8">
        <v>44959</v>
      </c>
      <c r="C632" s="9">
        <v>0.58479166666666671</v>
      </c>
      <c r="D632">
        <v>1</v>
      </c>
      <c r="E632">
        <v>3</v>
      </c>
      <c r="F632" t="s">
        <v>13</v>
      </c>
      <c r="G632">
        <v>69</v>
      </c>
      <c r="H632">
        <v>3.25</v>
      </c>
      <c r="I632" t="s">
        <v>9</v>
      </c>
      <c r="J632" t="s">
        <v>603</v>
      </c>
      <c r="K632" t="s">
        <v>641</v>
      </c>
      <c r="L632" t="s">
        <v>3</v>
      </c>
      <c r="M632">
        <v>3.25</v>
      </c>
      <c r="N632" t="s">
        <v>653</v>
      </c>
      <c r="O632" t="s">
        <v>20</v>
      </c>
      <c r="P632" t="s">
        <v>14</v>
      </c>
      <c r="Q632">
        <v>14</v>
      </c>
      <c r="R632">
        <v>4</v>
      </c>
      <c r="S632">
        <v>2</v>
      </c>
    </row>
    <row r="633" spans="1:19" x14ac:dyDescent="0.3">
      <c r="A633">
        <v>22097</v>
      </c>
      <c r="B633" s="8">
        <v>44966</v>
      </c>
      <c r="C633" s="9">
        <v>0.42921296296296296</v>
      </c>
      <c r="D633">
        <v>1</v>
      </c>
      <c r="E633">
        <v>3</v>
      </c>
      <c r="F633" t="s">
        <v>13</v>
      </c>
      <c r="G633">
        <v>69</v>
      </c>
      <c r="H633">
        <v>3.25</v>
      </c>
      <c r="I633" t="s">
        <v>9</v>
      </c>
      <c r="J633" t="s">
        <v>603</v>
      </c>
      <c r="K633" t="s">
        <v>641</v>
      </c>
      <c r="L633" t="s">
        <v>3</v>
      </c>
      <c r="M633">
        <v>3.25</v>
      </c>
      <c r="N633" t="s">
        <v>654</v>
      </c>
      <c r="O633" t="s">
        <v>20</v>
      </c>
      <c r="P633" t="s">
        <v>14</v>
      </c>
      <c r="Q633">
        <v>10</v>
      </c>
      <c r="R633">
        <v>4</v>
      </c>
      <c r="S633">
        <v>2</v>
      </c>
    </row>
    <row r="634" spans="1:19" x14ac:dyDescent="0.3">
      <c r="A634">
        <v>22348</v>
      </c>
      <c r="B634" s="8">
        <v>44966</v>
      </c>
      <c r="C634" s="9">
        <v>0.77210648148148153</v>
      </c>
      <c r="D634">
        <v>1</v>
      </c>
      <c r="E634">
        <v>3</v>
      </c>
      <c r="F634" t="s">
        <v>13</v>
      </c>
      <c r="G634">
        <v>69</v>
      </c>
      <c r="H634">
        <v>3.25</v>
      </c>
      <c r="I634" t="s">
        <v>9</v>
      </c>
      <c r="J634" t="s">
        <v>603</v>
      </c>
      <c r="K634" t="s">
        <v>641</v>
      </c>
      <c r="L634" t="s">
        <v>3</v>
      </c>
      <c r="M634">
        <v>3.25</v>
      </c>
      <c r="N634" t="s">
        <v>655</v>
      </c>
      <c r="O634" t="s">
        <v>20</v>
      </c>
      <c r="P634" t="s">
        <v>14</v>
      </c>
      <c r="Q634">
        <v>18</v>
      </c>
      <c r="R634">
        <v>4</v>
      </c>
      <c r="S634">
        <v>2</v>
      </c>
    </row>
    <row r="635" spans="1:19" x14ac:dyDescent="0.3">
      <c r="A635">
        <v>26142</v>
      </c>
      <c r="B635" s="8">
        <v>44973</v>
      </c>
      <c r="C635" s="9">
        <v>0.34163194444444445</v>
      </c>
      <c r="D635">
        <v>1</v>
      </c>
      <c r="E635">
        <v>3</v>
      </c>
      <c r="F635" t="s">
        <v>13</v>
      </c>
      <c r="G635">
        <v>69</v>
      </c>
      <c r="H635">
        <v>3.25</v>
      </c>
      <c r="I635" t="s">
        <v>9</v>
      </c>
      <c r="J635" t="s">
        <v>603</v>
      </c>
      <c r="K635" t="s">
        <v>641</v>
      </c>
      <c r="L635" t="s">
        <v>3</v>
      </c>
      <c r="M635">
        <v>3.25</v>
      </c>
      <c r="N635" t="s">
        <v>656</v>
      </c>
      <c r="O635" t="s">
        <v>20</v>
      </c>
      <c r="P635" t="s">
        <v>14</v>
      </c>
      <c r="Q635">
        <v>8</v>
      </c>
      <c r="R635">
        <v>4</v>
      </c>
      <c r="S635">
        <v>2</v>
      </c>
    </row>
    <row r="636" spans="1:19" x14ac:dyDescent="0.3">
      <c r="A636">
        <v>26322</v>
      </c>
      <c r="B636" s="8">
        <v>44973</v>
      </c>
      <c r="C636" s="9">
        <v>0.4292361111111111</v>
      </c>
      <c r="D636">
        <v>1</v>
      </c>
      <c r="E636">
        <v>3</v>
      </c>
      <c r="F636" t="s">
        <v>13</v>
      </c>
      <c r="G636">
        <v>69</v>
      </c>
      <c r="H636">
        <v>3.25</v>
      </c>
      <c r="I636" t="s">
        <v>9</v>
      </c>
      <c r="J636" t="s">
        <v>603</v>
      </c>
      <c r="K636" t="s">
        <v>641</v>
      </c>
      <c r="L636" t="s">
        <v>3</v>
      </c>
      <c r="M636">
        <v>3.25</v>
      </c>
      <c r="N636" t="s">
        <v>657</v>
      </c>
      <c r="O636" t="s">
        <v>20</v>
      </c>
      <c r="P636" t="s">
        <v>14</v>
      </c>
      <c r="Q636">
        <v>10</v>
      </c>
      <c r="R636">
        <v>4</v>
      </c>
      <c r="S636">
        <v>2</v>
      </c>
    </row>
    <row r="637" spans="1:19" x14ac:dyDescent="0.3">
      <c r="A637">
        <v>30557</v>
      </c>
      <c r="B637" s="8">
        <v>44980</v>
      </c>
      <c r="C637" s="9">
        <v>0.51847222222222222</v>
      </c>
      <c r="D637">
        <v>1</v>
      </c>
      <c r="E637">
        <v>3</v>
      </c>
      <c r="F637" t="s">
        <v>13</v>
      </c>
      <c r="G637">
        <v>69</v>
      </c>
      <c r="H637">
        <v>3.25</v>
      </c>
      <c r="I637" t="s">
        <v>9</v>
      </c>
      <c r="J637" t="s">
        <v>603</v>
      </c>
      <c r="K637" t="s">
        <v>641</v>
      </c>
      <c r="L637" t="s">
        <v>3</v>
      </c>
      <c r="M637">
        <v>3.25</v>
      </c>
      <c r="N637" t="s">
        <v>658</v>
      </c>
      <c r="O637" t="s">
        <v>20</v>
      </c>
      <c r="P637" t="s">
        <v>14</v>
      </c>
      <c r="Q637">
        <v>12</v>
      </c>
      <c r="R637">
        <v>4</v>
      </c>
      <c r="S637">
        <v>2</v>
      </c>
    </row>
    <row r="638" spans="1:19" x14ac:dyDescent="0.3">
      <c r="A638">
        <v>30611</v>
      </c>
      <c r="B638" s="8">
        <v>44980</v>
      </c>
      <c r="C638" s="9">
        <v>0.60229166666666667</v>
      </c>
      <c r="D638">
        <v>1</v>
      </c>
      <c r="E638">
        <v>3</v>
      </c>
      <c r="F638" t="s">
        <v>13</v>
      </c>
      <c r="G638">
        <v>69</v>
      </c>
      <c r="H638">
        <v>3.25</v>
      </c>
      <c r="I638" t="s">
        <v>9</v>
      </c>
      <c r="J638" t="s">
        <v>603</v>
      </c>
      <c r="K638" t="s">
        <v>641</v>
      </c>
      <c r="L638" t="s">
        <v>3</v>
      </c>
      <c r="M638">
        <v>3.25</v>
      </c>
      <c r="N638" t="s">
        <v>543</v>
      </c>
      <c r="O638" t="s">
        <v>20</v>
      </c>
      <c r="P638" t="s">
        <v>14</v>
      </c>
      <c r="Q638">
        <v>14</v>
      </c>
      <c r="R638">
        <v>4</v>
      </c>
      <c r="S638">
        <v>2</v>
      </c>
    </row>
    <row r="639" spans="1:19" x14ac:dyDescent="0.3">
      <c r="A639">
        <v>30615</v>
      </c>
      <c r="B639" s="8">
        <v>44980</v>
      </c>
      <c r="C639" s="9">
        <v>0.60524305555555558</v>
      </c>
      <c r="D639">
        <v>1</v>
      </c>
      <c r="E639">
        <v>3</v>
      </c>
      <c r="F639" t="s">
        <v>13</v>
      </c>
      <c r="G639">
        <v>69</v>
      </c>
      <c r="H639">
        <v>3.25</v>
      </c>
      <c r="I639" t="s">
        <v>9</v>
      </c>
      <c r="J639" t="s">
        <v>603</v>
      </c>
      <c r="K639" t="s">
        <v>641</v>
      </c>
      <c r="L639" t="s">
        <v>3</v>
      </c>
      <c r="M639">
        <v>3.25</v>
      </c>
      <c r="N639" t="s">
        <v>296</v>
      </c>
      <c r="O639" t="s">
        <v>20</v>
      </c>
      <c r="P639" t="s">
        <v>14</v>
      </c>
      <c r="Q639">
        <v>14</v>
      </c>
      <c r="R639">
        <v>4</v>
      </c>
      <c r="S639">
        <v>2</v>
      </c>
    </row>
    <row r="640" spans="1:19" x14ac:dyDescent="0.3">
      <c r="A640">
        <v>17923</v>
      </c>
      <c r="B640" s="8">
        <v>44959</v>
      </c>
      <c r="C640" s="9">
        <v>0.35476851851851854</v>
      </c>
      <c r="D640">
        <v>1</v>
      </c>
      <c r="E640">
        <v>5</v>
      </c>
      <c r="F640" t="s">
        <v>0</v>
      </c>
      <c r="G640">
        <v>69</v>
      </c>
      <c r="H640">
        <v>3.25</v>
      </c>
      <c r="I640" t="s">
        <v>9</v>
      </c>
      <c r="J640" t="s">
        <v>603</v>
      </c>
      <c r="K640" t="s">
        <v>641</v>
      </c>
      <c r="L640" t="s">
        <v>3</v>
      </c>
      <c r="M640">
        <v>3.25</v>
      </c>
      <c r="N640" t="s">
        <v>659</v>
      </c>
      <c r="O640" t="s">
        <v>20</v>
      </c>
      <c r="P640" t="s">
        <v>14</v>
      </c>
      <c r="Q640">
        <v>8</v>
      </c>
      <c r="R640">
        <v>4</v>
      </c>
      <c r="S640">
        <v>2</v>
      </c>
    </row>
    <row r="641" spans="1:19" x14ac:dyDescent="0.3">
      <c r="A641">
        <v>17946</v>
      </c>
      <c r="B641" s="8">
        <v>44959</v>
      </c>
      <c r="C641" s="9">
        <v>0.37972222222222224</v>
      </c>
      <c r="D641">
        <v>1</v>
      </c>
      <c r="E641">
        <v>5</v>
      </c>
      <c r="F641" t="s">
        <v>0</v>
      </c>
      <c r="G641">
        <v>69</v>
      </c>
      <c r="H641">
        <v>3.25</v>
      </c>
      <c r="I641" t="s">
        <v>9</v>
      </c>
      <c r="J641" t="s">
        <v>603</v>
      </c>
      <c r="K641" t="s">
        <v>641</v>
      </c>
      <c r="L641" t="s">
        <v>3</v>
      </c>
      <c r="M641">
        <v>3.25</v>
      </c>
      <c r="N641" t="s">
        <v>660</v>
      </c>
      <c r="O641" t="s">
        <v>20</v>
      </c>
      <c r="P641" t="s">
        <v>14</v>
      </c>
      <c r="Q641">
        <v>9</v>
      </c>
      <c r="R641">
        <v>4</v>
      </c>
      <c r="S641">
        <v>2</v>
      </c>
    </row>
    <row r="642" spans="1:19" x14ac:dyDescent="0.3">
      <c r="A642">
        <v>18063</v>
      </c>
      <c r="B642" s="8">
        <v>44959</v>
      </c>
      <c r="C642" s="9">
        <v>0.51711805555555557</v>
      </c>
      <c r="D642">
        <v>1</v>
      </c>
      <c r="E642">
        <v>5</v>
      </c>
      <c r="F642" t="s">
        <v>0</v>
      </c>
      <c r="G642">
        <v>69</v>
      </c>
      <c r="H642">
        <v>3.25</v>
      </c>
      <c r="I642" t="s">
        <v>9</v>
      </c>
      <c r="J642" t="s">
        <v>603</v>
      </c>
      <c r="K642" t="s">
        <v>641</v>
      </c>
      <c r="L642" t="s">
        <v>3</v>
      </c>
      <c r="M642">
        <v>3.25</v>
      </c>
      <c r="N642" t="s">
        <v>661</v>
      </c>
      <c r="O642" t="s">
        <v>20</v>
      </c>
      <c r="P642" t="s">
        <v>14</v>
      </c>
      <c r="Q642">
        <v>12</v>
      </c>
      <c r="R642">
        <v>4</v>
      </c>
      <c r="S642">
        <v>2</v>
      </c>
    </row>
    <row r="643" spans="1:19" x14ac:dyDescent="0.3">
      <c r="A643">
        <v>18299</v>
      </c>
      <c r="B643" s="8">
        <v>44959</v>
      </c>
      <c r="C643" s="9">
        <v>0.69266203703703699</v>
      </c>
      <c r="D643">
        <v>1</v>
      </c>
      <c r="E643">
        <v>5</v>
      </c>
      <c r="F643" t="s">
        <v>0</v>
      </c>
      <c r="G643">
        <v>69</v>
      </c>
      <c r="H643">
        <v>3.25</v>
      </c>
      <c r="I643" t="s">
        <v>9</v>
      </c>
      <c r="J643" t="s">
        <v>603</v>
      </c>
      <c r="K643" t="s">
        <v>641</v>
      </c>
      <c r="L643" t="s">
        <v>3</v>
      </c>
      <c r="M643">
        <v>3.25</v>
      </c>
      <c r="N643" t="s">
        <v>662</v>
      </c>
      <c r="O643" t="s">
        <v>20</v>
      </c>
      <c r="P643" t="s">
        <v>14</v>
      </c>
      <c r="Q643">
        <v>16</v>
      </c>
      <c r="R643">
        <v>4</v>
      </c>
      <c r="S643">
        <v>2</v>
      </c>
    </row>
    <row r="644" spans="1:19" x14ac:dyDescent="0.3">
      <c r="A644">
        <v>26102</v>
      </c>
      <c r="B644" s="8">
        <v>44973</v>
      </c>
      <c r="C644" s="9">
        <v>0.3244097222222222</v>
      </c>
      <c r="D644">
        <v>1</v>
      </c>
      <c r="E644">
        <v>5</v>
      </c>
      <c r="F644" t="s">
        <v>0</v>
      </c>
      <c r="G644">
        <v>69</v>
      </c>
      <c r="H644">
        <v>3.25</v>
      </c>
      <c r="I644" t="s">
        <v>9</v>
      </c>
      <c r="J644" t="s">
        <v>603</v>
      </c>
      <c r="K644" t="s">
        <v>641</v>
      </c>
      <c r="L644" t="s">
        <v>3</v>
      </c>
      <c r="M644">
        <v>3.25</v>
      </c>
      <c r="N644" t="s">
        <v>123</v>
      </c>
      <c r="O644" t="s">
        <v>20</v>
      </c>
      <c r="P644" t="s">
        <v>14</v>
      </c>
      <c r="Q644">
        <v>7</v>
      </c>
      <c r="R644">
        <v>4</v>
      </c>
      <c r="S644">
        <v>2</v>
      </c>
    </row>
    <row r="645" spans="1:19" x14ac:dyDescent="0.3">
      <c r="A645">
        <v>26223</v>
      </c>
      <c r="B645" s="8">
        <v>44973</v>
      </c>
      <c r="C645" s="9">
        <v>0.37821759259259258</v>
      </c>
      <c r="D645">
        <v>1</v>
      </c>
      <c r="E645">
        <v>5</v>
      </c>
      <c r="F645" t="s">
        <v>0</v>
      </c>
      <c r="G645">
        <v>69</v>
      </c>
      <c r="H645">
        <v>3.25</v>
      </c>
      <c r="I645" t="s">
        <v>9</v>
      </c>
      <c r="J645" t="s">
        <v>603</v>
      </c>
      <c r="K645" t="s">
        <v>641</v>
      </c>
      <c r="L645" t="s">
        <v>3</v>
      </c>
      <c r="M645">
        <v>3.25</v>
      </c>
      <c r="N645" t="s">
        <v>196</v>
      </c>
      <c r="O645" t="s">
        <v>20</v>
      </c>
      <c r="P645" t="s">
        <v>14</v>
      </c>
      <c r="Q645">
        <v>9</v>
      </c>
      <c r="R645">
        <v>4</v>
      </c>
      <c r="S645">
        <v>2</v>
      </c>
    </row>
    <row r="646" spans="1:19" x14ac:dyDescent="0.3">
      <c r="A646">
        <v>26386</v>
      </c>
      <c r="B646" s="8">
        <v>44973</v>
      </c>
      <c r="C646" s="9">
        <v>0.46758101851851852</v>
      </c>
      <c r="D646">
        <v>1</v>
      </c>
      <c r="E646">
        <v>5</v>
      </c>
      <c r="F646" t="s">
        <v>0</v>
      </c>
      <c r="G646">
        <v>69</v>
      </c>
      <c r="H646">
        <v>3.25</v>
      </c>
      <c r="I646" t="s">
        <v>9</v>
      </c>
      <c r="J646" t="s">
        <v>603</v>
      </c>
      <c r="K646" t="s">
        <v>641</v>
      </c>
      <c r="L646" t="s">
        <v>3</v>
      </c>
      <c r="M646">
        <v>3.25</v>
      </c>
      <c r="N646" t="s">
        <v>663</v>
      </c>
      <c r="O646" t="s">
        <v>20</v>
      </c>
      <c r="P646" t="s">
        <v>14</v>
      </c>
      <c r="Q646">
        <v>11</v>
      </c>
      <c r="R646">
        <v>4</v>
      </c>
      <c r="S646">
        <v>2</v>
      </c>
    </row>
    <row r="647" spans="1:19" x14ac:dyDescent="0.3">
      <c r="A647">
        <v>26529</v>
      </c>
      <c r="B647" s="8">
        <v>44973</v>
      </c>
      <c r="C647" s="9">
        <v>0.65608796296296301</v>
      </c>
      <c r="D647">
        <v>1</v>
      </c>
      <c r="E647">
        <v>5</v>
      </c>
      <c r="F647" t="s">
        <v>0</v>
      </c>
      <c r="G647">
        <v>69</v>
      </c>
      <c r="H647">
        <v>3.25</v>
      </c>
      <c r="I647" t="s">
        <v>9</v>
      </c>
      <c r="J647" t="s">
        <v>603</v>
      </c>
      <c r="K647" t="s">
        <v>641</v>
      </c>
      <c r="L647" t="s">
        <v>3</v>
      </c>
      <c r="M647">
        <v>3.25</v>
      </c>
      <c r="N647" t="s">
        <v>664</v>
      </c>
      <c r="O647" t="s">
        <v>20</v>
      </c>
      <c r="P647" t="s">
        <v>14</v>
      </c>
      <c r="Q647">
        <v>15</v>
      </c>
      <c r="R647">
        <v>4</v>
      </c>
      <c r="S647">
        <v>2</v>
      </c>
    </row>
    <row r="648" spans="1:19" x14ac:dyDescent="0.3">
      <c r="A648">
        <v>30350</v>
      </c>
      <c r="B648" s="8">
        <v>44980</v>
      </c>
      <c r="C648" s="9">
        <v>0.34800925925925924</v>
      </c>
      <c r="D648">
        <v>1</v>
      </c>
      <c r="E648">
        <v>5</v>
      </c>
      <c r="F648" t="s">
        <v>0</v>
      </c>
      <c r="G648">
        <v>69</v>
      </c>
      <c r="H648">
        <v>3.25</v>
      </c>
      <c r="I648" t="s">
        <v>9</v>
      </c>
      <c r="J648" t="s">
        <v>603</v>
      </c>
      <c r="K648" t="s">
        <v>641</v>
      </c>
      <c r="L648" t="s">
        <v>3</v>
      </c>
      <c r="M648">
        <v>3.25</v>
      </c>
      <c r="N648" t="s">
        <v>665</v>
      </c>
      <c r="O648" t="s">
        <v>20</v>
      </c>
      <c r="P648" t="s">
        <v>14</v>
      </c>
      <c r="Q648">
        <v>8</v>
      </c>
      <c r="R648">
        <v>4</v>
      </c>
      <c r="S648">
        <v>2</v>
      </c>
    </row>
    <row r="649" spans="1:19" x14ac:dyDescent="0.3">
      <c r="A649">
        <v>30352</v>
      </c>
      <c r="B649" s="8">
        <v>44980</v>
      </c>
      <c r="C649" s="9">
        <v>0.34846064814814814</v>
      </c>
      <c r="D649">
        <v>1</v>
      </c>
      <c r="E649">
        <v>5</v>
      </c>
      <c r="F649" t="s">
        <v>0</v>
      </c>
      <c r="G649">
        <v>69</v>
      </c>
      <c r="H649">
        <v>3.25</v>
      </c>
      <c r="I649" t="s">
        <v>9</v>
      </c>
      <c r="J649" t="s">
        <v>603</v>
      </c>
      <c r="K649" t="s">
        <v>641</v>
      </c>
      <c r="L649" t="s">
        <v>3</v>
      </c>
      <c r="M649">
        <v>3.25</v>
      </c>
      <c r="N649" t="s">
        <v>666</v>
      </c>
      <c r="O649" t="s">
        <v>20</v>
      </c>
      <c r="P649" t="s">
        <v>14</v>
      </c>
      <c r="Q649">
        <v>8</v>
      </c>
      <c r="R649">
        <v>4</v>
      </c>
      <c r="S649">
        <v>2</v>
      </c>
    </row>
    <row r="650" spans="1:19" x14ac:dyDescent="0.3">
      <c r="A650">
        <v>30428</v>
      </c>
      <c r="B650" s="8">
        <v>44980</v>
      </c>
      <c r="C650" s="9">
        <v>0.40589120370370368</v>
      </c>
      <c r="D650">
        <v>1</v>
      </c>
      <c r="E650">
        <v>5</v>
      </c>
      <c r="F650" t="s">
        <v>0</v>
      </c>
      <c r="G650">
        <v>69</v>
      </c>
      <c r="H650">
        <v>3.25</v>
      </c>
      <c r="I650" t="s">
        <v>9</v>
      </c>
      <c r="J650" t="s">
        <v>603</v>
      </c>
      <c r="K650" t="s">
        <v>641</v>
      </c>
      <c r="L650" t="s">
        <v>3</v>
      </c>
      <c r="M650">
        <v>3.25</v>
      </c>
      <c r="N650" t="s">
        <v>667</v>
      </c>
      <c r="O650" t="s">
        <v>20</v>
      </c>
      <c r="P650" t="s">
        <v>14</v>
      </c>
      <c r="Q650">
        <v>9</v>
      </c>
      <c r="R650">
        <v>4</v>
      </c>
      <c r="S650">
        <v>2</v>
      </c>
    </row>
    <row r="651" spans="1:19" x14ac:dyDescent="0.3">
      <c r="A651">
        <v>18221</v>
      </c>
      <c r="B651" s="8">
        <v>44959</v>
      </c>
      <c r="C651" s="9">
        <v>0.6325925925925926</v>
      </c>
      <c r="D651">
        <v>1</v>
      </c>
      <c r="E651">
        <v>5</v>
      </c>
      <c r="F651" t="s">
        <v>0</v>
      </c>
      <c r="G651">
        <v>72</v>
      </c>
      <c r="H651">
        <v>3.25</v>
      </c>
      <c r="I651" t="s">
        <v>9</v>
      </c>
      <c r="J651" t="s">
        <v>135</v>
      </c>
      <c r="K651" t="s">
        <v>668</v>
      </c>
      <c r="L651" t="s">
        <v>3</v>
      </c>
      <c r="M651">
        <v>3.25</v>
      </c>
      <c r="N651" t="s">
        <v>669</v>
      </c>
      <c r="O651" t="s">
        <v>20</v>
      </c>
      <c r="P651" t="s">
        <v>14</v>
      </c>
      <c r="Q651">
        <v>15</v>
      </c>
      <c r="R651">
        <v>4</v>
      </c>
      <c r="S651">
        <v>2</v>
      </c>
    </row>
    <row r="652" spans="1:19" x14ac:dyDescent="0.3">
      <c r="A652">
        <v>18313</v>
      </c>
      <c r="B652" s="8">
        <v>44959</v>
      </c>
      <c r="C652" s="9">
        <v>0.70082175925925927</v>
      </c>
      <c r="D652">
        <v>1</v>
      </c>
      <c r="E652">
        <v>5</v>
      </c>
      <c r="F652" t="s">
        <v>0</v>
      </c>
      <c r="G652">
        <v>72</v>
      </c>
      <c r="H652">
        <v>3.25</v>
      </c>
      <c r="I652" t="s">
        <v>9</v>
      </c>
      <c r="J652" t="s">
        <v>135</v>
      </c>
      <c r="K652" t="s">
        <v>668</v>
      </c>
      <c r="L652" t="s">
        <v>3</v>
      </c>
      <c r="M652">
        <v>3.25</v>
      </c>
      <c r="N652" t="s">
        <v>670</v>
      </c>
      <c r="O652" t="s">
        <v>20</v>
      </c>
      <c r="P652" t="s">
        <v>14</v>
      </c>
      <c r="Q652">
        <v>16</v>
      </c>
      <c r="R652">
        <v>4</v>
      </c>
      <c r="S652">
        <v>2</v>
      </c>
    </row>
    <row r="653" spans="1:19" x14ac:dyDescent="0.3">
      <c r="A653">
        <v>26094</v>
      </c>
      <c r="B653" s="8">
        <v>44973</v>
      </c>
      <c r="C653" s="9">
        <v>0.32254629629629628</v>
      </c>
      <c r="D653">
        <v>1</v>
      </c>
      <c r="E653">
        <v>5</v>
      </c>
      <c r="F653" t="s">
        <v>0</v>
      </c>
      <c r="G653">
        <v>72</v>
      </c>
      <c r="H653">
        <v>3.25</v>
      </c>
      <c r="I653" t="s">
        <v>9</v>
      </c>
      <c r="J653" t="s">
        <v>135</v>
      </c>
      <c r="K653" t="s">
        <v>668</v>
      </c>
      <c r="L653" t="s">
        <v>3</v>
      </c>
      <c r="M653">
        <v>3.25</v>
      </c>
      <c r="N653" t="s">
        <v>671</v>
      </c>
      <c r="O653" t="s">
        <v>20</v>
      </c>
      <c r="P653" t="s">
        <v>14</v>
      </c>
      <c r="Q653">
        <v>7</v>
      </c>
      <c r="R653">
        <v>4</v>
      </c>
      <c r="S653">
        <v>2</v>
      </c>
    </row>
    <row r="654" spans="1:19" x14ac:dyDescent="0.3">
      <c r="A654">
        <v>26296</v>
      </c>
      <c r="B654" s="8">
        <v>44973</v>
      </c>
      <c r="C654" s="9">
        <v>0.41629629629629628</v>
      </c>
      <c r="D654">
        <v>1</v>
      </c>
      <c r="E654">
        <v>5</v>
      </c>
      <c r="F654" t="s">
        <v>0</v>
      </c>
      <c r="G654">
        <v>72</v>
      </c>
      <c r="H654">
        <v>3.25</v>
      </c>
      <c r="I654" t="s">
        <v>9</v>
      </c>
      <c r="J654" t="s">
        <v>135</v>
      </c>
      <c r="K654" t="s">
        <v>668</v>
      </c>
      <c r="L654" t="s">
        <v>3</v>
      </c>
      <c r="M654">
        <v>3.25</v>
      </c>
      <c r="N654" t="s">
        <v>672</v>
      </c>
      <c r="O654" t="s">
        <v>20</v>
      </c>
      <c r="P654" t="s">
        <v>14</v>
      </c>
      <c r="Q654">
        <v>9</v>
      </c>
      <c r="R654">
        <v>4</v>
      </c>
      <c r="S654">
        <v>2</v>
      </c>
    </row>
    <row r="655" spans="1:19" x14ac:dyDescent="0.3">
      <c r="A655">
        <v>26496</v>
      </c>
      <c r="B655" s="8">
        <v>44973</v>
      </c>
      <c r="C655" s="9">
        <v>0.61003472222222221</v>
      </c>
      <c r="D655">
        <v>1</v>
      </c>
      <c r="E655">
        <v>5</v>
      </c>
      <c r="F655" t="s">
        <v>0</v>
      </c>
      <c r="G655">
        <v>72</v>
      </c>
      <c r="H655">
        <v>3.25</v>
      </c>
      <c r="I655" t="s">
        <v>9</v>
      </c>
      <c r="J655" t="s">
        <v>135</v>
      </c>
      <c r="K655" t="s">
        <v>668</v>
      </c>
      <c r="L655" t="s">
        <v>3</v>
      </c>
      <c r="M655">
        <v>3.25</v>
      </c>
      <c r="N655" t="s">
        <v>312</v>
      </c>
      <c r="O655" t="s">
        <v>20</v>
      </c>
      <c r="P655" t="s">
        <v>14</v>
      </c>
      <c r="Q655">
        <v>14</v>
      </c>
      <c r="R655">
        <v>4</v>
      </c>
      <c r="S655">
        <v>2</v>
      </c>
    </row>
    <row r="656" spans="1:19" x14ac:dyDescent="0.3">
      <c r="A656">
        <v>30724</v>
      </c>
      <c r="B656" s="8">
        <v>44980</v>
      </c>
      <c r="C656" s="9">
        <v>0.74245370370370367</v>
      </c>
      <c r="D656">
        <v>1</v>
      </c>
      <c r="E656">
        <v>5</v>
      </c>
      <c r="F656" t="s">
        <v>0</v>
      </c>
      <c r="G656">
        <v>72</v>
      </c>
      <c r="H656">
        <v>3.25</v>
      </c>
      <c r="I656" t="s">
        <v>9</v>
      </c>
      <c r="J656" t="s">
        <v>135</v>
      </c>
      <c r="K656" t="s">
        <v>668</v>
      </c>
      <c r="L656" t="s">
        <v>3</v>
      </c>
      <c r="M656">
        <v>3.25</v>
      </c>
      <c r="N656" t="s">
        <v>202</v>
      </c>
      <c r="O656" t="s">
        <v>20</v>
      </c>
      <c r="P656" t="s">
        <v>14</v>
      </c>
      <c r="Q656">
        <v>17</v>
      </c>
      <c r="R656">
        <v>4</v>
      </c>
      <c r="S656">
        <v>2</v>
      </c>
    </row>
    <row r="657" spans="1:19" x14ac:dyDescent="0.3">
      <c r="A657">
        <v>18189</v>
      </c>
      <c r="B657" s="8">
        <v>44959</v>
      </c>
      <c r="C657" s="9">
        <v>0.602025462962963</v>
      </c>
      <c r="D657">
        <v>1</v>
      </c>
      <c r="E657">
        <v>3</v>
      </c>
      <c r="F657" t="s">
        <v>13</v>
      </c>
      <c r="G657">
        <v>72</v>
      </c>
      <c r="H657">
        <v>3.25</v>
      </c>
      <c r="I657" t="s">
        <v>9</v>
      </c>
      <c r="J657" t="s">
        <v>135</v>
      </c>
      <c r="K657" t="s">
        <v>668</v>
      </c>
      <c r="L657" t="s">
        <v>3</v>
      </c>
      <c r="M657">
        <v>3.25</v>
      </c>
      <c r="N657" t="s">
        <v>673</v>
      </c>
      <c r="O657" t="s">
        <v>20</v>
      </c>
      <c r="P657" t="s">
        <v>14</v>
      </c>
      <c r="Q657">
        <v>14</v>
      </c>
      <c r="R657">
        <v>4</v>
      </c>
      <c r="S657">
        <v>2</v>
      </c>
    </row>
    <row r="658" spans="1:19" x14ac:dyDescent="0.3">
      <c r="A658">
        <v>21872</v>
      </c>
      <c r="B658" s="8">
        <v>44966</v>
      </c>
      <c r="C658" s="9">
        <v>0.31673611111111111</v>
      </c>
      <c r="D658">
        <v>1</v>
      </c>
      <c r="E658">
        <v>3</v>
      </c>
      <c r="F658" t="s">
        <v>13</v>
      </c>
      <c r="G658">
        <v>72</v>
      </c>
      <c r="H658">
        <v>3.25</v>
      </c>
      <c r="I658" t="s">
        <v>9</v>
      </c>
      <c r="J658" t="s">
        <v>135</v>
      </c>
      <c r="K658" t="s">
        <v>668</v>
      </c>
      <c r="L658" t="s">
        <v>3</v>
      </c>
      <c r="M658">
        <v>3.25</v>
      </c>
      <c r="N658" t="s">
        <v>674</v>
      </c>
      <c r="O658" t="s">
        <v>20</v>
      </c>
      <c r="P658" t="s">
        <v>14</v>
      </c>
      <c r="Q658">
        <v>7</v>
      </c>
      <c r="R658">
        <v>4</v>
      </c>
      <c r="S658">
        <v>2</v>
      </c>
    </row>
    <row r="659" spans="1:19" x14ac:dyDescent="0.3">
      <c r="A659">
        <v>21980</v>
      </c>
      <c r="B659" s="8">
        <v>44966</v>
      </c>
      <c r="C659" s="9">
        <v>0.37813657407407408</v>
      </c>
      <c r="D659">
        <v>1</v>
      </c>
      <c r="E659">
        <v>3</v>
      </c>
      <c r="F659" t="s">
        <v>13</v>
      </c>
      <c r="G659">
        <v>72</v>
      </c>
      <c r="H659">
        <v>3.25</v>
      </c>
      <c r="I659" t="s">
        <v>9</v>
      </c>
      <c r="J659" t="s">
        <v>135</v>
      </c>
      <c r="K659" t="s">
        <v>668</v>
      </c>
      <c r="L659" t="s">
        <v>3</v>
      </c>
      <c r="M659">
        <v>3.25</v>
      </c>
      <c r="N659" t="s">
        <v>483</v>
      </c>
      <c r="O659" t="s">
        <v>20</v>
      </c>
      <c r="P659" t="s">
        <v>14</v>
      </c>
      <c r="Q659">
        <v>9</v>
      </c>
      <c r="R659">
        <v>4</v>
      </c>
      <c r="S659">
        <v>2</v>
      </c>
    </row>
    <row r="660" spans="1:19" x14ac:dyDescent="0.3">
      <c r="A660">
        <v>21983</v>
      </c>
      <c r="B660" s="8">
        <v>44966</v>
      </c>
      <c r="C660" s="9">
        <v>0.37813657407407408</v>
      </c>
      <c r="D660">
        <v>1</v>
      </c>
      <c r="E660">
        <v>3</v>
      </c>
      <c r="F660" t="s">
        <v>13</v>
      </c>
      <c r="G660">
        <v>72</v>
      </c>
      <c r="H660">
        <v>3.25</v>
      </c>
      <c r="I660" t="s">
        <v>9</v>
      </c>
      <c r="J660" t="s">
        <v>135</v>
      </c>
      <c r="K660" t="s">
        <v>668</v>
      </c>
      <c r="L660" t="s">
        <v>3</v>
      </c>
      <c r="M660">
        <v>3.25</v>
      </c>
      <c r="N660" t="s">
        <v>483</v>
      </c>
      <c r="O660" t="s">
        <v>20</v>
      </c>
      <c r="P660" t="s">
        <v>14</v>
      </c>
      <c r="Q660">
        <v>9</v>
      </c>
      <c r="R660">
        <v>4</v>
      </c>
      <c r="S660">
        <v>2</v>
      </c>
    </row>
    <row r="661" spans="1:19" x14ac:dyDescent="0.3">
      <c r="A661">
        <v>22229</v>
      </c>
      <c r="B661" s="8">
        <v>44966</v>
      </c>
      <c r="C661" s="9">
        <v>0.53071759259259255</v>
      </c>
      <c r="D661">
        <v>1</v>
      </c>
      <c r="E661">
        <v>3</v>
      </c>
      <c r="F661" t="s">
        <v>13</v>
      </c>
      <c r="G661">
        <v>72</v>
      </c>
      <c r="H661">
        <v>3.25</v>
      </c>
      <c r="I661" t="s">
        <v>9</v>
      </c>
      <c r="J661" t="s">
        <v>135</v>
      </c>
      <c r="K661" t="s">
        <v>668</v>
      </c>
      <c r="L661" t="s">
        <v>3</v>
      </c>
      <c r="M661">
        <v>3.25</v>
      </c>
      <c r="N661" t="s">
        <v>278</v>
      </c>
      <c r="O661" t="s">
        <v>20</v>
      </c>
      <c r="P661" t="s">
        <v>14</v>
      </c>
      <c r="Q661">
        <v>12</v>
      </c>
      <c r="R661">
        <v>4</v>
      </c>
      <c r="S661">
        <v>2</v>
      </c>
    </row>
    <row r="662" spans="1:19" x14ac:dyDescent="0.3">
      <c r="A662">
        <v>26067</v>
      </c>
      <c r="B662" s="8">
        <v>44973</v>
      </c>
      <c r="C662" s="9">
        <v>0.31549768518518517</v>
      </c>
      <c r="D662">
        <v>1</v>
      </c>
      <c r="E662">
        <v>3</v>
      </c>
      <c r="F662" t="s">
        <v>13</v>
      </c>
      <c r="G662">
        <v>72</v>
      </c>
      <c r="H662">
        <v>3.25</v>
      </c>
      <c r="I662" t="s">
        <v>9</v>
      </c>
      <c r="J662" t="s">
        <v>135</v>
      </c>
      <c r="K662" t="s">
        <v>668</v>
      </c>
      <c r="L662" t="s">
        <v>3</v>
      </c>
      <c r="M662">
        <v>3.25</v>
      </c>
      <c r="N662" t="s">
        <v>675</v>
      </c>
      <c r="O662" t="s">
        <v>20</v>
      </c>
      <c r="P662" t="s">
        <v>14</v>
      </c>
      <c r="Q662">
        <v>7</v>
      </c>
      <c r="R662">
        <v>4</v>
      </c>
      <c r="S662">
        <v>2</v>
      </c>
    </row>
    <row r="663" spans="1:19" x14ac:dyDescent="0.3">
      <c r="A663">
        <v>26191</v>
      </c>
      <c r="B663" s="8">
        <v>44973</v>
      </c>
      <c r="C663" s="9">
        <v>0.36122685185185183</v>
      </c>
      <c r="D663">
        <v>1</v>
      </c>
      <c r="E663">
        <v>3</v>
      </c>
      <c r="F663" t="s">
        <v>13</v>
      </c>
      <c r="G663">
        <v>72</v>
      </c>
      <c r="H663">
        <v>3.25</v>
      </c>
      <c r="I663" t="s">
        <v>9</v>
      </c>
      <c r="J663" t="s">
        <v>135</v>
      </c>
      <c r="K663" t="s">
        <v>668</v>
      </c>
      <c r="L663" t="s">
        <v>3</v>
      </c>
      <c r="M663">
        <v>3.25</v>
      </c>
      <c r="N663" t="s">
        <v>676</v>
      </c>
      <c r="O663" t="s">
        <v>20</v>
      </c>
      <c r="P663" t="s">
        <v>14</v>
      </c>
      <c r="Q663">
        <v>8</v>
      </c>
      <c r="R663">
        <v>4</v>
      </c>
      <c r="S663">
        <v>2</v>
      </c>
    </row>
    <row r="664" spans="1:19" x14ac:dyDescent="0.3">
      <c r="A664">
        <v>26488</v>
      </c>
      <c r="B664" s="8">
        <v>44973</v>
      </c>
      <c r="C664" s="9">
        <v>0.59943287037037041</v>
      </c>
      <c r="D664">
        <v>1</v>
      </c>
      <c r="E664">
        <v>3</v>
      </c>
      <c r="F664" t="s">
        <v>13</v>
      </c>
      <c r="G664">
        <v>72</v>
      </c>
      <c r="H664">
        <v>3.25</v>
      </c>
      <c r="I664" t="s">
        <v>9</v>
      </c>
      <c r="J664" t="s">
        <v>135</v>
      </c>
      <c r="K664" t="s">
        <v>668</v>
      </c>
      <c r="L664" t="s">
        <v>3</v>
      </c>
      <c r="M664">
        <v>3.25</v>
      </c>
      <c r="N664" t="s">
        <v>677</v>
      </c>
      <c r="O664" t="s">
        <v>20</v>
      </c>
      <c r="P664" t="s">
        <v>14</v>
      </c>
      <c r="Q664">
        <v>14</v>
      </c>
      <c r="R664">
        <v>4</v>
      </c>
      <c r="S664">
        <v>2</v>
      </c>
    </row>
    <row r="665" spans="1:19" x14ac:dyDescent="0.3">
      <c r="A665">
        <v>30726</v>
      </c>
      <c r="B665" s="8">
        <v>44980</v>
      </c>
      <c r="C665" s="9">
        <v>0.74459490740740741</v>
      </c>
      <c r="D665">
        <v>1</v>
      </c>
      <c r="E665">
        <v>3</v>
      </c>
      <c r="F665" t="s">
        <v>13</v>
      </c>
      <c r="G665">
        <v>72</v>
      </c>
      <c r="H665">
        <v>3.25</v>
      </c>
      <c r="I665" t="s">
        <v>9</v>
      </c>
      <c r="J665" t="s">
        <v>135</v>
      </c>
      <c r="K665" t="s">
        <v>668</v>
      </c>
      <c r="L665" t="s">
        <v>3</v>
      </c>
      <c r="M665">
        <v>3.25</v>
      </c>
      <c r="N665" t="s">
        <v>678</v>
      </c>
      <c r="O665" t="s">
        <v>20</v>
      </c>
      <c r="P665" t="s">
        <v>14</v>
      </c>
      <c r="Q665">
        <v>17</v>
      </c>
      <c r="R665">
        <v>4</v>
      </c>
      <c r="S665">
        <v>2</v>
      </c>
    </row>
    <row r="666" spans="1:19" x14ac:dyDescent="0.3">
      <c r="A666">
        <v>22016</v>
      </c>
      <c r="B666" s="8">
        <v>44966</v>
      </c>
      <c r="C666" s="9">
        <v>0.39246527777777779</v>
      </c>
      <c r="D666">
        <v>1</v>
      </c>
      <c r="E666">
        <v>8</v>
      </c>
      <c r="F666" t="s">
        <v>12</v>
      </c>
      <c r="G666">
        <v>72</v>
      </c>
      <c r="H666">
        <v>3.25</v>
      </c>
      <c r="I666" t="s">
        <v>9</v>
      </c>
      <c r="J666" t="s">
        <v>135</v>
      </c>
      <c r="K666" t="s">
        <v>668</v>
      </c>
      <c r="L666" t="s">
        <v>3</v>
      </c>
      <c r="M666">
        <v>3.25</v>
      </c>
      <c r="N666" t="s">
        <v>679</v>
      </c>
      <c r="O666" t="s">
        <v>20</v>
      </c>
      <c r="P666" t="s">
        <v>14</v>
      </c>
      <c r="Q666">
        <v>9</v>
      </c>
      <c r="R666">
        <v>4</v>
      </c>
      <c r="S666">
        <v>2</v>
      </c>
    </row>
    <row r="667" spans="1:19" x14ac:dyDescent="0.3">
      <c r="A667">
        <v>22174</v>
      </c>
      <c r="B667" s="8">
        <v>44966</v>
      </c>
      <c r="C667" s="9">
        <v>0.4636689814814815</v>
      </c>
      <c r="D667">
        <v>1</v>
      </c>
      <c r="E667">
        <v>8</v>
      </c>
      <c r="F667" t="s">
        <v>12</v>
      </c>
      <c r="G667">
        <v>72</v>
      </c>
      <c r="H667">
        <v>3.25</v>
      </c>
      <c r="I667" t="s">
        <v>9</v>
      </c>
      <c r="J667" t="s">
        <v>135</v>
      </c>
      <c r="K667" t="s">
        <v>668</v>
      </c>
      <c r="L667" t="s">
        <v>3</v>
      </c>
      <c r="M667">
        <v>3.25</v>
      </c>
      <c r="N667" t="s">
        <v>301</v>
      </c>
      <c r="O667" t="s">
        <v>20</v>
      </c>
      <c r="P667" t="s">
        <v>14</v>
      </c>
      <c r="Q667">
        <v>11</v>
      </c>
      <c r="R667">
        <v>4</v>
      </c>
      <c r="S667">
        <v>2</v>
      </c>
    </row>
    <row r="668" spans="1:19" x14ac:dyDescent="0.3">
      <c r="A668">
        <v>22371</v>
      </c>
      <c r="B668" s="8">
        <v>44966</v>
      </c>
      <c r="C668" s="9">
        <v>0.81896990740740738</v>
      </c>
      <c r="D668">
        <v>1</v>
      </c>
      <c r="E668">
        <v>8</v>
      </c>
      <c r="F668" t="s">
        <v>12</v>
      </c>
      <c r="G668">
        <v>72</v>
      </c>
      <c r="H668">
        <v>3.25</v>
      </c>
      <c r="I668" t="s">
        <v>9</v>
      </c>
      <c r="J668" t="s">
        <v>135</v>
      </c>
      <c r="K668" t="s">
        <v>668</v>
      </c>
      <c r="L668" t="s">
        <v>3</v>
      </c>
      <c r="M668">
        <v>3.25</v>
      </c>
      <c r="N668" t="s">
        <v>680</v>
      </c>
      <c r="O668" t="s">
        <v>20</v>
      </c>
      <c r="P668" t="s">
        <v>14</v>
      </c>
      <c r="Q668">
        <v>19</v>
      </c>
      <c r="R668">
        <v>4</v>
      </c>
      <c r="S668">
        <v>2</v>
      </c>
    </row>
    <row r="669" spans="1:19" x14ac:dyDescent="0.3">
      <c r="A669">
        <v>26017</v>
      </c>
      <c r="B669" s="8">
        <v>44973</v>
      </c>
      <c r="C669" s="9">
        <v>0.27925925925925926</v>
      </c>
      <c r="D669">
        <v>1</v>
      </c>
      <c r="E669">
        <v>8</v>
      </c>
      <c r="F669" t="s">
        <v>12</v>
      </c>
      <c r="G669">
        <v>72</v>
      </c>
      <c r="H669">
        <v>3.25</v>
      </c>
      <c r="I669" t="s">
        <v>9</v>
      </c>
      <c r="J669" t="s">
        <v>135</v>
      </c>
      <c r="K669" t="s">
        <v>668</v>
      </c>
      <c r="L669" t="s">
        <v>3</v>
      </c>
      <c r="M669">
        <v>3.25</v>
      </c>
      <c r="N669" t="s">
        <v>681</v>
      </c>
      <c r="O669" t="s">
        <v>20</v>
      </c>
      <c r="P669" t="s">
        <v>14</v>
      </c>
      <c r="Q669">
        <v>6</v>
      </c>
      <c r="R669">
        <v>4</v>
      </c>
      <c r="S669">
        <v>2</v>
      </c>
    </row>
    <row r="670" spans="1:19" x14ac:dyDescent="0.3">
      <c r="A670">
        <v>26197</v>
      </c>
      <c r="B670" s="8">
        <v>44973</v>
      </c>
      <c r="C670" s="9">
        <v>0.36660879629629628</v>
      </c>
      <c r="D670">
        <v>1</v>
      </c>
      <c r="E670">
        <v>8</v>
      </c>
      <c r="F670" t="s">
        <v>12</v>
      </c>
      <c r="G670">
        <v>72</v>
      </c>
      <c r="H670">
        <v>3.25</v>
      </c>
      <c r="I670" t="s">
        <v>9</v>
      </c>
      <c r="J670" t="s">
        <v>135</v>
      </c>
      <c r="K670" t="s">
        <v>668</v>
      </c>
      <c r="L670" t="s">
        <v>3</v>
      </c>
      <c r="M670">
        <v>3.25</v>
      </c>
      <c r="N670" t="s">
        <v>682</v>
      </c>
      <c r="O670" t="s">
        <v>20</v>
      </c>
      <c r="P670" t="s">
        <v>14</v>
      </c>
      <c r="Q670">
        <v>8</v>
      </c>
      <c r="R670">
        <v>4</v>
      </c>
      <c r="S670">
        <v>2</v>
      </c>
    </row>
    <row r="671" spans="1:19" x14ac:dyDescent="0.3">
      <c r="A671">
        <v>26220</v>
      </c>
      <c r="B671" s="8">
        <v>44973</v>
      </c>
      <c r="C671" s="9">
        <v>0.37802083333333331</v>
      </c>
      <c r="D671">
        <v>1</v>
      </c>
      <c r="E671">
        <v>8</v>
      </c>
      <c r="F671" t="s">
        <v>12</v>
      </c>
      <c r="G671">
        <v>72</v>
      </c>
      <c r="H671">
        <v>3.25</v>
      </c>
      <c r="I671" t="s">
        <v>9</v>
      </c>
      <c r="J671" t="s">
        <v>135</v>
      </c>
      <c r="K671" t="s">
        <v>668</v>
      </c>
      <c r="L671" t="s">
        <v>3</v>
      </c>
      <c r="M671">
        <v>3.25</v>
      </c>
      <c r="N671" t="s">
        <v>683</v>
      </c>
      <c r="O671" t="s">
        <v>20</v>
      </c>
      <c r="P671" t="s">
        <v>14</v>
      </c>
      <c r="Q671">
        <v>9</v>
      </c>
      <c r="R671">
        <v>4</v>
      </c>
      <c r="S671">
        <v>2</v>
      </c>
    </row>
    <row r="672" spans="1:19" x14ac:dyDescent="0.3">
      <c r="A672">
        <v>26341</v>
      </c>
      <c r="B672" s="8">
        <v>44973</v>
      </c>
      <c r="C672" s="9">
        <v>0.43638888888888888</v>
      </c>
      <c r="D672">
        <v>1</v>
      </c>
      <c r="E672">
        <v>8</v>
      </c>
      <c r="F672" t="s">
        <v>12</v>
      </c>
      <c r="G672">
        <v>72</v>
      </c>
      <c r="H672">
        <v>3.25</v>
      </c>
      <c r="I672" t="s">
        <v>9</v>
      </c>
      <c r="J672" t="s">
        <v>135</v>
      </c>
      <c r="K672" t="s">
        <v>668</v>
      </c>
      <c r="L672" t="s">
        <v>3</v>
      </c>
      <c r="M672">
        <v>3.25</v>
      </c>
      <c r="N672" t="s">
        <v>684</v>
      </c>
      <c r="O672" t="s">
        <v>20</v>
      </c>
      <c r="P672" t="s">
        <v>14</v>
      </c>
      <c r="Q672">
        <v>10</v>
      </c>
      <c r="R672">
        <v>4</v>
      </c>
      <c r="S672">
        <v>2</v>
      </c>
    </row>
    <row r="673" spans="1:19" x14ac:dyDescent="0.3">
      <c r="A673">
        <v>26354</v>
      </c>
      <c r="B673" s="8">
        <v>44973</v>
      </c>
      <c r="C673" s="9">
        <v>0.44675925925925924</v>
      </c>
      <c r="D673">
        <v>1</v>
      </c>
      <c r="E673">
        <v>8</v>
      </c>
      <c r="F673" t="s">
        <v>12</v>
      </c>
      <c r="G673">
        <v>72</v>
      </c>
      <c r="H673">
        <v>3.25</v>
      </c>
      <c r="I673" t="s">
        <v>9</v>
      </c>
      <c r="J673" t="s">
        <v>135</v>
      </c>
      <c r="K673" t="s">
        <v>668</v>
      </c>
      <c r="L673" t="s">
        <v>3</v>
      </c>
      <c r="M673">
        <v>3.25</v>
      </c>
      <c r="N673" t="s">
        <v>685</v>
      </c>
      <c r="O673" t="s">
        <v>20</v>
      </c>
      <c r="P673" t="s">
        <v>14</v>
      </c>
      <c r="Q673">
        <v>10</v>
      </c>
      <c r="R673">
        <v>4</v>
      </c>
      <c r="S673">
        <v>2</v>
      </c>
    </row>
    <row r="674" spans="1:19" x14ac:dyDescent="0.3">
      <c r="A674">
        <v>26486</v>
      </c>
      <c r="B674" s="8">
        <v>44973</v>
      </c>
      <c r="C674" s="9">
        <v>0.5971643518518519</v>
      </c>
      <c r="D674">
        <v>1</v>
      </c>
      <c r="E674">
        <v>8</v>
      </c>
      <c r="F674" t="s">
        <v>12</v>
      </c>
      <c r="G674">
        <v>72</v>
      </c>
      <c r="H674">
        <v>3.25</v>
      </c>
      <c r="I674" t="s">
        <v>9</v>
      </c>
      <c r="J674" t="s">
        <v>135</v>
      </c>
      <c r="K674" t="s">
        <v>668</v>
      </c>
      <c r="L674" t="s">
        <v>3</v>
      </c>
      <c r="M674">
        <v>3.25</v>
      </c>
      <c r="N674" t="s">
        <v>686</v>
      </c>
      <c r="O674" t="s">
        <v>20</v>
      </c>
      <c r="P674" t="s">
        <v>14</v>
      </c>
      <c r="Q674">
        <v>14</v>
      </c>
      <c r="R674">
        <v>4</v>
      </c>
      <c r="S674">
        <v>2</v>
      </c>
    </row>
    <row r="675" spans="1:19" x14ac:dyDescent="0.3">
      <c r="A675">
        <v>30405</v>
      </c>
      <c r="B675" s="8">
        <v>44980</v>
      </c>
      <c r="C675" s="9">
        <v>0.38770833333333332</v>
      </c>
      <c r="D675">
        <v>1</v>
      </c>
      <c r="E675">
        <v>8</v>
      </c>
      <c r="F675" t="s">
        <v>12</v>
      </c>
      <c r="G675">
        <v>72</v>
      </c>
      <c r="H675">
        <v>3.25</v>
      </c>
      <c r="I675" t="s">
        <v>9</v>
      </c>
      <c r="J675" t="s">
        <v>135</v>
      </c>
      <c r="K675" t="s">
        <v>668</v>
      </c>
      <c r="L675" t="s">
        <v>3</v>
      </c>
      <c r="M675">
        <v>3.25</v>
      </c>
      <c r="N675" t="s">
        <v>687</v>
      </c>
      <c r="O675" t="s">
        <v>20</v>
      </c>
      <c r="P675" t="s">
        <v>14</v>
      </c>
      <c r="Q675">
        <v>9</v>
      </c>
      <c r="R675">
        <v>4</v>
      </c>
      <c r="S675">
        <v>2</v>
      </c>
    </row>
    <row r="676" spans="1:19" x14ac:dyDescent="0.3">
      <c r="A676">
        <v>30536</v>
      </c>
      <c r="B676" s="8">
        <v>44980</v>
      </c>
      <c r="C676" s="9">
        <v>0.48599537037037038</v>
      </c>
      <c r="D676">
        <v>1</v>
      </c>
      <c r="E676">
        <v>8</v>
      </c>
      <c r="F676" t="s">
        <v>12</v>
      </c>
      <c r="G676">
        <v>72</v>
      </c>
      <c r="H676">
        <v>3.25</v>
      </c>
      <c r="I676" t="s">
        <v>9</v>
      </c>
      <c r="J676" t="s">
        <v>135</v>
      </c>
      <c r="K676" t="s">
        <v>668</v>
      </c>
      <c r="L676" t="s">
        <v>3</v>
      </c>
      <c r="M676">
        <v>3.25</v>
      </c>
      <c r="N676" t="s">
        <v>688</v>
      </c>
      <c r="O676" t="s">
        <v>20</v>
      </c>
      <c r="P676" t="s">
        <v>14</v>
      </c>
      <c r="Q676">
        <v>11</v>
      </c>
      <c r="R676">
        <v>4</v>
      </c>
      <c r="S676">
        <v>2</v>
      </c>
    </row>
    <row r="677" spans="1:19" x14ac:dyDescent="0.3">
      <c r="A677">
        <v>30768</v>
      </c>
      <c r="B677" s="8">
        <v>44980</v>
      </c>
      <c r="C677" s="9">
        <v>0.8197106481481482</v>
      </c>
      <c r="D677">
        <v>1</v>
      </c>
      <c r="E677">
        <v>8</v>
      </c>
      <c r="F677" t="s">
        <v>12</v>
      </c>
      <c r="G677">
        <v>72</v>
      </c>
      <c r="H677">
        <v>3.25</v>
      </c>
      <c r="I677" t="s">
        <v>9</v>
      </c>
      <c r="J677" t="s">
        <v>135</v>
      </c>
      <c r="K677" t="s">
        <v>668</v>
      </c>
      <c r="L677" t="s">
        <v>3</v>
      </c>
      <c r="M677">
        <v>3.25</v>
      </c>
      <c r="N677" t="s">
        <v>689</v>
      </c>
      <c r="O677" t="s">
        <v>20</v>
      </c>
      <c r="P677" t="s">
        <v>14</v>
      </c>
      <c r="Q677">
        <v>19</v>
      </c>
      <c r="R677">
        <v>4</v>
      </c>
      <c r="S677">
        <v>2</v>
      </c>
    </row>
    <row r="678" spans="1:19" x14ac:dyDescent="0.3">
      <c r="A678">
        <v>17894</v>
      </c>
      <c r="B678" s="8">
        <v>44959</v>
      </c>
      <c r="C678" s="9">
        <v>0.30331018518518521</v>
      </c>
      <c r="D678">
        <v>1</v>
      </c>
      <c r="E678">
        <v>5</v>
      </c>
      <c r="F678" t="s">
        <v>0</v>
      </c>
      <c r="G678">
        <v>70</v>
      </c>
      <c r="H678">
        <v>3.25</v>
      </c>
      <c r="I678" t="s">
        <v>9</v>
      </c>
      <c r="J678" t="s">
        <v>135</v>
      </c>
      <c r="K678" t="s">
        <v>690</v>
      </c>
      <c r="L678" t="s">
        <v>3</v>
      </c>
      <c r="M678">
        <v>3.25</v>
      </c>
      <c r="N678" t="s">
        <v>691</v>
      </c>
      <c r="O678" t="s">
        <v>20</v>
      </c>
      <c r="P678" t="s">
        <v>14</v>
      </c>
      <c r="Q678">
        <v>7</v>
      </c>
      <c r="R678">
        <v>4</v>
      </c>
      <c r="S678">
        <v>2</v>
      </c>
    </row>
    <row r="679" spans="1:19" x14ac:dyDescent="0.3">
      <c r="A679">
        <v>18078</v>
      </c>
      <c r="B679" s="8">
        <v>44959</v>
      </c>
      <c r="C679" s="9">
        <v>0.52690972222222221</v>
      </c>
      <c r="D679">
        <v>1</v>
      </c>
      <c r="E679">
        <v>5</v>
      </c>
      <c r="F679" t="s">
        <v>0</v>
      </c>
      <c r="G679">
        <v>70</v>
      </c>
      <c r="H679">
        <v>3.25</v>
      </c>
      <c r="I679" t="s">
        <v>9</v>
      </c>
      <c r="J679" t="s">
        <v>135</v>
      </c>
      <c r="K679" t="s">
        <v>690</v>
      </c>
      <c r="L679" t="s">
        <v>3</v>
      </c>
      <c r="M679">
        <v>3.25</v>
      </c>
      <c r="N679" t="s">
        <v>480</v>
      </c>
      <c r="O679" t="s">
        <v>20</v>
      </c>
      <c r="P679" t="s">
        <v>14</v>
      </c>
      <c r="Q679">
        <v>12</v>
      </c>
      <c r="R679">
        <v>4</v>
      </c>
      <c r="S679">
        <v>2</v>
      </c>
    </row>
    <row r="680" spans="1:19" x14ac:dyDescent="0.3">
      <c r="A680">
        <v>26002</v>
      </c>
      <c r="B680" s="8">
        <v>44973</v>
      </c>
      <c r="C680" s="9">
        <v>0.25777777777777777</v>
      </c>
      <c r="D680">
        <v>1</v>
      </c>
      <c r="E680">
        <v>5</v>
      </c>
      <c r="F680" t="s">
        <v>0</v>
      </c>
      <c r="G680">
        <v>70</v>
      </c>
      <c r="H680">
        <v>3.25</v>
      </c>
      <c r="I680" t="s">
        <v>9</v>
      </c>
      <c r="J680" t="s">
        <v>135</v>
      </c>
      <c r="K680" t="s">
        <v>690</v>
      </c>
      <c r="L680" t="s">
        <v>3</v>
      </c>
      <c r="M680">
        <v>3.25</v>
      </c>
      <c r="N680" t="s">
        <v>692</v>
      </c>
      <c r="O680" t="s">
        <v>20</v>
      </c>
      <c r="P680" t="s">
        <v>14</v>
      </c>
      <c r="Q680">
        <v>6</v>
      </c>
      <c r="R680">
        <v>4</v>
      </c>
      <c r="S680">
        <v>2</v>
      </c>
    </row>
    <row r="681" spans="1:19" x14ac:dyDescent="0.3">
      <c r="A681">
        <v>26148</v>
      </c>
      <c r="B681" s="8">
        <v>44973</v>
      </c>
      <c r="C681" s="9">
        <v>0.34284722222222225</v>
      </c>
      <c r="D681">
        <v>1</v>
      </c>
      <c r="E681">
        <v>5</v>
      </c>
      <c r="F681" t="s">
        <v>0</v>
      </c>
      <c r="G681">
        <v>70</v>
      </c>
      <c r="H681">
        <v>3.25</v>
      </c>
      <c r="I681" t="s">
        <v>9</v>
      </c>
      <c r="J681" t="s">
        <v>135</v>
      </c>
      <c r="K681" t="s">
        <v>690</v>
      </c>
      <c r="L681" t="s">
        <v>3</v>
      </c>
      <c r="M681">
        <v>3.25</v>
      </c>
      <c r="N681" t="s">
        <v>693</v>
      </c>
      <c r="O681" t="s">
        <v>20</v>
      </c>
      <c r="P681" t="s">
        <v>14</v>
      </c>
      <c r="Q681">
        <v>8</v>
      </c>
      <c r="R681">
        <v>4</v>
      </c>
      <c r="S681">
        <v>2</v>
      </c>
    </row>
    <row r="682" spans="1:19" x14ac:dyDescent="0.3">
      <c r="A682">
        <v>26159</v>
      </c>
      <c r="B682" s="8">
        <v>44973</v>
      </c>
      <c r="C682" s="9">
        <v>0.34663194444444445</v>
      </c>
      <c r="D682">
        <v>1</v>
      </c>
      <c r="E682">
        <v>5</v>
      </c>
      <c r="F682" t="s">
        <v>0</v>
      </c>
      <c r="G682">
        <v>70</v>
      </c>
      <c r="H682">
        <v>3.25</v>
      </c>
      <c r="I682" t="s">
        <v>9</v>
      </c>
      <c r="J682" t="s">
        <v>135</v>
      </c>
      <c r="K682" t="s">
        <v>690</v>
      </c>
      <c r="L682" t="s">
        <v>3</v>
      </c>
      <c r="M682">
        <v>3.25</v>
      </c>
      <c r="N682" t="s">
        <v>694</v>
      </c>
      <c r="O682" t="s">
        <v>20</v>
      </c>
      <c r="P682" t="s">
        <v>14</v>
      </c>
      <c r="Q682">
        <v>8</v>
      </c>
      <c r="R682">
        <v>4</v>
      </c>
      <c r="S682">
        <v>2</v>
      </c>
    </row>
    <row r="683" spans="1:19" x14ac:dyDescent="0.3">
      <c r="A683">
        <v>26231</v>
      </c>
      <c r="B683" s="8">
        <v>44973</v>
      </c>
      <c r="C683" s="9">
        <v>0.38254629629629627</v>
      </c>
      <c r="D683">
        <v>1</v>
      </c>
      <c r="E683">
        <v>5</v>
      </c>
      <c r="F683" t="s">
        <v>0</v>
      </c>
      <c r="G683">
        <v>70</v>
      </c>
      <c r="H683">
        <v>3.25</v>
      </c>
      <c r="I683" t="s">
        <v>9</v>
      </c>
      <c r="J683" t="s">
        <v>135</v>
      </c>
      <c r="K683" t="s">
        <v>690</v>
      </c>
      <c r="L683" t="s">
        <v>3</v>
      </c>
      <c r="M683">
        <v>3.25</v>
      </c>
      <c r="N683" t="s">
        <v>695</v>
      </c>
      <c r="O683" t="s">
        <v>20</v>
      </c>
      <c r="P683" t="s">
        <v>14</v>
      </c>
      <c r="Q683">
        <v>9</v>
      </c>
      <c r="R683">
        <v>4</v>
      </c>
      <c r="S683">
        <v>2</v>
      </c>
    </row>
    <row r="684" spans="1:19" x14ac:dyDescent="0.3">
      <c r="A684">
        <v>26398</v>
      </c>
      <c r="B684" s="8">
        <v>44973</v>
      </c>
      <c r="C684" s="9">
        <v>0.47740740740740739</v>
      </c>
      <c r="D684">
        <v>1</v>
      </c>
      <c r="E684">
        <v>5</v>
      </c>
      <c r="F684" t="s">
        <v>0</v>
      </c>
      <c r="G684">
        <v>70</v>
      </c>
      <c r="H684">
        <v>3.25</v>
      </c>
      <c r="I684" t="s">
        <v>9</v>
      </c>
      <c r="J684" t="s">
        <v>135</v>
      </c>
      <c r="K684" t="s">
        <v>690</v>
      </c>
      <c r="L684" t="s">
        <v>3</v>
      </c>
      <c r="M684">
        <v>3.25</v>
      </c>
      <c r="N684" t="s">
        <v>696</v>
      </c>
      <c r="O684" t="s">
        <v>20</v>
      </c>
      <c r="P684" t="s">
        <v>14</v>
      </c>
      <c r="Q684">
        <v>11</v>
      </c>
      <c r="R684">
        <v>4</v>
      </c>
      <c r="S684">
        <v>2</v>
      </c>
    </row>
    <row r="685" spans="1:19" x14ac:dyDescent="0.3">
      <c r="A685">
        <v>26532</v>
      </c>
      <c r="B685" s="8">
        <v>44973</v>
      </c>
      <c r="C685" s="9">
        <v>0.65913194444444445</v>
      </c>
      <c r="D685">
        <v>1</v>
      </c>
      <c r="E685">
        <v>5</v>
      </c>
      <c r="F685" t="s">
        <v>0</v>
      </c>
      <c r="G685">
        <v>70</v>
      </c>
      <c r="H685">
        <v>3.25</v>
      </c>
      <c r="I685" t="s">
        <v>9</v>
      </c>
      <c r="J685" t="s">
        <v>135</v>
      </c>
      <c r="K685" t="s">
        <v>690</v>
      </c>
      <c r="L685" t="s">
        <v>3</v>
      </c>
      <c r="M685">
        <v>3.25</v>
      </c>
      <c r="N685" t="s">
        <v>356</v>
      </c>
      <c r="O685" t="s">
        <v>20</v>
      </c>
      <c r="P685" t="s">
        <v>14</v>
      </c>
      <c r="Q685">
        <v>15</v>
      </c>
      <c r="R685">
        <v>4</v>
      </c>
      <c r="S685">
        <v>2</v>
      </c>
    </row>
    <row r="686" spans="1:19" x14ac:dyDescent="0.3">
      <c r="A686">
        <v>30407</v>
      </c>
      <c r="B686" s="8">
        <v>44980</v>
      </c>
      <c r="C686" s="9">
        <v>0.38943287037037039</v>
      </c>
      <c r="D686">
        <v>1</v>
      </c>
      <c r="E686">
        <v>5</v>
      </c>
      <c r="F686" t="s">
        <v>0</v>
      </c>
      <c r="G686">
        <v>70</v>
      </c>
      <c r="H686">
        <v>3.25</v>
      </c>
      <c r="I686" t="s">
        <v>9</v>
      </c>
      <c r="J686" t="s">
        <v>135</v>
      </c>
      <c r="K686" t="s">
        <v>690</v>
      </c>
      <c r="L686" t="s">
        <v>3</v>
      </c>
      <c r="M686">
        <v>3.25</v>
      </c>
      <c r="N686" t="s">
        <v>697</v>
      </c>
      <c r="O686" t="s">
        <v>20</v>
      </c>
      <c r="P686" t="s">
        <v>14</v>
      </c>
      <c r="Q686">
        <v>9</v>
      </c>
      <c r="R686">
        <v>4</v>
      </c>
      <c r="S686">
        <v>2</v>
      </c>
    </row>
    <row r="687" spans="1:19" x14ac:dyDescent="0.3">
      <c r="A687">
        <v>30425</v>
      </c>
      <c r="B687" s="8">
        <v>44980</v>
      </c>
      <c r="C687" s="9">
        <v>0.40487268518518521</v>
      </c>
      <c r="D687">
        <v>1</v>
      </c>
      <c r="E687">
        <v>5</v>
      </c>
      <c r="F687" t="s">
        <v>0</v>
      </c>
      <c r="G687">
        <v>70</v>
      </c>
      <c r="H687">
        <v>3.25</v>
      </c>
      <c r="I687" t="s">
        <v>9</v>
      </c>
      <c r="J687" t="s">
        <v>135</v>
      </c>
      <c r="K687" t="s">
        <v>690</v>
      </c>
      <c r="L687" t="s">
        <v>3</v>
      </c>
      <c r="M687">
        <v>3.25</v>
      </c>
      <c r="N687" t="s">
        <v>698</v>
      </c>
      <c r="O687" t="s">
        <v>20</v>
      </c>
      <c r="P687" t="s">
        <v>14</v>
      </c>
      <c r="Q687">
        <v>9</v>
      </c>
      <c r="R687">
        <v>4</v>
      </c>
      <c r="S687">
        <v>2</v>
      </c>
    </row>
    <row r="688" spans="1:19" x14ac:dyDescent="0.3">
      <c r="A688">
        <v>18149</v>
      </c>
      <c r="B688" s="8">
        <v>44959</v>
      </c>
      <c r="C688" s="9">
        <v>0.57746527777777779</v>
      </c>
      <c r="D688">
        <v>1</v>
      </c>
      <c r="E688">
        <v>3</v>
      </c>
      <c r="F688" t="s">
        <v>13</v>
      </c>
      <c r="G688">
        <v>70</v>
      </c>
      <c r="H688">
        <v>3.25</v>
      </c>
      <c r="I688" t="s">
        <v>9</v>
      </c>
      <c r="J688" t="s">
        <v>135</v>
      </c>
      <c r="K688" t="s">
        <v>690</v>
      </c>
      <c r="L688" t="s">
        <v>3</v>
      </c>
      <c r="M688">
        <v>3.25</v>
      </c>
      <c r="N688" t="s">
        <v>535</v>
      </c>
      <c r="O688" t="s">
        <v>20</v>
      </c>
      <c r="P688" t="s">
        <v>14</v>
      </c>
      <c r="Q688">
        <v>13</v>
      </c>
      <c r="R688">
        <v>4</v>
      </c>
      <c r="S688">
        <v>2</v>
      </c>
    </row>
    <row r="689" spans="1:19" x14ac:dyDescent="0.3">
      <c r="A689">
        <v>18345</v>
      </c>
      <c r="B689" s="8">
        <v>44959</v>
      </c>
      <c r="C689" s="9">
        <v>0.72013888888888888</v>
      </c>
      <c r="D689">
        <v>1</v>
      </c>
      <c r="E689">
        <v>3</v>
      </c>
      <c r="F689" t="s">
        <v>13</v>
      </c>
      <c r="G689">
        <v>70</v>
      </c>
      <c r="H689">
        <v>3.25</v>
      </c>
      <c r="I689" t="s">
        <v>9</v>
      </c>
      <c r="J689" t="s">
        <v>135</v>
      </c>
      <c r="K689" t="s">
        <v>690</v>
      </c>
      <c r="L689" t="s">
        <v>3</v>
      </c>
      <c r="M689">
        <v>3.25</v>
      </c>
      <c r="N689" t="s">
        <v>699</v>
      </c>
      <c r="O689" t="s">
        <v>20</v>
      </c>
      <c r="P689" t="s">
        <v>14</v>
      </c>
      <c r="Q689">
        <v>17</v>
      </c>
      <c r="R689">
        <v>4</v>
      </c>
      <c r="S689">
        <v>2</v>
      </c>
    </row>
    <row r="690" spans="1:19" x14ac:dyDescent="0.3">
      <c r="A690">
        <v>18380</v>
      </c>
      <c r="B690" s="8">
        <v>44959</v>
      </c>
      <c r="C690" s="9">
        <v>0.75350694444444444</v>
      </c>
      <c r="D690">
        <v>1</v>
      </c>
      <c r="E690">
        <v>3</v>
      </c>
      <c r="F690" t="s">
        <v>13</v>
      </c>
      <c r="G690">
        <v>70</v>
      </c>
      <c r="H690">
        <v>3.25</v>
      </c>
      <c r="I690" t="s">
        <v>9</v>
      </c>
      <c r="J690" t="s">
        <v>135</v>
      </c>
      <c r="K690" t="s">
        <v>690</v>
      </c>
      <c r="L690" t="s">
        <v>3</v>
      </c>
      <c r="M690">
        <v>3.25</v>
      </c>
      <c r="N690" t="s">
        <v>700</v>
      </c>
      <c r="O690" t="s">
        <v>20</v>
      </c>
      <c r="P690" t="s">
        <v>14</v>
      </c>
      <c r="Q690">
        <v>18</v>
      </c>
      <c r="R690">
        <v>4</v>
      </c>
      <c r="S690">
        <v>2</v>
      </c>
    </row>
    <row r="691" spans="1:19" x14ac:dyDescent="0.3">
      <c r="A691">
        <v>22114</v>
      </c>
      <c r="B691" s="8">
        <v>44966</v>
      </c>
      <c r="C691" s="9">
        <v>0.43442129629629628</v>
      </c>
      <c r="D691">
        <v>1</v>
      </c>
      <c r="E691">
        <v>3</v>
      </c>
      <c r="F691" t="s">
        <v>13</v>
      </c>
      <c r="G691">
        <v>70</v>
      </c>
      <c r="H691">
        <v>3.25</v>
      </c>
      <c r="I691" t="s">
        <v>9</v>
      </c>
      <c r="J691" t="s">
        <v>135</v>
      </c>
      <c r="K691" t="s">
        <v>690</v>
      </c>
      <c r="L691" t="s">
        <v>3</v>
      </c>
      <c r="M691">
        <v>3.25</v>
      </c>
      <c r="N691" t="s">
        <v>424</v>
      </c>
      <c r="O691" t="s">
        <v>20</v>
      </c>
      <c r="P691" t="s">
        <v>14</v>
      </c>
      <c r="Q691">
        <v>10</v>
      </c>
      <c r="R691">
        <v>4</v>
      </c>
      <c r="S691">
        <v>2</v>
      </c>
    </row>
    <row r="692" spans="1:19" x14ac:dyDescent="0.3">
      <c r="A692">
        <v>22219</v>
      </c>
      <c r="B692" s="8">
        <v>44966</v>
      </c>
      <c r="C692" s="9">
        <v>0.51663194444444449</v>
      </c>
      <c r="D692">
        <v>1</v>
      </c>
      <c r="E692">
        <v>3</v>
      </c>
      <c r="F692" t="s">
        <v>13</v>
      </c>
      <c r="G692">
        <v>70</v>
      </c>
      <c r="H692">
        <v>3.25</v>
      </c>
      <c r="I692" t="s">
        <v>9</v>
      </c>
      <c r="J692" t="s">
        <v>135</v>
      </c>
      <c r="K692" t="s">
        <v>690</v>
      </c>
      <c r="L692" t="s">
        <v>3</v>
      </c>
      <c r="M692">
        <v>3.25</v>
      </c>
      <c r="N692" t="s">
        <v>222</v>
      </c>
      <c r="O692" t="s">
        <v>20</v>
      </c>
      <c r="P692" t="s">
        <v>14</v>
      </c>
      <c r="Q692">
        <v>12</v>
      </c>
      <c r="R692">
        <v>4</v>
      </c>
      <c r="S692">
        <v>2</v>
      </c>
    </row>
    <row r="693" spans="1:19" x14ac:dyDescent="0.3">
      <c r="A693">
        <v>26234</v>
      </c>
      <c r="B693" s="8">
        <v>44973</v>
      </c>
      <c r="C693" s="9">
        <v>0.38275462962962964</v>
      </c>
      <c r="D693">
        <v>1</v>
      </c>
      <c r="E693">
        <v>3</v>
      </c>
      <c r="F693" t="s">
        <v>13</v>
      </c>
      <c r="G693">
        <v>70</v>
      </c>
      <c r="H693">
        <v>3.25</v>
      </c>
      <c r="I693" t="s">
        <v>9</v>
      </c>
      <c r="J693" t="s">
        <v>135</v>
      </c>
      <c r="K693" t="s">
        <v>690</v>
      </c>
      <c r="L693" t="s">
        <v>3</v>
      </c>
      <c r="M693">
        <v>3.25</v>
      </c>
      <c r="N693" t="s">
        <v>701</v>
      </c>
      <c r="O693" t="s">
        <v>20</v>
      </c>
      <c r="P693" t="s">
        <v>14</v>
      </c>
      <c r="Q693">
        <v>9</v>
      </c>
      <c r="R693">
        <v>4</v>
      </c>
      <c r="S693">
        <v>2</v>
      </c>
    </row>
    <row r="694" spans="1:19" x14ac:dyDescent="0.3">
      <c r="A694">
        <v>26285</v>
      </c>
      <c r="B694" s="8">
        <v>44973</v>
      </c>
      <c r="C694" s="9">
        <v>0.40912037037037036</v>
      </c>
      <c r="D694">
        <v>1</v>
      </c>
      <c r="E694">
        <v>3</v>
      </c>
      <c r="F694" t="s">
        <v>13</v>
      </c>
      <c r="G694">
        <v>70</v>
      </c>
      <c r="H694">
        <v>3.25</v>
      </c>
      <c r="I694" t="s">
        <v>9</v>
      </c>
      <c r="J694" t="s">
        <v>135</v>
      </c>
      <c r="K694" t="s">
        <v>690</v>
      </c>
      <c r="L694" t="s">
        <v>3</v>
      </c>
      <c r="M694">
        <v>3.25</v>
      </c>
      <c r="N694" t="s">
        <v>702</v>
      </c>
      <c r="O694" t="s">
        <v>20</v>
      </c>
      <c r="P694" t="s">
        <v>14</v>
      </c>
      <c r="Q694">
        <v>9</v>
      </c>
      <c r="R694">
        <v>4</v>
      </c>
      <c r="S694">
        <v>2</v>
      </c>
    </row>
    <row r="695" spans="1:19" x14ac:dyDescent="0.3">
      <c r="A695">
        <v>26362</v>
      </c>
      <c r="B695" s="8">
        <v>44973</v>
      </c>
      <c r="C695" s="9">
        <v>0.45166666666666666</v>
      </c>
      <c r="D695">
        <v>1</v>
      </c>
      <c r="E695">
        <v>3</v>
      </c>
      <c r="F695" t="s">
        <v>13</v>
      </c>
      <c r="G695">
        <v>70</v>
      </c>
      <c r="H695">
        <v>3.25</v>
      </c>
      <c r="I695" t="s">
        <v>9</v>
      </c>
      <c r="J695" t="s">
        <v>135</v>
      </c>
      <c r="K695" t="s">
        <v>690</v>
      </c>
      <c r="L695" t="s">
        <v>3</v>
      </c>
      <c r="M695">
        <v>3.25</v>
      </c>
      <c r="N695" t="s">
        <v>53</v>
      </c>
      <c r="O695" t="s">
        <v>20</v>
      </c>
      <c r="P695" t="s">
        <v>14</v>
      </c>
      <c r="Q695">
        <v>10</v>
      </c>
      <c r="R695">
        <v>4</v>
      </c>
      <c r="S695">
        <v>2</v>
      </c>
    </row>
    <row r="696" spans="1:19" x14ac:dyDescent="0.3">
      <c r="A696">
        <v>26368</v>
      </c>
      <c r="B696" s="8">
        <v>44973</v>
      </c>
      <c r="C696" s="9">
        <v>0.45263888888888887</v>
      </c>
      <c r="D696">
        <v>1</v>
      </c>
      <c r="E696">
        <v>3</v>
      </c>
      <c r="F696" t="s">
        <v>13</v>
      </c>
      <c r="G696">
        <v>70</v>
      </c>
      <c r="H696">
        <v>3.25</v>
      </c>
      <c r="I696" t="s">
        <v>9</v>
      </c>
      <c r="J696" t="s">
        <v>135</v>
      </c>
      <c r="K696" t="s">
        <v>690</v>
      </c>
      <c r="L696" t="s">
        <v>3</v>
      </c>
      <c r="M696">
        <v>3.25</v>
      </c>
      <c r="N696" t="s">
        <v>489</v>
      </c>
      <c r="O696" t="s">
        <v>20</v>
      </c>
      <c r="P696" t="s">
        <v>14</v>
      </c>
      <c r="Q696">
        <v>10</v>
      </c>
      <c r="R696">
        <v>4</v>
      </c>
      <c r="S696">
        <v>2</v>
      </c>
    </row>
    <row r="697" spans="1:19" x14ac:dyDescent="0.3">
      <c r="A697">
        <v>26411</v>
      </c>
      <c r="B697" s="8">
        <v>44973</v>
      </c>
      <c r="C697" s="9">
        <v>0.49292824074074076</v>
      </c>
      <c r="D697">
        <v>1</v>
      </c>
      <c r="E697">
        <v>3</v>
      </c>
      <c r="F697" t="s">
        <v>13</v>
      </c>
      <c r="G697">
        <v>70</v>
      </c>
      <c r="H697">
        <v>3.25</v>
      </c>
      <c r="I697" t="s">
        <v>9</v>
      </c>
      <c r="J697" t="s">
        <v>135</v>
      </c>
      <c r="K697" t="s">
        <v>690</v>
      </c>
      <c r="L697" t="s">
        <v>3</v>
      </c>
      <c r="M697">
        <v>3.25</v>
      </c>
      <c r="N697" t="s">
        <v>703</v>
      </c>
      <c r="O697" t="s">
        <v>20</v>
      </c>
      <c r="P697" t="s">
        <v>14</v>
      </c>
      <c r="Q697">
        <v>11</v>
      </c>
      <c r="R697">
        <v>4</v>
      </c>
      <c r="S697">
        <v>2</v>
      </c>
    </row>
    <row r="698" spans="1:19" x14ac:dyDescent="0.3">
      <c r="A698">
        <v>26547</v>
      </c>
      <c r="B698" s="8">
        <v>44973</v>
      </c>
      <c r="C698" s="9">
        <v>0.67973379629629627</v>
      </c>
      <c r="D698">
        <v>1</v>
      </c>
      <c r="E698">
        <v>3</v>
      </c>
      <c r="F698" t="s">
        <v>13</v>
      </c>
      <c r="G698">
        <v>70</v>
      </c>
      <c r="H698">
        <v>3.25</v>
      </c>
      <c r="I698" t="s">
        <v>9</v>
      </c>
      <c r="J698" t="s">
        <v>135</v>
      </c>
      <c r="K698" t="s">
        <v>690</v>
      </c>
      <c r="L698" t="s">
        <v>3</v>
      </c>
      <c r="M698">
        <v>3.25</v>
      </c>
      <c r="N698" t="s">
        <v>704</v>
      </c>
      <c r="O698" t="s">
        <v>20</v>
      </c>
      <c r="P698" t="s">
        <v>14</v>
      </c>
      <c r="Q698">
        <v>16</v>
      </c>
      <c r="R698">
        <v>4</v>
      </c>
      <c r="S698">
        <v>2</v>
      </c>
    </row>
    <row r="699" spans="1:19" x14ac:dyDescent="0.3">
      <c r="A699">
        <v>26613</v>
      </c>
      <c r="B699" s="8">
        <v>44973</v>
      </c>
      <c r="C699" s="9">
        <v>0.80034722222222221</v>
      </c>
      <c r="D699">
        <v>1</v>
      </c>
      <c r="E699">
        <v>3</v>
      </c>
      <c r="F699" t="s">
        <v>13</v>
      </c>
      <c r="G699">
        <v>70</v>
      </c>
      <c r="H699">
        <v>3.25</v>
      </c>
      <c r="I699" t="s">
        <v>9</v>
      </c>
      <c r="J699" t="s">
        <v>135</v>
      </c>
      <c r="K699" t="s">
        <v>690</v>
      </c>
      <c r="L699" t="s">
        <v>3</v>
      </c>
      <c r="M699">
        <v>3.25</v>
      </c>
      <c r="N699" t="s">
        <v>129</v>
      </c>
      <c r="O699" t="s">
        <v>20</v>
      </c>
      <c r="P699" t="s">
        <v>14</v>
      </c>
      <c r="Q699">
        <v>19</v>
      </c>
      <c r="R699">
        <v>4</v>
      </c>
      <c r="S699">
        <v>2</v>
      </c>
    </row>
    <row r="700" spans="1:19" x14ac:dyDescent="0.3">
      <c r="A700">
        <v>30314</v>
      </c>
      <c r="B700" s="8">
        <v>44980</v>
      </c>
      <c r="C700" s="9">
        <v>0.31939814814814815</v>
      </c>
      <c r="D700">
        <v>1</v>
      </c>
      <c r="E700">
        <v>3</v>
      </c>
      <c r="F700" t="s">
        <v>13</v>
      </c>
      <c r="G700">
        <v>70</v>
      </c>
      <c r="H700">
        <v>3.25</v>
      </c>
      <c r="I700" t="s">
        <v>9</v>
      </c>
      <c r="J700" t="s">
        <v>135</v>
      </c>
      <c r="K700" t="s">
        <v>690</v>
      </c>
      <c r="L700" t="s">
        <v>3</v>
      </c>
      <c r="M700">
        <v>3.25</v>
      </c>
      <c r="N700" t="s">
        <v>705</v>
      </c>
      <c r="O700" t="s">
        <v>20</v>
      </c>
      <c r="P700" t="s">
        <v>14</v>
      </c>
      <c r="Q700">
        <v>7</v>
      </c>
      <c r="R700">
        <v>4</v>
      </c>
      <c r="S700">
        <v>2</v>
      </c>
    </row>
    <row r="701" spans="1:19" x14ac:dyDescent="0.3">
      <c r="A701">
        <v>30580</v>
      </c>
      <c r="B701" s="8">
        <v>44980</v>
      </c>
      <c r="C701" s="9">
        <v>0.56692129629629628</v>
      </c>
      <c r="D701">
        <v>1</v>
      </c>
      <c r="E701">
        <v>3</v>
      </c>
      <c r="F701" t="s">
        <v>13</v>
      </c>
      <c r="G701">
        <v>70</v>
      </c>
      <c r="H701">
        <v>3.25</v>
      </c>
      <c r="I701" t="s">
        <v>9</v>
      </c>
      <c r="J701" t="s">
        <v>135</v>
      </c>
      <c r="K701" t="s">
        <v>690</v>
      </c>
      <c r="L701" t="s">
        <v>3</v>
      </c>
      <c r="M701">
        <v>3.25</v>
      </c>
      <c r="N701" t="s">
        <v>706</v>
      </c>
      <c r="O701" t="s">
        <v>20</v>
      </c>
      <c r="P701" t="s">
        <v>14</v>
      </c>
      <c r="Q701">
        <v>13</v>
      </c>
      <c r="R701">
        <v>4</v>
      </c>
      <c r="S701">
        <v>2</v>
      </c>
    </row>
    <row r="702" spans="1:19" x14ac:dyDescent="0.3">
      <c r="A702">
        <v>30609</v>
      </c>
      <c r="B702" s="8">
        <v>44980</v>
      </c>
      <c r="C702" s="9">
        <v>0.60086805555555556</v>
      </c>
      <c r="D702">
        <v>1</v>
      </c>
      <c r="E702">
        <v>3</v>
      </c>
      <c r="F702" t="s">
        <v>13</v>
      </c>
      <c r="G702">
        <v>70</v>
      </c>
      <c r="H702">
        <v>3.25</v>
      </c>
      <c r="I702" t="s">
        <v>9</v>
      </c>
      <c r="J702" t="s">
        <v>135</v>
      </c>
      <c r="K702" t="s">
        <v>690</v>
      </c>
      <c r="L702" t="s">
        <v>3</v>
      </c>
      <c r="M702">
        <v>3.25</v>
      </c>
      <c r="N702" t="s">
        <v>707</v>
      </c>
      <c r="O702" t="s">
        <v>20</v>
      </c>
      <c r="P702" t="s">
        <v>14</v>
      </c>
      <c r="Q702">
        <v>14</v>
      </c>
      <c r="R702">
        <v>4</v>
      </c>
      <c r="S702">
        <v>2</v>
      </c>
    </row>
    <row r="703" spans="1:19" x14ac:dyDescent="0.3">
      <c r="A703">
        <v>30687</v>
      </c>
      <c r="B703" s="8">
        <v>44980</v>
      </c>
      <c r="C703" s="9">
        <v>0.69451388888888888</v>
      </c>
      <c r="D703">
        <v>1</v>
      </c>
      <c r="E703">
        <v>3</v>
      </c>
      <c r="F703" t="s">
        <v>13</v>
      </c>
      <c r="G703">
        <v>70</v>
      </c>
      <c r="H703">
        <v>3.25</v>
      </c>
      <c r="I703" t="s">
        <v>9</v>
      </c>
      <c r="J703" t="s">
        <v>135</v>
      </c>
      <c r="K703" t="s">
        <v>690</v>
      </c>
      <c r="L703" t="s">
        <v>3</v>
      </c>
      <c r="M703">
        <v>3.25</v>
      </c>
      <c r="N703" t="s">
        <v>708</v>
      </c>
      <c r="O703" t="s">
        <v>20</v>
      </c>
      <c r="P703" t="s">
        <v>14</v>
      </c>
      <c r="Q703">
        <v>16</v>
      </c>
      <c r="R703">
        <v>4</v>
      </c>
      <c r="S703">
        <v>2</v>
      </c>
    </row>
    <row r="704" spans="1:19" x14ac:dyDescent="0.3">
      <c r="A704">
        <v>18250</v>
      </c>
      <c r="B704" s="8">
        <v>44959</v>
      </c>
      <c r="C704" s="9">
        <v>0.65057870370370374</v>
      </c>
      <c r="D704">
        <v>1</v>
      </c>
      <c r="E704">
        <v>8</v>
      </c>
      <c r="F704" t="s">
        <v>12</v>
      </c>
      <c r="G704">
        <v>70</v>
      </c>
      <c r="H704">
        <v>3.25</v>
      </c>
      <c r="I704" t="s">
        <v>9</v>
      </c>
      <c r="J704" t="s">
        <v>135</v>
      </c>
      <c r="K704" t="s">
        <v>690</v>
      </c>
      <c r="L704" t="s">
        <v>3</v>
      </c>
      <c r="M704">
        <v>3.25</v>
      </c>
      <c r="N704" t="s">
        <v>709</v>
      </c>
      <c r="O704" t="s">
        <v>20</v>
      </c>
      <c r="P704" t="s">
        <v>14</v>
      </c>
      <c r="Q704">
        <v>15</v>
      </c>
      <c r="R704">
        <v>4</v>
      </c>
      <c r="S704">
        <v>2</v>
      </c>
    </row>
    <row r="705" spans="1:19" x14ac:dyDescent="0.3">
      <c r="A705">
        <v>18430</v>
      </c>
      <c r="B705" s="8">
        <v>44959</v>
      </c>
      <c r="C705" s="9">
        <v>0.80202546296296295</v>
      </c>
      <c r="D705">
        <v>1</v>
      </c>
      <c r="E705">
        <v>8</v>
      </c>
      <c r="F705" t="s">
        <v>12</v>
      </c>
      <c r="G705">
        <v>70</v>
      </c>
      <c r="H705">
        <v>3.25</v>
      </c>
      <c r="I705" t="s">
        <v>9</v>
      </c>
      <c r="J705" t="s">
        <v>135</v>
      </c>
      <c r="K705" t="s">
        <v>690</v>
      </c>
      <c r="L705" t="s">
        <v>3</v>
      </c>
      <c r="M705">
        <v>3.25</v>
      </c>
      <c r="N705" t="s">
        <v>710</v>
      </c>
      <c r="O705" t="s">
        <v>20</v>
      </c>
      <c r="P705" t="s">
        <v>14</v>
      </c>
      <c r="Q705">
        <v>19</v>
      </c>
      <c r="R705">
        <v>4</v>
      </c>
      <c r="S705">
        <v>2</v>
      </c>
    </row>
    <row r="706" spans="1:19" x14ac:dyDescent="0.3">
      <c r="A706">
        <v>21959</v>
      </c>
      <c r="B706" s="8">
        <v>44966</v>
      </c>
      <c r="C706" s="9">
        <v>0.36690972222222223</v>
      </c>
      <c r="D706">
        <v>1</v>
      </c>
      <c r="E706">
        <v>8</v>
      </c>
      <c r="F706" t="s">
        <v>12</v>
      </c>
      <c r="G706">
        <v>70</v>
      </c>
      <c r="H706">
        <v>3.25</v>
      </c>
      <c r="I706" t="s">
        <v>9</v>
      </c>
      <c r="J706" t="s">
        <v>135</v>
      </c>
      <c r="K706" t="s">
        <v>690</v>
      </c>
      <c r="L706" t="s">
        <v>3</v>
      </c>
      <c r="M706">
        <v>3.25</v>
      </c>
      <c r="N706" t="s">
        <v>711</v>
      </c>
      <c r="O706" t="s">
        <v>20</v>
      </c>
      <c r="P706" t="s">
        <v>14</v>
      </c>
      <c r="Q706">
        <v>8</v>
      </c>
      <c r="R706">
        <v>4</v>
      </c>
      <c r="S706">
        <v>2</v>
      </c>
    </row>
    <row r="707" spans="1:19" x14ac:dyDescent="0.3">
      <c r="A707">
        <v>22215</v>
      </c>
      <c r="B707" s="8">
        <v>44966</v>
      </c>
      <c r="C707" s="9">
        <v>0.5135763888888889</v>
      </c>
      <c r="D707">
        <v>1</v>
      </c>
      <c r="E707">
        <v>8</v>
      </c>
      <c r="F707" t="s">
        <v>12</v>
      </c>
      <c r="G707">
        <v>70</v>
      </c>
      <c r="H707">
        <v>3.25</v>
      </c>
      <c r="I707" t="s">
        <v>9</v>
      </c>
      <c r="J707" t="s">
        <v>135</v>
      </c>
      <c r="K707" t="s">
        <v>690</v>
      </c>
      <c r="L707" t="s">
        <v>3</v>
      </c>
      <c r="M707">
        <v>3.25</v>
      </c>
      <c r="N707" t="s">
        <v>264</v>
      </c>
      <c r="O707" t="s">
        <v>20</v>
      </c>
      <c r="P707" t="s">
        <v>14</v>
      </c>
      <c r="Q707">
        <v>12</v>
      </c>
      <c r="R707">
        <v>4</v>
      </c>
      <c r="S707">
        <v>2</v>
      </c>
    </row>
    <row r="708" spans="1:19" x14ac:dyDescent="0.3">
      <c r="A708">
        <v>22368</v>
      </c>
      <c r="B708" s="8">
        <v>44966</v>
      </c>
      <c r="C708" s="9">
        <v>0.81695601851851851</v>
      </c>
      <c r="D708">
        <v>1</v>
      </c>
      <c r="E708">
        <v>8</v>
      </c>
      <c r="F708" t="s">
        <v>12</v>
      </c>
      <c r="G708">
        <v>70</v>
      </c>
      <c r="H708">
        <v>3.25</v>
      </c>
      <c r="I708" t="s">
        <v>9</v>
      </c>
      <c r="J708" t="s">
        <v>135</v>
      </c>
      <c r="K708" t="s">
        <v>690</v>
      </c>
      <c r="L708" t="s">
        <v>3</v>
      </c>
      <c r="M708">
        <v>3.25</v>
      </c>
      <c r="N708" t="s">
        <v>712</v>
      </c>
      <c r="O708" t="s">
        <v>20</v>
      </c>
      <c r="P708" t="s">
        <v>14</v>
      </c>
      <c r="Q708">
        <v>19</v>
      </c>
      <c r="R708">
        <v>4</v>
      </c>
      <c r="S708">
        <v>2</v>
      </c>
    </row>
    <row r="709" spans="1:19" x14ac:dyDescent="0.3">
      <c r="A709">
        <v>26061</v>
      </c>
      <c r="B709" s="8">
        <v>44973</v>
      </c>
      <c r="C709" s="9">
        <v>0.31131944444444443</v>
      </c>
      <c r="D709">
        <v>1</v>
      </c>
      <c r="E709">
        <v>8</v>
      </c>
      <c r="F709" t="s">
        <v>12</v>
      </c>
      <c r="G709">
        <v>70</v>
      </c>
      <c r="H709">
        <v>3.25</v>
      </c>
      <c r="I709" t="s">
        <v>9</v>
      </c>
      <c r="J709" t="s">
        <v>135</v>
      </c>
      <c r="K709" t="s">
        <v>690</v>
      </c>
      <c r="L709" t="s">
        <v>3</v>
      </c>
      <c r="M709">
        <v>3.25</v>
      </c>
      <c r="N709" t="s">
        <v>179</v>
      </c>
      <c r="O709" t="s">
        <v>20</v>
      </c>
      <c r="P709" t="s">
        <v>14</v>
      </c>
      <c r="Q709">
        <v>7</v>
      </c>
      <c r="R709">
        <v>4</v>
      </c>
      <c r="S709">
        <v>2</v>
      </c>
    </row>
    <row r="710" spans="1:19" x14ac:dyDescent="0.3">
      <c r="A710">
        <v>26069</v>
      </c>
      <c r="B710" s="8">
        <v>44973</v>
      </c>
      <c r="C710" s="9">
        <v>0.31552083333333331</v>
      </c>
      <c r="D710">
        <v>1</v>
      </c>
      <c r="E710">
        <v>8</v>
      </c>
      <c r="F710" t="s">
        <v>12</v>
      </c>
      <c r="G710">
        <v>70</v>
      </c>
      <c r="H710">
        <v>3.25</v>
      </c>
      <c r="I710" t="s">
        <v>9</v>
      </c>
      <c r="J710" t="s">
        <v>135</v>
      </c>
      <c r="K710" t="s">
        <v>690</v>
      </c>
      <c r="L710" t="s">
        <v>3</v>
      </c>
      <c r="M710">
        <v>3.25</v>
      </c>
      <c r="N710" t="s">
        <v>84</v>
      </c>
      <c r="O710" t="s">
        <v>20</v>
      </c>
      <c r="P710" t="s">
        <v>14</v>
      </c>
      <c r="Q710">
        <v>7</v>
      </c>
      <c r="R710">
        <v>4</v>
      </c>
      <c r="S710">
        <v>2</v>
      </c>
    </row>
    <row r="711" spans="1:19" x14ac:dyDescent="0.3">
      <c r="A711">
        <v>26179</v>
      </c>
      <c r="B711" s="8">
        <v>44973</v>
      </c>
      <c r="C711" s="9">
        <v>0.35670138888888892</v>
      </c>
      <c r="D711">
        <v>1</v>
      </c>
      <c r="E711">
        <v>8</v>
      </c>
      <c r="F711" t="s">
        <v>12</v>
      </c>
      <c r="G711">
        <v>70</v>
      </c>
      <c r="H711">
        <v>3.25</v>
      </c>
      <c r="I711" t="s">
        <v>9</v>
      </c>
      <c r="J711" t="s">
        <v>135</v>
      </c>
      <c r="K711" t="s">
        <v>690</v>
      </c>
      <c r="L711" t="s">
        <v>3</v>
      </c>
      <c r="M711">
        <v>3.25</v>
      </c>
      <c r="N711" t="s">
        <v>713</v>
      </c>
      <c r="O711" t="s">
        <v>20</v>
      </c>
      <c r="P711" t="s">
        <v>14</v>
      </c>
      <c r="Q711">
        <v>8</v>
      </c>
      <c r="R711">
        <v>4</v>
      </c>
      <c r="S711">
        <v>2</v>
      </c>
    </row>
    <row r="712" spans="1:19" x14ac:dyDescent="0.3">
      <c r="A712">
        <v>26408</v>
      </c>
      <c r="B712" s="8">
        <v>44973</v>
      </c>
      <c r="C712" s="9">
        <v>0.48953703703703705</v>
      </c>
      <c r="D712">
        <v>1</v>
      </c>
      <c r="E712">
        <v>8</v>
      </c>
      <c r="F712" t="s">
        <v>12</v>
      </c>
      <c r="G712">
        <v>70</v>
      </c>
      <c r="H712">
        <v>3.25</v>
      </c>
      <c r="I712" t="s">
        <v>9</v>
      </c>
      <c r="J712" t="s">
        <v>135</v>
      </c>
      <c r="K712" t="s">
        <v>690</v>
      </c>
      <c r="L712" t="s">
        <v>3</v>
      </c>
      <c r="M712">
        <v>3.25</v>
      </c>
      <c r="N712" t="s">
        <v>253</v>
      </c>
      <c r="O712" t="s">
        <v>20</v>
      </c>
      <c r="P712" t="s">
        <v>14</v>
      </c>
      <c r="Q712">
        <v>11</v>
      </c>
      <c r="R712">
        <v>4</v>
      </c>
      <c r="S712">
        <v>2</v>
      </c>
    </row>
    <row r="713" spans="1:19" x14ac:dyDescent="0.3">
      <c r="A713">
        <v>30317</v>
      </c>
      <c r="B713" s="8">
        <v>44980</v>
      </c>
      <c r="C713" s="9">
        <v>0.32004629629629627</v>
      </c>
      <c r="D713">
        <v>1</v>
      </c>
      <c r="E713">
        <v>8</v>
      </c>
      <c r="F713" t="s">
        <v>12</v>
      </c>
      <c r="G713">
        <v>70</v>
      </c>
      <c r="H713">
        <v>3.25</v>
      </c>
      <c r="I713" t="s">
        <v>9</v>
      </c>
      <c r="J713" t="s">
        <v>135</v>
      </c>
      <c r="K713" t="s">
        <v>690</v>
      </c>
      <c r="L713" t="s">
        <v>3</v>
      </c>
      <c r="M713">
        <v>3.25</v>
      </c>
      <c r="N713" t="s">
        <v>714</v>
      </c>
      <c r="O713" t="s">
        <v>20</v>
      </c>
      <c r="P713" t="s">
        <v>14</v>
      </c>
      <c r="Q713">
        <v>7</v>
      </c>
      <c r="R713">
        <v>4</v>
      </c>
      <c r="S713">
        <v>2</v>
      </c>
    </row>
    <row r="714" spans="1:19" x14ac:dyDescent="0.3">
      <c r="A714">
        <v>30419</v>
      </c>
      <c r="B714" s="8">
        <v>44980</v>
      </c>
      <c r="C714" s="9">
        <v>0.3966898148148148</v>
      </c>
      <c r="D714">
        <v>1</v>
      </c>
      <c r="E714">
        <v>8</v>
      </c>
      <c r="F714" t="s">
        <v>12</v>
      </c>
      <c r="G714">
        <v>70</v>
      </c>
      <c r="H714">
        <v>3.25</v>
      </c>
      <c r="I714" t="s">
        <v>9</v>
      </c>
      <c r="J714" t="s">
        <v>135</v>
      </c>
      <c r="K714" t="s">
        <v>690</v>
      </c>
      <c r="L714" t="s">
        <v>3</v>
      </c>
      <c r="M714">
        <v>3.25</v>
      </c>
      <c r="N714" t="s">
        <v>715</v>
      </c>
      <c r="O714" t="s">
        <v>20</v>
      </c>
      <c r="P714" t="s">
        <v>14</v>
      </c>
      <c r="Q714">
        <v>9</v>
      </c>
      <c r="R714">
        <v>4</v>
      </c>
      <c r="S714">
        <v>2</v>
      </c>
    </row>
    <row r="715" spans="1:19" x14ac:dyDescent="0.3">
      <c r="A715">
        <v>30514</v>
      </c>
      <c r="B715" s="8">
        <v>44980</v>
      </c>
      <c r="C715" s="9">
        <v>0.46931712962962963</v>
      </c>
      <c r="D715">
        <v>1</v>
      </c>
      <c r="E715">
        <v>8</v>
      </c>
      <c r="F715" t="s">
        <v>12</v>
      </c>
      <c r="G715">
        <v>70</v>
      </c>
      <c r="H715">
        <v>3.25</v>
      </c>
      <c r="I715" t="s">
        <v>9</v>
      </c>
      <c r="J715" t="s">
        <v>135</v>
      </c>
      <c r="K715" t="s">
        <v>690</v>
      </c>
      <c r="L715" t="s">
        <v>3</v>
      </c>
      <c r="M715">
        <v>3.25</v>
      </c>
      <c r="N715" t="s">
        <v>205</v>
      </c>
      <c r="O715" t="s">
        <v>20</v>
      </c>
      <c r="P715" t="s">
        <v>14</v>
      </c>
      <c r="Q715">
        <v>11</v>
      </c>
      <c r="R715">
        <v>4</v>
      </c>
      <c r="S715">
        <v>2</v>
      </c>
    </row>
    <row r="716" spans="1:19" x14ac:dyDescent="0.3">
      <c r="A716">
        <v>30661</v>
      </c>
      <c r="B716" s="8">
        <v>44980</v>
      </c>
      <c r="C716" s="9">
        <v>0.6662731481481482</v>
      </c>
      <c r="D716">
        <v>1</v>
      </c>
      <c r="E716">
        <v>8</v>
      </c>
      <c r="F716" t="s">
        <v>12</v>
      </c>
      <c r="G716">
        <v>70</v>
      </c>
      <c r="H716">
        <v>3.25</v>
      </c>
      <c r="I716" t="s">
        <v>9</v>
      </c>
      <c r="J716" t="s">
        <v>135</v>
      </c>
      <c r="K716" t="s">
        <v>690</v>
      </c>
      <c r="L716" t="s">
        <v>3</v>
      </c>
      <c r="M716">
        <v>3.25</v>
      </c>
      <c r="N716" t="s">
        <v>716</v>
      </c>
      <c r="O716" t="s">
        <v>20</v>
      </c>
      <c r="P716" t="s">
        <v>14</v>
      </c>
      <c r="Q716">
        <v>15</v>
      </c>
      <c r="R716">
        <v>4</v>
      </c>
      <c r="S716">
        <v>2</v>
      </c>
    </row>
    <row r="717" spans="1:19" x14ac:dyDescent="0.3">
      <c r="A717">
        <v>18104</v>
      </c>
      <c r="B717" s="8">
        <v>44959</v>
      </c>
      <c r="C717" s="9">
        <v>0.54715277777777782</v>
      </c>
      <c r="D717">
        <v>1</v>
      </c>
      <c r="E717">
        <v>8</v>
      </c>
      <c r="F717" t="s">
        <v>12</v>
      </c>
      <c r="G717">
        <v>78</v>
      </c>
      <c r="H717">
        <v>4.5</v>
      </c>
      <c r="I717" t="s">
        <v>9</v>
      </c>
      <c r="J717" t="s">
        <v>135</v>
      </c>
      <c r="K717" t="s">
        <v>717</v>
      </c>
      <c r="L717" t="s">
        <v>3</v>
      </c>
      <c r="M717">
        <v>4.5</v>
      </c>
      <c r="N717" t="s">
        <v>369</v>
      </c>
      <c r="O717" t="s">
        <v>20</v>
      </c>
      <c r="P717" t="s">
        <v>14</v>
      </c>
      <c r="Q717">
        <v>13</v>
      </c>
      <c r="R717">
        <v>4</v>
      </c>
      <c r="S717">
        <v>2</v>
      </c>
    </row>
    <row r="718" spans="1:19" x14ac:dyDescent="0.3">
      <c r="A718">
        <v>18184</v>
      </c>
      <c r="B718" s="8">
        <v>44959</v>
      </c>
      <c r="C718" s="9">
        <v>0.59665509259259264</v>
      </c>
      <c r="D718">
        <v>1</v>
      </c>
      <c r="E718">
        <v>8</v>
      </c>
      <c r="F718" t="s">
        <v>12</v>
      </c>
      <c r="G718">
        <v>78</v>
      </c>
      <c r="H718">
        <v>4.5</v>
      </c>
      <c r="I718" t="s">
        <v>9</v>
      </c>
      <c r="J718" t="s">
        <v>135</v>
      </c>
      <c r="K718" t="s">
        <v>717</v>
      </c>
      <c r="L718" t="s">
        <v>3</v>
      </c>
      <c r="M718">
        <v>4.5</v>
      </c>
      <c r="N718" t="s">
        <v>518</v>
      </c>
      <c r="O718" t="s">
        <v>20</v>
      </c>
      <c r="P718" t="s">
        <v>14</v>
      </c>
      <c r="Q718">
        <v>14</v>
      </c>
      <c r="R718">
        <v>4</v>
      </c>
      <c r="S718">
        <v>2</v>
      </c>
    </row>
    <row r="719" spans="1:19" x14ac:dyDescent="0.3">
      <c r="A719">
        <v>18366</v>
      </c>
      <c r="B719" s="8">
        <v>44959</v>
      </c>
      <c r="C719" s="9">
        <v>0.7356597222222222</v>
      </c>
      <c r="D719">
        <v>1</v>
      </c>
      <c r="E719">
        <v>8</v>
      </c>
      <c r="F719" t="s">
        <v>12</v>
      </c>
      <c r="G719">
        <v>78</v>
      </c>
      <c r="H719">
        <v>4.5</v>
      </c>
      <c r="I719" t="s">
        <v>9</v>
      </c>
      <c r="J719" t="s">
        <v>135</v>
      </c>
      <c r="K719" t="s">
        <v>717</v>
      </c>
      <c r="L719" t="s">
        <v>3</v>
      </c>
      <c r="M719">
        <v>4.5</v>
      </c>
      <c r="N719" t="s">
        <v>718</v>
      </c>
      <c r="O719" t="s">
        <v>20</v>
      </c>
      <c r="P719" t="s">
        <v>14</v>
      </c>
      <c r="Q719">
        <v>17</v>
      </c>
      <c r="R719">
        <v>4</v>
      </c>
      <c r="S719">
        <v>2</v>
      </c>
    </row>
    <row r="720" spans="1:19" x14ac:dyDescent="0.3">
      <c r="A720">
        <v>22184</v>
      </c>
      <c r="B720" s="8">
        <v>44966</v>
      </c>
      <c r="C720" s="9">
        <v>0.46773148148148147</v>
      </c>
      <c r="D720">
        <v>1</v>
      </c>
      <c r="E720">
        <v>8</v>
      </c>
      <c r="F720" t="s">
        <v>12</v>
      </c>
      <c r="G720">
        <v>78</v>
      </c>
      <c r="H720">
        <v>4.5</v>
      </c>
      <c r="I720" t="s">
        <v>9</v>
      </c>
      <c r="J720" t="s">
        <v>135</v>
      </c>
      <c r="K720" t="s">
        <v>717</v>
      </c>
      <c r="L720" t="s">
        <v>3</v>
      </c>
      <c r="M720">
        <v>4.5</v>
      </c>
      <c r="N720" t="s">
        <v>719</v>
      </c>
      <c r="O720" t="s">
        <v>20</v>
      </c>
      <c r="P720" t="s">
        <v>14</v>
      </c>
      <c r="Q720">
        <v>11</v>
      </c>
      <c r="R720">
        <v>4</v>
      </c>
      <c r="S720">
        <v>2</v>
      </c>
    </row>
    <row r="721" spans="1:19" x14ac:dyDescent="0.3">
      <c r="A721">
        <v>22241</v>
      </c>
      <c r="B721" s="8">
        <v>44966</v>
      </c>
      <c r="C721" s="9">
        <v>0.5767592592592593</v>
      </c>
      <c r="D721">
        <v>1</v>
      </c>
      <c r="E721">
        <v>8</v>
      </c>
      <c r="F721" t="s">
        <v>12</v>
      </c>
      <c r="G721">
        <v>78</v>
      </c>
      <c r="H721">
        <v>4.5</v>
      </c>
      <c r="I721" t="s">
        <v>9</v>
      </c>
      <c r="J721" t="s">
        <v>135</v>
      </c>
      <c r="K721" t="s">
        <v>717</v>
      </c>
      <c r="L721" t="s">
        <v>3</v>
      </c>
      <c r="M721">
        <v>4.5</v>
      </c>
      <c r="N721" t="s">
        <v>720</v>
      </c>
      <c r="O721" t="s">
        <v>20</v>
      </c>
      <c r="P721" t="s">
        <v>14</v>
      </c>
      <c r="Q721">
        <v>13</v>
      </c>
      <c r="R721">
        <v>4</v>
      </c>
      <c r="S721">
        <v>2</v>
      </c>
    </row>
    <row r="722" spans="1:19" x14ac:dyDescent="0.3">
      <c r="A722">
        <v>22245</v>
      </c>
      <c r="B722" s="8">
        <v>44966</v>
      </c>
      <c r="C722" s="9">
        <v>0.57974537037037033</v>
      </c>
      <c r="D722">
        <v>1</v>
      </c>
      <c r="E722">
        <v>8</v>
      </c>
      <c r="F722" t="s">
        <v>12</v>
      </c>
      <c r="G722">
        <v>78</v>
      </c>
      <c r="H722">
        <v>4.5</v>
      </c>
      <c r="I722" t="s">
        <v>9</v>
      </c>
      <c r="J722" t="s">
        <v>135</v>
      </c>
      <c r="K722" t="s">
        <v>717</v>
      </c>
      <c r="L722" t="s">
        <v>3</v>
      </c>
      <c r="M722">
        <v>4.5</v>
      </c>
      <c r="N722" t="s">
        <v>721</v>
      </c>
      <c r="O722" t="s">
        <v>20</v>
      </c>
      <c r="P722" t="s">
        <v>14</v>
      </c>
      <c r="Q722">
        <v>13</v>
      </c>
      <c r="R722">
        <v>4</v>
      </c>
      <c r="S722">
        <v>2</v>
      </c>
    </row>
    <row r="723" spans="1:19" x14ac:dyDescent="0.3">
      <c r="A723">
        <v>22262</v>
      </c>
      <c r="B723" s="8">
        <v>44966</v>
      </c>
      <c r="C723" s="9">
        <v>0.60621527777777773</v>
      </c>
      <c r="D723">
        <v>1</v>
      </c>
      <c r="E723">
        <v>8</v>
      </c>
      <c r="F723" t="s">
        <v>12</v>
      </c>
      <c r="G723">
        <v>78</v>
      </c>
      <c r="H723">
        <v>4.5</v>
      </c>
      <c r="I723" t="s">
        <v>9</v>
      </c>
      <c r="J723" t="s">
        <v>135</v>
      </c>
      <c r="K723" t="s">
        <v>717</v>
      </c>
      <c r="L723" t="s">
        <v>3</v>
      </c>
      <c r="M723">
        <v>4.5</v>
      </c>
      <c r="N723" t="s">
        <v>722</v>
      </c>
      <c r="O723" t="s">
        <v>20</v>
      </c>
      <c r="P723" t="s">
        <v>14</v>
      </c>
      <c r="Q723">
        <v>14</v>
      </c>
      <c r="R723">
        <v>4</v>
      </c>
      <c r="S723">
        <v>2</v>
      </c>
    </row>
    <row r="724" spans="1:19" x14ac:dyDescent="0.3">
      <c r="A724">
        <v>22271</v>
      </c>
      <c r="B724" s="8">
        <v>44966</v>
      </c>
      <c r="C724" s="9">
        <v>0.63153935185185184</v>
      </c>
      <c r="D724">
        <v>1</v>
      </c>
      <c r="E724">
        <v>8</v>
      </c>
      <c r="F724" t="s">
        <v>12</v>
      </c>
      <c r="G724">
        <v>78</v>
      </c>
      <c r="H724">
        <v>4.5</v>
      </c>
      <c r="I724" t="s">
        <v>9</v>
      </c>
      <c r="J724" t="s">
        <v>135</v>
      </c>
      <c r="K724" t="s">
        <v>717</v>
      </c>
      <c r="L724" t="s">
        <v>3</v>
      </c>
      <c r="M724">
        <v>4.5</v>
      </c>
      <c r="N724" t="s">
        <v>723</v>
      </c>
      <c r="O724" t="s">
        <v>20</v>
      </c>
      <c r="P724" t="s">
        <v>14</v>
      </c>
      <c r="Q724">
        <v>15</v>
      </c>
      <c r="R724">
        <v>4</v>
      </c>
      <c r="S724">
        <v>2</v>
      </c>
    </row>
    <row r="725" spans="1:19" x14ac:dyDescent="0.3">
      <c r="A725">
        <v>26089</v>
      </c>
      <c r="B725" s="8">
        <v>44973</v>
      </c>
      <c r="C725" s="9">
        <v>0.32037037037037036</v>
      </c>
      <c r="D725">
        <v>1</v>
      </c>
      <c r="E725">
        <v>8</v>
      </c>
      <c r="F725" t="s">
        <v>12</v>
      </c>
      <c r="G725">
        <v>78</v>
      </c>
      <c r="H725">
        <v>4.5</v>
      </c>
      <c r="I725" t="s">
        <v>9</v>
      </c>
      <c r="J725" t="s">
        <v>135</v>
      </c>
      <c r="K725" t="s">
        <v>717</v>
      </c>
      <c r="L725" t="s">
        <v>3</v>
      </c>
      <c r="M725">
        <v>4.5</v>
      </c>
      <c r="N725" t="s">
        <v>724</v>
      </c>
      <c r="O725" t="s">
        <v>20</v>
      </c>
      <c r="P725" t="s">
        <v>14</v>
      </c>
      <c r="Q725">
        <v>7</v>
      </c>
      <c r="R725">
        <v>4</v>
      </c>
      <c r="S725">
        <v>2</v>
      </c>
    </row>
    <row r="726" spans="1:19" x14ac:dyDescent="0.3">
      <c r="A726">
        <v>26185</v>
      </c>
      <c r="B726" s="8">
        <v>44973</v>
      </c>
      <c r="C726" s="9">
        <v>0.35777777777777775</v>
      </c>
      <c r="D726">
        <v>1</v>
      </c>
      <c r="E726">
        <v>8</v>
      </c>
      <c r="F726" t="s">
        <v>12</v>
      </c>
      <c r="G726">
        <v>78</v>
      </c>
      <c r="H726">
        <v>4.5</v>
      </c>
      <c r="I726" t="s">
        <v>9</v>
      </c>
      <c r="J726" t="s">
        <v>135</v>
      </c>
      <c r="K726" t="s">
        <v>717</v>
      </c>
      <c r="L726" t="s">
        <v>3</v>
      </c>
      <c r="M726">
        <v>4.5</v>
      </c>
      <c r="N726" t="s">
        <v>725</v>
      </c>
      <c r="O726" t="s">
        <v>20</v>
      </c>
      <c r="P726" t="s">
        <v>14</v>
      </c>
      <c r="Q726">
        <v>8</v>
      </c>
      <c r="R726">
        <v>4</v>
      </c>
      <c r="S726">
        <v>2</v>
      </c>
    </row>
    <row r="727" spans="1:19" x14ac:dyDescent="0.3">
      <c r="A727">
        <v>26290</v>
      </c>
      <c r="B727" s="8">
        <v>44973</v>
      </c>
      <c r="C727" s="9">
        <v>0.41248842592592594</v>
      </c>
      <c r="D727">
        <v>1</v>
      </c>
      <c r="E727">
        <v>8</v>
      </c>
      <c r="F727" t="s">
        <v>12</v>
      </c>
      <c r="G727">
        <v>78</v>
      </c>
      <c r="H727">
        <v>4.5</v>
      </c>
      <c r="I727" t="s">
        <v>9</v>
      </c>
      <c r="J727" t="s">
        <v>135</v>
      </c>
      <c r="K727" t="s">
        <v>717</v>
      </c>
      <c r="L727" t="s">
        <v>3</v>
      </c>
      <c r="M727">
        <v>4.5</v>
      </c>
      <c r="N727" t="s">
        <v>726</v>
      </c>
      <c r="O727" t="s">
        <v>20</v>
      </c>
      <c r="P727" t="s">
        <v>14</v>
      </c>
      <c r="Q727">
        <v>9</v>
      </c>
      <c r="R727">
        <v>4</v>
      </c>
      <c r="S727">
        <v>2</v>
      </c>
    </row>
    <row r="728" spans="1:19" x14ac:dyDescent="0.3">
      <c r="A728">
        <v>26370</v>
      </c>
      <c r="B728" s="8">
        <v>44973</v>
      </c>
      <c r="C728" s="9">
        <v>0.45305555555555554</v>
      </c>
      <c r="D728">
        <v>1</v>
      </c>
      <c r="E728">
        <v>8</v>
      </c>
      <c r="F728" t="s">
        <v>12</v>
      </c>
      <c r="G728">
        <v>78</v>
      </c>
      <c r="H728">
        <v>4.5</v>
      </c>
      <c r="I728" t="s">
        <v>9</v>
      </c>
      <c r="J728" t="s">
        <v>135</v>
      </c>
      <c r="K728" t="s">
        <v>717</v>
      </c>
      <c r="L728" t="s">
        <v>3</v>
      </c>
      <c r="M728">
        <v>4.5</v>
      </c>
      <c r="N728" t="s">
        <v>727</v>
      </c>
      <c r="O728" t="s">
        <v>20</v>
      </c>
      <c r="P728" t="s">
        <v>14</v>
      </c>
      <c r="Q728">
        <v>10</v>
      </c>
      <c r="R728">
        <v>4</v>
      </c>
      <c r="S728">
        <v>2</v>
      </c>
    </row>
    <row r="729" spans="1:19" x14ac:dyDescent="0.3">
      <c r="A729">
        <v>30338</v>
      </c>
      <c r="B729" s="8">
        <v>44980</v>
      </c>
      <c r="C729" s="9">
        <v>0.33976851851851853</v>
      </c>
      <c r="D729">
        <v>1</v>
      </c>
      <c r="E729">
        <v>8</v>
      </c>
      <c r="F729" t="s">
        <v>12</v>
      </c>
      <c r="G729">
        <v>78</v>
      </c>
      <c r="H729">
        <v>4.5</v>
      </c>
      <c r="I729" t="s">
        <v>9</v>
      </c>
      <c r="J729" t="s">
        <v>135</v>
      </c>
      <c r="K729" t="s">
        <v>717</v>
      </c>
      <c r="L729" t="s">
        <v>3</v>
      </c>
      <c r="M729">
        <v>4.5</v>
      </c>
      <c r="N729" t="s">
        <v>728</v>
      </c>
      <c r="O729" t="s">
        <v>20</v>
      </c>
      <c r="P729" t="s">
        <v>14</v>
      </c>
      <c r="Q729">
        <v>8</v>
      </c>
      <c r="R729">
        <v>4</v>
      </c>
      <c r="S729">
        <v>2</v>
      </c>
    </row>
    <row r="730" spans="1:19" x14ac:dyDescent="0.3">
      <c r="A730">
        <v>18068</v>
      </c>
      <c r="B730" s="8">
        <v>44959</v>
      </c>
      <c r="C730" s="9">
        <v>0.51820601851851855</v>
      </c>
      <c r="D730">
        <v>1</v>
      </c>
      <c r="E730">
        <v>5</v>
      </c>
      <c r="F730" t="s">
        <v>0</v>
      </c>
      <c r="G730">
        <v>78</v>
      </c>
      <c r="H730">
        <v>4.5</v>
      </c>
      <c r="I730" t="s">
        <v>9</v>
      </c>
      <c r="J730" t="s">
        <v>135</v>
      </c>
      <c r="K730" t="s">
        <v>717</v>
      </c>
      <c r="L730" t="s">
        <v>3</v>
      </c>
      <c r="M730">
        <v>4.5</v>
      </c>
      <c r="N730" t="s">
        <v>729</v>
      </c>
      <c r="O730" t="s">
        <v>20</v>
      </c>
      <c r="P730" t="s">
        <v>14</v>
      </c>
      <c r="Q730">
        <v>12</v>
      </c>
      <c r="R730">
        <v>4</v>
      </c>
      <c r="S730">
        <v>2</v>
      </c>
    </row>
    <row r="731" spans="1:19" x14ac:dyDescent="0.3">
      <c r="A731">
        <v>18167</v>
      </c>
      <c r="B731" s="8">
        <v>44959</v>
      </c>
      <c r="C731" s="9">
        <v>0.58804398148148151</v>
      </c>
      <c r="D731">
        <v>1</v>
      </c>
      <c r="E731">
        <v>5</v>
      </c>
      <c r="F731" t="s">
        <v>0</v>
      </c>
      <c r="G731">
        <v>78</v>
      </c>
      <c r="H731">
        <v>4.5</v>
      </c>
      <c r="I731" t="s">
        <v>9</v>
      </c>
      <c r="J731" t="s">
        <v>135</v>
      </c>
      <c r="K731" t="s">
        <v>717</v>
      </c>
      <c r="L731" t="s">
        <v>3</v>
      </c>
      <c r="M731">
        <v>4.5</v>
      </c>
      <c r="N731" t="s">
        <v>185</v>
      </c>
      <c r="O731" t="s">
        <v>20</v>
      </c>
      <c r="P731" t="s">
        <v>14</v>
      </c>
      <c r="Q731">
        <v>14</v>
      </c>
      <c r="R731">
        <v>4</v>
      </c>
      <c r="S731">
        <v>2</v>
      </c>
    </row>
    <row r="732" spans="1:19" x14ac:dyDescent="0.3">
      <c r="A732">
        <v>18393</v>
      </c>
      <c r="B732" s="8">
        <v>44959</v>
      </c>
      <c r="C732" s="9">
        <v>0.76473379629629634</v>
      </c>
      <c r="D732">
        <v>1</v>
      </c>
      <c r="E732">
        <v>5</v>
      </c>
      <c r="F732" t="s">
        <v>0</v>
      </c>
      <c r="G732">
        <v>78</v>
      </c>
      <c r="H732">
        <v>4.5</v>
      </c>
      <c r="I732" t="s">
        <v>9</v>
      </c>
      <c r="J732" t="s">
        <v>135</v>
      </c>
      <c r="K732" t="s">
        <v>717</v>
      </c>
      <c r="L732" t="s">
        <v>3</v>
      </c>
      <c r="M732">
        <v>4.5</v>
      </c>
      <c r="N732" t="s">
        <v>730</v>
      </c>
      <c r="O732" t="s">
        <v>20</v>
      </c>
      <c r="P732" t="s">
        <v>14</v>
      </c>
      <c r="Q732">
        <v>18</v>
      </c>
      <c r="R732">
        <v>4</v>
      </c>
      <c r="S732">
        <v>2</v>
      </c>
    </row>
    <row r="733" spans="1:19" x14ac:dyDescent="0.3">
      <c r="A733">
        <v>26319</v>
      </c>
      <c r="B733" s="8">
        <v>44973</v>
      </c>
      <c r="C733" s="9">
        <v>0.4286226851851852</v>
      </c>
      <c r="D733">
        <v>1</v>
      </c>
      <c r="E733">
        <v>5</v>
      </c>
      <c r="F733" t="s">
        <v>0</v>
      </c>
      <c r="G733">
        <v>78</v>
      </c>
      <c r="H733">
        <v>4.5</v>
      </c>
      <c r="I733" t="s">
        <v>9</v>
      </c>
      <c r="J733" t="s">
        <v>135</v>
      </c>
      <c r="K733" t="s">
        <v>717</v>
      </c>
      <c r="L733" t="s">
        <v>3</v>
      </c>
      <c r="M733">
        <v>4.5</v>
      </c>
      <c r="N733" t="s">
        <v>731</v>
      </c>
      <c r="O733" t="s">
        <v>20</v>
      </c>
      <c r="P733" t="s">
        <v>14</v>
      </c>
      <c r="Q733">
        <v>10</v>
      </c>
      <c r="R733">
        <v>4</v>
      </c>
      <c r="S733">
        <v>2</v>
      </c>
    </row>
    <row r="734" spans="1:19" x14ac:dyDescent="0.3">
      <c r="A734">
        <v>30438</v>
      </c>
      <c r="B734" s="8">
        <v>44980</v>
      </c>
      <c r="C734" s="9">
        <v>0.41144675925925928</v>
      </c>
      <c r="D734">
        <v>1</v>
      </c>
      <c r="E734">
        <v>5</v>
      </c>
      <c r="F734" t="s">
        <v>0</v>
      </c>
      <c r="G734">
        <v>78</v>
      </c>
      <c r="H734">
        <v>4.5</v>
      </c>
      <c r="I734" t="s">
        <v>9</v>
      </c>
      <c r="J734" t="s">
        <v>135</v>
      </c>
      <c r="K734" t="s">
        <v>717</v>
      </c>
      <c r="L734" t="s">
        <v>3</v>
      </c>
      <c r="M734">
        <v>4.5</v>
      </c>
      <c r="N734" t="s">
        <v>732</v>
      </c>
      <c r="O734" t="s">
        <v>20</v>
      </c>
      <c r="P734" t="s">
        <v>14</v>
      </c>
      <c r="Q734">
        <v>9</v>
      </c>
      <c r="R734">
        <v>4</v>
      </c>
      <c r="S734">
        <v>2</v>
      </c>
    </row>
    <row r="735" spans="1:19" x14ac:dyDescent="0.3">
      <c r="A735">
        <v>18387</v>
      </c>
      <c r="B735" s="8">
        <v>44959</v>
      </c>
      <c r="C735" s="9">
        <v>0.76166666666666671</v>
      </c>
      <c r="D735">
        <v>1</v>
      </c>
      <c r="E735">
        <v>3</v>
      </c>
      <c r="F735" t="s">
        <v>13</v>
      </c>
      <c r="G735">
        <v>78</v>
      </c>
      <c r="H735">
        <v>4.5</v>
      </c>
      <c r="I735" t="s">
        <v>9</v>
      </c>
      <c r="J735" t="s">
        <v>135</v>
      </c>
      <c r="K735" t="s">
        <v>717</v>
      </c>
      <c r="L735" t="s">
        <v>3</v>
      </c>
      <c r="M735">
        <v>4.5</v>
      </c>
      <c r="N735" t="s">
        <v>733</v>
      </c>
      <c r="O735" t="s">
        <v>20</v>
      </c>
      <c r="P735" t="s">
        <v>14</v>
      </c>
      <c r="Q735">
        <v>18</v>
      </c>
      <c r="R735">
        <v>4</v>
      </c>
      <c r="S735">
        <v>2</v>
      </c>
    </row>
    <row r="736" spans="1:19" x14ac:dyDescent="0.3">
      <c r="A736">
        <v>22228</v>
      </c>
      <c r="B736" s="8">
        <v>44966</v>
      </c>
      <c r="C736" s="9">
        <v>0.53071759259259255</v>
      </c>
      <c r="D736">
        <v>1</v>
      </c>
      <c r="E736">
        <v>3</v>
      </c>
      <c r="F736" t="s">
        <v>13</v>
      </c>
      <c r="G736">
        <v>78</v>
      </c>
      <c r="H736">
        <v>4.5</v>
      </c>
      <c r="I736" t="s">
        <v>9</v>
      </c>
      <c r="J736" t="s">
        <v>135</v>
      </c>
      <c r="K736" t="s">
        <v>717</v>
      </c>
      <c r="L736" t="s">
        <v>3</v>
      </c>
      <c r="M736">
        <v>4.5</v>
      </c>
      <c r="N736" t="s">
        <v>278</v>
      </c>
      <c r="O736" t="s">
        <v>20</v>
      </c>
      <c r="P736" t="s">
        <v>14</v>
      </c>
      <c r="Q736">
        <v>12</v>
      </c>
      <c r="R736">
        <v>4</v>
      </c>
      <c r="S736">
        <v>2</v>
      </c>
    </row>
    <row r="737" spans="1:19" x14ac:dyDescent="0.3">
      <c r="A737">
        <v>22304</v>
      </c>
      <c r="B737" s="8">
        <v>44966</v>
      </c>
      <c r="C737" s="9">
        <v>0.67945601851851856</v>
      </c>
      <c r="D737">
        <v>1</v>
      </c>
      <c r="E737">
        <v>3</v>
      </c>
      <c r="F737" t="s">
        <v>13</v>
      </c>
      <c r="G737">
        <v>78</v>
      </c>
      <c r="H737">
        <v>4.5</v>
      </c>
      <c r="I737" t="s">
        <v>9</v>
      </c>
      <c r="J737" t="s">
        <v>135</v>
      </c>
      <c r="K737" t="s">
        <v>717</v>
      </c>
      <c r="L737" t="s">
        <v>3</v>
      </c>
      <c r="M737">
        <v>4.5</v>
      </c>
      <c r="N737" t="s">
        <v>121</v>
      </c>
      <c r="O737" t="s">
        <v>20</v>
      </c>
      <c r="P737" t="s">
        <v>14</v>
      </c>
      <c r="Q737">
        <v>16</v>
      </c>
      <c r="R737">
        <v>4</v>
      </c>
      <c r="S737">
        <v>2</v>
      </c>
    </row>
    <row r="738" spans="1:19" x14ac:dyDescent="0.3">
      <c r="A738">
        <v>26298</v>
      </c>
      <c r="B738" s="8">
        <v>44973</v>
      </c>
      <c r="C738" s="9">
        <v>0.41689814814814813</v>
      </c>
      <c r="D738">
        <v>1</v>
      </c>
      <c r="E738">
        <v>3</v>
      </c>
      <c r="F738" t="s">
        <v>13</v>
      </c>
      <c r="G738">
        <v>78</v>
      </c>
      <c r="H738">
        <v>4.5</v>
      </c>
      <c r="I738" t="s">
        <v>9</v>
      </c>
      <c r="J738" t="s">
        <v>135</v>
      </c>
      <c r="K738" t="s">
        <v>717</v>
      </c>
      <c r="L738" t="s">
        <v>3</v>
      </c>
      <c r="M738">
        <v>4.5</v>
      </c>
      <c r="N738" t="s">
        <v>734</v>
      </c>
      <c r="O738" t="s">
        <v>20</v>
      </c>
      <c r="P738" t="s">
        <v>14</v>
      </c>
      <c r="Q738">
        <v>10</v>
      </c>
      <c r="R738">
        <v>4</v>
      </c>
      <c r="S738">
        <v>2</v>
      </c>
    </row>
    <row r="739" spans="1:19" x14ac:dyDescent="0.3">
      <c r="A739">
        <v>26302</v>
      </c>
      <c r="B739" s="8">
        <v>44973</v>
      </c>
      <c r="C739" s="9">
        <v>0.41796296296296298</v>
      </c>
      <c r="D739">
        <v>1</v>
      </c>
      <c r="E739">
        <v>3</v>
      </c>
      <c r="F739" t="s">
        <v>13</v>
      </c>
      <c r="G739">
        <v>78</v>
      </c>
      <c r="H739">
        <v>4.5</v>
      </c>
      <c r="I739" t="s">
        <v>9</v>
      </c>
      <c r="J739" t="s">
        <v>135</v>
      </c>
      <c r="K739" t="s">
        <v>717</v>
      </c>
      <c r="L739" t="s">
        <v>3</v>
      </c>
      <c r="M739">
        <v>4.5</v>
      </c>
      <c r="N739" t="s">
        <v>735</v>
      </c>
      <c r="O739" t="s">
        <v>20</v>
      </c>
      <c r="P739" t="s">
        <v>14</v>
      </c>
      <c r="Q739">
        <v>10</v>
      </c>
      <c r="R739">
        <v>4</v>
      </c>
      <c r="S739">
        <v>2</v>
      </c>
    </row>
    <row r="740" spans="1:19" x14ac:dyDescent="0.3">
      <c r="A740">
        <v>30533</v>
      </c>
      <c r="B740" s="8">
        <v>44980</v>
      </c>
      <c r="C740" s="9">
        <v>0.48353009259259261</v>
      </c>
      <c r="D740">
        <v>1</v>
      </c>
      <c r="E740">
        <v>3</v>
      </c>
      <c r="F740" t="s">
        <v>13</v>
      </c>
      <c r="G740">
        <v>78</v>
      </c>
      <c r="H740">
        <v>4.5</v>
      </c>
      <c r="I740" t="s">
        <v>9</v>
      </c>
      <c r="J740" t="s">
        <v>135</v>
      </c>
      <c r="K740" t="s">
        <v>717</v>
      </c>
      <c r="L740" t="s">
        <v>3</v>
      </c>
      <c r="M740">
        <v>4.5</v>
      </c>
      <c r="N740" t="s">
        <v>736</v>
      </c>
      <c r="O740" t="s">
        <v>20</v>
      </c>
      <c r="P740" t="s">
        <v>14</v>
      </c>
      <c r="Q740">
        <v>11</v>
      </c>
      <c r="R740">
        <v>4</v>
      </c>
      <c r="S740">
        <v>2</v>
      </c>
    </row>
    <row r="741" spans="1:19" x14ac:dyDescent="0.3">
      <c r="A741">
        <v>30597</v>
      </c>
      <c r="B741" s="8">
        <v>44980</v>
      </c>
      <c r="C741" s="9">
        <v>0.58384259259259264</v>
      </c>
      <c r="D741">
        <v>1</v>
      </c>
      <c r="E741">
        <v>3</v>
      </c>
      <c r="F741" t="s">
        <v>13</v>
      </c>
      <c r="G741">
        <v>78</v>
      </c>
      <c r="H741">
        <v>4.5</v>
      </c>
      <c r="I741" t="s">
        <v>9</v>
      </c>
      <c r="J741" t="s">
        <v>135</v>
      </c>
      <c r="K741" t="s">
        <v>717</v>
      </c>
      <c r="L741" t="s">
        <v>3</v>
      </c>
      <c r="M741">
        <v>4.5</v>
      </c>
      <c r="N741" t="s">
        <v>172</v>
      </c>
      <c r="O741" t="s">
        <v>20</v>
      </c>
      <c r="P741" t="s">
        <v>14</v>
      </c>
      <c r="Q741">
        <v>14</v>
      </c>
      <c r="R741">
        <v>4</v>
      </c>
      <c r="S741">
        <v>2</v>
      </c>
    </row>
    <row r="742" spans="1:19" x14ac:dyDescent="0.3">
      <c r="A742">
        <v>21946</v>
      </c>
      <c r="B742" s="8">
        <v>44966</v>
      </c>
      <c r="C742" s="9">
        <v>0.35697916666666668</v>
      </c>
      <c r="D742">
        <v>1</v>
      </c>
      <c r="E742">
        <v>8</v>
      </c>
      <c r="F742" t="s">
        <v>12</v>
      </c>
      <c r="G742">
        <v>65</v>
      </c>
      <c r="H742">
        <v>0.8</v>
      </c>
      <c r="I742" t="s">
        <v>15</v>
      </c>
      <c r="J742" t="s">
        <v>737</v>
      </c>
      <c r="K742" t="s">
        <v>738</v>
      </c>
      <c r="L742" t="s">
        <v>3</v>
      </c>
      <c r="M742">
        <v>0.8</v>
      </c>
      <c r="N742" t="s">
        <v>739</v>
      </c>
      <c r="O742" t="s">
        <v>20</v>
      </c>
      <c r="P742" t="s">
        <v>14</v>
      </c>
      <c r="Q742">
        <v>8</v>
      </c>
      <c r="R742">
        <v>4</v>
      </c>
      <c r="S742">
        <v>2</v>
      </c>
    </row>
    <row r="743" spans="1:19" x14ac:dyDescent="0.3">
      <c r="A743">
        <v>26600</v>
      </c>
      <c r="B743" s="8">
        <v>44973</v>
      </c>
      <c r="C743" s="9">
        <v>0.76361111111111113</v>
      </c>
      <c r="D743">
        <v>1</v>
      </c>
      <c r="E743">
        <v>8</v>
      </c>
      <c r="F743" t="s">
        <v>12</v>
      </c>
      <c r="G743">
        <v>65</v>
      </c>
      <c r="H743">
        <v>0.8</v>
      </c>
      <c r="I743" t="s">
        <v>15</v>
      </c>
      <c r="J743" t="s">
        <v>737</v>
      </c>
      <c r="K743" t="s">
        <v>738</v>
      </c>
      <c r="L743" t="s">
        <v>3</v>
      </c>
      <c r="M743">
        <v>0.8</v>
      </c>
      <c r="N743" t="s">
        <v>492</v>
      </c>
      <c r="O743" t="s">
        <v>20</v>
      </c>
      <c r="P743" t="s">
        <v>14</v>
      </c>
      <c r="Q743">
        <v>18</v>
      </c>
      <c r="R743">
        <v>4</v>
      </c>
      <c r="S743">
        <v>2</v>
      </c>
    </row>
    <row r="744" spans="1:19" x14ac:dyDescent="0.3">
      <c r="A744">
        <v>22093</v>
      </c>
      <c r="B744" s="8">
        <v>44966</v>
      </c>
      <c r="C744" s="9">
        <v>0.42827546296296298</v>
      </c>
      <c r="D744">
        <v>1</v>
      </c>
      <c r="E744">
        <v>8</v>
      </c>
      <c r="F744" t="s">
        <v>12</v>
      </c>
      <c r="G744">
        <v>65</v>
      </c>
      <c r="H744">
        <v>0.8</v>
      </c>
      <c r="I744" t="s">
        <v>15</v>
      </c>
      <c r="J744" t="s">
        <v>737</v>
      </c>
      <c r="K744" t="s">
        <v>738</v>
      </c>
      <c r="L744" t="s">
        <v>3</v>
      </c>
      <c r="M744">
        <v>0.8</v>
      </c>
      <c r="N744" t="s">
        <v>740</v>
      </c>
      <c r="O744" t="s">
        <v>20</v>
      </c>
      <c r="P744" t="s">
        <v>14</v>
      </c>
      <c r="Q744">
        <v>10</v>
      </c>
      <c r="R744">
        <v>4</v>
      </c>
      <c r="S744">
        <v>2</v>
      </c>
    </row>
    <row r="745" spans="1:19" x14ac:dyDescent="0.3">
      <c r="A745">
        <v>26316</v>
      </c>
      <c r="B745" s="8">
        <v>44973</v>
      </c>
      <c r="C745" s="9">
        <v>0.42648148148148146</v>
      </c>
      <c r="D745">
        <v>1</v>
      </c>
      <c r="E745">
        <v>5</v>
      </c>
      <c r="F745" t="s">
        <v>0</v>
      </c>
      <c r="G745">
        <v>65</v>
      </c>
      <c r="H745">
        <v>0.8</v>
      </c>
      <c r="I745" t="s">
        <v>15</v>
      </c>
      <c r="J745" t="s">
        <v>737</v>
      </c>
      <c r="K745" t="s">
        <v>738</v>
      </c>
      <c r="L745" t="s">
        <v>3</v>
      </c>
      <c r="M745">
        <v>0.8</v>
      </c>
      <c r="N745" t="s">
        <v>741</v>
      </c>
      <c r="O745" t="s">
        <v>20</v>
      </c>
      <c r="P745" t="s">
        <v>14</v>
      </c>
      <c r="Q745">
        <v>10</v>
      </c>
      <c r="R745">
        <v>4</v>
      </c>
      <c r="S745">
        <v>2</v>
      </c>
    </row>
    <row r="746" spans="1:19" x14ac:dyDescent="0.3">
      <c r="A746">
        <v>26450</v>
      </c>
      <c r="B746" s="8">
        <v>44973</v>
      </c>
      <c r="C746" s="9">
        <v>0.54893518518518514</v>
      </c>
      <c r="D746">
        <v>1</v>
      </c>
      <c r="E746">
        <v>5</v>
      </c>
      <c r="F746" t="s">
        <v>0</v>
      </c>
      <c r="G746">
        <v>65</v>
      </c>
      <c r="H746">
        <v>0.8</v>
      </c>
      <c r="I746" t="s">
        <v>15</v>
      </c>
      <c r="J746" t="s">
        <v>737</v>
      </c>
      <c r="K746" t="s">
        <v>738</v>
      </c>
      <c r="L746" t="s">
        <v>3</v>
      </c>
      <c r="M746">
        <v>0.8</v>
      </c>
      <c r="N746" t="s">
        <v>517</v>
      </c>
      <c r="O746" t="s">
        <v>20</v>
      </c>
      <c r="P746" t="s">
        <v>14</v>
      </c>
      <c r="Q746">
        <v>13</v>
      </c>
      <c r="R746">
        <v>4</v>
      </c>
      <c r="S746">
        <v>2</v>
      </c>
    </row>
    <row r="747" spans="1:19" x14ac:dyDescent="0.3">
      <c r="A747">
        <v>26514</v>
      </c>
      <c r="B747" s="8">
        <v>44973</v>
      </c>
      <c r="C747" s="9">
        <v>0.63363425925925931</v>
      </c>
      <c r="D747">
        <v>1</v>
      </c>
      <c r="E747">
        <v>5</v>
      </c>
      <c r="F747" t="s">
        <v>0</v>
      </c>
      <c r="G747">
        <v>65</v>
      </c>
      <c r="H747">
        <v>0.8</v>
      </c>
      <c r="I747" t="s">
        <v>15</v>
      </c>
      <c r="J747" t="s">
        <v>737</v>
      </c>
      <c r="K747" t="s">
        <v>738</v>
      </c>
      <c r="L747" t="s">
        <v>3</v>
      </c>
      <c r="M747">
        <v>0.8</v>
      </c>
      <c r="N747" t="s">
        <v>742</v>
      </c>
      <c r="O747" t="s">
        <v>20</v>
      </c>
      <c r="P747" t="s">
        <v>14</v>
      </c>
      <c r="Q747">
        <v>15</v>
      </c>
      <c r="R747">
        <v>4</v>
      </c>
      <c r="S747">
        <v>2</v>
      </c>
    </row>
    <row r="748" spans="1:19" x14ac:dyDescent="0.3">
      <c r="A748">
        <v>30337</v>
      </c>
      <c r="B748" s="8">
        <v>44980</v>
      </c>
      <c r="C748" s="9">
        <v>0.33912037037037035</v>
      </c>
      <c r="D748">
        <v>1</v>
      </c>
      <c r="E748">
        <v>5</v>
      </c>
      <c r="F748" t="s">
        <v>0</v>
      </c>
      <c r="G748">
        <v>65</v>
      </c>
      <c r="H748">
        <v>0.8</v>
      </c>
      <c r="I748" t="s">
        <v>15</v>
      </c>
      <c r="J748" t="s">
        <v>737</v>
      </c>
      <c r="K748" t="s">
        <v>738</v>
      </c>
      <c r="L748" t="s">
        <v>3</v>
      </c>
      <c r="M748">
        <v>0.8</v>
      </c>
      <c r="N748" t="s">
        <v>743</v>
      </c>
      <c r="O748" t="s">
        <v>20</v>
      </c>
      <c r="P748" t="s">
        <v>14</v>
      </c>
      <c r="Q748">
        <v>8</v>
      </c>
      <c r="R748">
        <v>4</v>
      </c>
      <c r="S748">
        <v>2</v>
      </c>
    </row>
    <row r="749" spans="1:19" x14ac:dyDescent="0.3">
      <c r="A749">
        <v>30458</v>
      </c>
      <c r="B749" s="8">
        <v>44980</v>
      </c>
      <c r="C749" s="9">
        <v>0.42221064814814813</v>
      </c>
      <c r="D749">
        <v>1</v>
      </c>
      <c r="E749">
        <v>5</v>
      </c>
      <c r="F749" t="s">
        <v>0</v>
      </c>
      <c r="G749">
        <v>65</v>
      </c>
      <c r="H749">
        <v>0.8</v>
      </c>
      <c r="I749" t="s">
        <v>15</v>
      </c>
      <c r="J749" t="s">
        <v>737</v>
      </c>
      <c r="K749" t="s">
        <v>738</v>
      </c>
      <c r="L749" t="s">
        <v>3</v>
      </c>
      <c r="M749">
        <v>0.8</v>
      </c>
      <c r="N749" t="s">
        <v>744</v>
      </c>
      <c r="O749" t="s">
        <v>20</v>
      </c>
      <c r="P749" t="s">
        <v>14</v>
      </c>
      <c r="Q749">
        <v>10</v>
      </c>
      <c r="R749">
        <v>4</v>
      </c>
      <c r="S749">
        <v>2</v>
      </c>
    </row>
    <row r="750" spans="1:19" x14ac:dyDescent="0.3">
      <c r="A750">
        <v>26615</v>
      </c>
      <c r="B750" s="8">
        <v>44973</v>
      </c>
      <c r="C750" s="9">
        <v>0.80420138888888892</v>
      </c>
      <c r="D750">
        <v>1</v>
      </c>
      <c r="E750">
        <v>3</v>
      </c>
      <c r="F750" t="s">
        <v>13</v>
      </c>
      <c r="G750">
        <v>65</v>
      </c>
      <c r="H750">
        <v>0.8</v>
      </c>
      <c r="I750" t="s">
        <v>15</v>
      </c>
      <c r="J750" t="s">
        <v>737</v>
      </c>
      <c r="K750" t="s">
        <v>738</v>
      </c>
      <c r="L750" t="s">
        <v>3</v>
      </c>
      <c r="M750">
        <v>0.8</v>
      </c>
      <c r="N750" t="s">
        <v>745</v>
      </c>
      <c r="O750" t="s">
        <v>20</v>
      </c>
      <c r="P750" t="s">
        <v>14</v>
      </c>
      <c r="Q750">
        <v>19</v>
      </c>
      <c r="R750">
        <v>4</v>
      </c>
      <c r="S750">
        <v>2</v>
      </c>
    </row>
    <row r="751" spans="1:19" x14ac:dyDescent="0.3">
      <c r="A751">
        <v>26565</v>
      </c>
      <c r="B751" s="8">
        <v>44973</v>
      </c>
      <c r="C751" s="9">
        <v>0.70412037037037034</v>
      </c>
      <c r="D751">
        <v>1</v>
      </c>
      <c r="E751">
        <v>3</v>
      </c>
      <c r="F751" t="s">
        <v>13</v>
      </c>
      <c r="G751">
        <v>64</v>
      </c>
      <c r="H751">
        <v>0.8</v>
      </c>
      <c r="I751" t="s">
        <v>15</v>
      </c>
      <c r="J751" t="s">
        <v>746</v>
      </c>
      <c r="K751" t="s">
        <v>747</v>
      </c>
      <c r="L751" t="s">
        <v>3</v>
      </c>
      <c r="M751">
        <v>0.8</v>
      </c>
      <c r="N751" t="s">
        <v>529</v>
      </c>
      <c r="O751" t="s">
        <v>20</v>
      </c>
      <c r="P751" t="s">
        <v>14</v>
      </c>
      <c r="Q751">
        <v>16</v>
      </c>
      <c r="R751">
        <v>4</v>
      </c>
      <c r="S751">
        <v>2</v>
      </c>
    </row>
    <row r="752" spans="1:19" x14ac:dyDescent="0.3">
      <c r="A752">
        <v>30245</v>
      </c>
      <c r="B752" s="8">
        <v>44980</v>
      </c>
      <c r="C752" s="9">
        <v>0.28171296296296294</v>
      </c>
      <c r="D752">
        <v>1</v>
      </c>
      <c r="E752">
        <v>5</v>
      </c>
      <c r="F752" t="s">
        <v>0</v>
      </c>
      <c r="G752">
        <v>64</v>
      </c>
      <c r="H752">
        <v>0.8</v>
      </c>
      <c r="I752" t="s">
        <v>15</v>
      </c>
      <c r="J752" t="s">
        <v>746</v>
      </c>
      <c r="K752" t="s">
        <v>747</v>
      </c>
      <c r="L752" t="s">
        <v>3</v>
      </c>
      <c r="M752">
        <v>0.8</v>
      </c>
      <c r="N752" t="s">
        <v>748</v>
      </c>
      <c r="O752" t="s">
        <v>20</v>
      </c>
      <c r="P752" t="s">
        <v>14</v>
      </c>
      <c r="Q752">
        <v>6</v>
      </c>
      <c r="R752">
        <v>4</v>
      </c>
      <c r="S752">
        <v>2</v>
      </c>
    </row>
    <row r="753" spans="1:19" x14ac:dyDescent="0.3">
      <c r="A753">
        <v>30728</v>
      </c>
      <c r="B753" s="8">
        <v>44980</v>
      </c>
      <c r="C753" s="9">
        <v>0.7457407407407407</v>
      </c>
      <c r="D753">
        <v>1</v>
      </c>
      <c r="E753">
        <v>5</v>
      </c>
      <c r="F753" t="s">
        <v>0</v>
      </c>
      <c r="G753">
        <v>64</v>
      </c>
      <c r="H753">
        <v>0.8</v>
      </c>
      <c r="I753" t="s">
        <v>15</v>
      </c>
      <c r="J753" t="s">
        <v>746</v>
      </c>
      <c r="K753" t="s">
        <v>747</v>
      </c>
      <c r="L753" t="s">
        <v>3</v>
      </c>
      <c r="M753">
        <v>0.8</v>
      </c>
      <c r="N753" t="s">
        <v>94</v>
      </c>
      <c r="O753" t="s">
        <v>20</v>
      </c>
      <c r="P753" t="s">
        <v>14</v>
      </c>
      <c r="Q753">
        <v>17</v>
      </c>
      <c r="R753">
        <v>4</v>
      </c>
      <c r="S753">
        <v>2</v>
      </c>
    </row>
    <row r="754" spans="1:19" x14ac:dyDescent="0.3">
      <c r="A754">
        <v>22244</v>
      </c>
      <c r="B754" s="8">
        <v>44966</v>
      </c>
      <c r="C754" s="9">
        <v>0.57974537037037033</v>
      </c>
      <c r="D754">
        <v>1</v>
      </c>
      <c r="E754">
        <v>8</v>
      </c>
      <c r="F754" t="s">
        <v>12</v>
      </c>
      <c r="G754">
        <v>64</v>
      </c>
      <c r="H754">
        <v>0.8</v>
      </c>
      <c r="I754" t="s">
        <v>15</v>
      </c>
      <c r="J754" t="s">
        <v>746</v>
      </c>
      <c r="K754" t="s">
        <v>747</v>
      </c>
      <c r="L754" t="s">
        <v>3</v>
      </c>
      <c r="M754">
        <v>0.8</v>
      </c>
      <c r="N754" t="s">
        <v>721</v>
      </c>
      <c r="O754" t="s">
        <v>20</v>
      </c>
      <c r="P754" t="s">
        <v>14</v>
      </c>
      <c r="Q754">
        <v>13</v>
      </c>
      <c r="R754">
        <v>4</v>
      </c>
      <c r="S754">
        <v>2</v>
      </c>
    </row>
    <row r="755" spans="1:19" x14ac:dyDescent="0.3">
      <c r="A755">
        <v>22317</v>
      </c>
      <c r="B755" s="8">
        <v>44966</v>
      </c>
      <c r="C755" s="9">
        <v>0.71302083333333333</v>
      </c>
      <c r="D755">
        <v>1</v>
      </c>
      <c r="E755">
        <v>8</v>
      </c>
      <c r="F755" t="s">
        <v>12</v>
      </c>
      <c r="G755">
        <v>64</v>
      </c>
      <c r="H755">
        <v>0.8</v>
      </c>
      <c r="I755" t="s">
        <v>15</v>
      </c>
      <c r="J755" t="s">
        <v>746</v>
      </c>
      <c r="K755" t="s">
        <v>747</v>
      </c>
      <c r="L755" t="s">
        <v>3</v>
      </c>
      <c r="M755">
        <v>0.8</v>
      </c>
      <c r="N755" t="s">
        <v>82</v>
      </c>
      <c r="O755" t="s">
        <v>20</v>
      </c>
      <c r="P755" t="s">
        <v>14</v>
      </c>
      <c r="Q755">
        <v>17</v>
      </c>
      <c r="R755">
        <v>4</v>
      </c>
      <c r="S755">
        <v>2</v>
      </c>
    </row>
    <row r="756" spans="1:19" x14ac:dyDescent="0.3">
      <c r="A756">
        <v>26460</v>
      </c>
      <c r="B756" s="8">
        <v>44973</v>
      </c>
      <c r="C756" s="9">
        <v>0.55947916666666664</v>
      </c>
      <c r="D756">
        <v>1</v>
      </c>
      <c r="E756">
        <v>8</v>
      </c>
      <c r="F756" t="s">
        <v>12</v>
      </c>
      <c r="G756">
        <v>64</v>
      </c>
      <c r="H756">
        <v>0.8</v>
      </c>
      <c r="I756" t="s">
        <v>15</v>
      </c>
      <c r="J756" t="s">
        <v>746</v>
      </c>
      <c r="K756" t="s">
        <v>747</v>
      </c>
      <c r="L756" t="s">
        <v>3</v>
      </c>
      <c r="M756">
        <v>0.8</v>
      </c>
      <c r="N756" t="s">
        <v>749</v>
      </c>
      <c r="O756" t="s">
        <v>20</v>
      </c>
      <c r="P756" t="s">
        <v>14</v>
      </c>
      <c r="Q756">
        <v>13</v>
      </c>
      <c r="R756">
        <v>4</v>
      </c>
      <c r="S756">
        <v>2</v>
      </c>
    </row>
    <row r="757" spans="1:19" x14ac:dyDescent="0.3">
      <c r="A757">
        <v>30388</v>
      </c>
      <c r="B757" s="8">
        <v>44980</v>
      </c>
      <c r="C757" s="9">
        <v>0.37937500000000002</v>
      </c>
      <c r="D757">
        <v>1</v>
      </c>
      <c r="E757">
        <v>8</v>
      </c>
      <c r="F757" t="s">
        <v>12</v>
      </c>
      <c r="G757">
        <v>64</v>
      </c>
      <c r="H757">
        <v>0.8</v>
      </c>
      <c r="I757" t="s">
        <v>15</v>
      </c>
      <c r="J757" t="s">
        <v>746</v>
      </c>
      <c r="K757" t="s">
        <v>747</v>
      </c>
      <c r="L757" t="s">
        <v>3</v>
      </c>
      <c r="M757">
        <v>0.8</v>
      </c>
      <c r="N757" t="s">
        <v>750</v>
      </c>
      <c r="O757" t="s">
        <v>20</v>
      </c>
      <c r="P757" t="s">
        <v>14</v>
      </c>
      <c r="Q757">
        <v>9</v>
      </c>
      <c r="R757">
        <v>4</v>
      </c>
      <c r="S757">
        <v>2</v>
      </c>
    </row>
    <row r="758" spans="1:19" x14ac:dyDescent="0.3">
      <c r="A758">
        <v>26447</v>
      </c>
      <c r="B758" s="8">
        <v>44973</v>
      </c>
      <c r="C758" s="9">
        <v>0.54571759259259256</v>
      </c>
      <c r="D758">
        <v>1</v>
      </c>
      <c r="E758">
        <v>8</v>
      </c>
      <c r="F758" t="s">
        <v>12</v>
      </c>
      <c r="G758">
        <v>84</v>
      </c>
      <c r="H758">
        <v>0.8</v>
      </c>
      <c r="I758" t="s">
        <v>15</v>
      </c>
      <c r="J758" t="s">
        <v>746</v>
      </c>
      <c r="K758" t="s">
        <v>751</v>
      </c>
      <c r="L758" t="s">
        <v>3</v>
      </c>
      <c r="M758">
        <v>0.8</v>
      </c>
      <c r="N758" t="s">
        <v>752</v>
      </c>
      <c r="O758" t="s">
        <v>20</v>
      </c>
      <c r="P758" t="s">
        <v>14</v>
      </c>
      <c r="Q758">
        <v>13</v>
      </c>
      <c r="R758">
        <v>4</v>
      </c>
      <c r="S758">
        <v>2</v>
      </c>
    </row>
    <row r="759" spans="1:19" x14ac:dyDescent="0.3">
      <c r="A759">
        <v>26481</v>
      </c>
      <c r="B759" s="8">
        <v>44973</v>
      </c>
      <c r="C759" s="9">
        <v>0.59428240740740745</v>
      </c>
      <c r="D759">
        <v>1</v>
      </c>
      <c r="E759">
        <v>8</v>
      </c>
      <c r="F759" t="s">
        <v>12</v>
      </c>
      <c r="G759">
        <v>84</v>
      </c>
      <c r="H759">
        <v>0.8</v>
      </c>
      <c r="I759" t="s">
        <v>15</v>
      </c>
      <c r="J759" t="s">
        <v>746</v>
      </c>
      <c r="K759" t="s">
        <v>751</v>
      </c>
      <c r="L759" t="s">
        <v>3</v>
      </c>
      <c r="M759">
        <v>0.8</v>
      </c>
      <c r="N759" t="s">
        <v>753</v>
      </c>
      <c r="O759" t="s">
        <v>20</v>
      </c>
      <c r="P759" t="s">
        <v>14</v>
      </c>
      <c r="Q759">
        <v>14</v>
      </c>
      <c r="R759">
        <v>4</v>
      </c>
      <c r="S759">
        <v>2</v>
      </c>
    </row>
    <row r="760" spans="1:19" x14ac:dyDescent="0.3">
      <c r="A760">
        <v>26119</v>
      </c>
      <c r="B760" s="8">
        <v>44973</v>
      </c>
      <c r="C760" s="9">
        <v>0.32901620370370371</v>
      </c>
      <c r="D760">
        <v>1</v>
      </c>
      <c r="E760">
        <v>3</v>
      </c>
      <c r="F760" t="s">
        <v>13</v>
      </c>
      <c r="G760">
        <v>84</v>
      </c>
      <c r="H760">
        <v>0.8</v>
      </c>
      <c r="I760" t="s">
        <v>15</v>
      </c>
      <c r="J760" t="s">
        <v>746</v>
      </c>
      <c r="K760" t="s">
        <v>751</v>
      </c>
      <c r="L760" t="s">
        <v>3</v>
      </c>
      <c r="M760">
        <v>0.8</v>
      </c>
      <c r="N760" t="s">
        <v>526</v>
      </c>
      <c r="O760" t="s">
        <v>20</v>
      </c>
      <c r="P760" t="s">
        <v>14</v>
      </c>
      <c r="Q760">
        <v>7</v>
      </c>
      <c r="R760">
        <v>4</v>
      </c>
      <c r="S760">
        <v>2</v>
      </c>
    </row>
    <row r="761" spans="1:19" x14ac:dyDescent="0.3">
      <c r="A761">
        <v>26129</v>
      </c>
      <c r="B761" s="8">
        <v>44973</v>
      </c>
      <c r="C761" s="9">
        <v>0.33437499999999998</v>
      </c>
      <c r="D761">
        <v>1</v>
      </c>
      <c r="E761">
        <v>3</v>
      </c>
      <c r="F761" t="s">
        <v>13</v>
      </c>
      <c r="G761">
        <v>84</v>
      </c>
      <c r="H761">
        <v>0.8</v>
      </c>
      <c r="I761" t="s">
        <v>15</v>
      </c>
      <c r="J761" t="s">
        <v>746</v>
      </c>
      <c r="K761" t="s">
        <v>751</v>
      </c>
      <c r="L761" t="s">
        <v>3</v>
      </c>
      <c r="M761">
        <v>0.8</v>
      </c>
      <c r="N761" t="s">
        <v>463</v>
      </c>
      <c r="O761" t="s">
        <v>20</v>
      </c>
      <c r="P761" t="s">
        <v>14</v>
      </c>
      <c r="Q761">
        <v>8</v>
      </c>
      <c r="R761">
        <v>4</v>
      </c>
      <c r="S761">
        <v>2</v>
      </c>
    </row>
    <row r="762" spans="1:19" x14ac:dyDescent="0.3">
      <c r="A762">
        <v>26367</v>
      </c>
      <c r="B762" s="8">
        <v>44973</v>
      </c>
      <c r="C762" s="9">
        <v>0.45263888888888887</v>
      </c>
      <c r="D762">
        <v>1</v>
      </c>
      <c r="E762">
        <v>3</v>
      </c>
      <c r="F762" t="s">
        <v>13</v>
      </c>
      <c r="G762">
        <v>84</v>
      </c>
      <c r="H762">
        <v>0.8</v>
      </c>
      <c r="I762" t="s">
        <v>15</v>
      </c>
      <c r="J762" t="s">
        <v>746</v>
      </c>
      <c r="K762" t="s">
        <v>751</v>
      </c>
      <c r="L762" t="s">
        <v>3</v>
      </c>
      <c r="M762">
        <v>0.8</v>
      </c>
      <c r="N762" t="s">
        <v>489</v>
      </c>
      <c r="O762" t="s">
        <v>20</v>
      </c>
      <c r="P762" t="s">
        <v>14</v>
      </c>
      <c r="Q762">
        <v>10</v>
      </c>
      <c r="R762">
        <v>4</v>
      </c>
      <c r="S762">
        <v>2</v>
      </c>
    </row>
    <row r="763" spans="1:19" x14ac:dyDescent="0.3">
      <c r="A763">
        <v>26483</v>
      </c>
      <c r="B763" s="8">
        <v>44973</v>
      </c>
      <c r="C763" s="9">
        <v>0.59665509259259264</v>
      </c>
      <c r="D763">
        <v>1</v>
      </c>
      <c r="E763">
        <v>5</v>
      </c>
      <c r="F763" t="s">
        <v>0</v>
      </c>
      <c r="G763">
        <v>84</v>
      </c>
      <c r="H763">
        <v>0.8</v>
      </c>
      <c r="I763" t="s">
        <v>15</v>
      </c>
      <c r="J763" t="s">
        <v>746</v>
      </c>
      <c r="K763" t="s">
        <v>751</v>
      </c>
      <c r="L763" t="s">
        <v>3</v>
      </c>
      <c r="M763">
        <v>0.8</v>
      </c>
      <c r="N763" t="s">
        <v>518</v>
      </c>
      <c r="O763" t="s">
        <v>20</v>
      </c>
      <c r="P763" t="s">
        <v>14</v>
      </c>
      <c r="Q763">
        <v>14</v>
      </c>
      <c r="R763">
        <v>4</v>
      </c>
      <c r="S763">
        <v>2</v>
      </c>
    </row>
    <row r="764" spans="1:19" x14ac:dyDescent="0.3">
      <c r="A764">
        <v>30395</v>
      </c>
      <c r="B764" s="8">
        <v>44980</v>
      </c>
      <c r="C764" s="9">
        <v>0.38223379629629628</v>
      </c>
      <c r="D764">
        <v>1</v>
      </c>
      <c r="E764">
        <v>5</v>
      </c>
      <c r="F764" t="s">
        <v>0</v>
      </c>
      <c r="G764">
        <v>84</v>
      </c>
      <c r="H764">
        <v>0.8</v>
      </c>
      <c r="I764" t="s">
        <v>15</v>
      </c>
      <c r="J764" t="s">
        <v>746</v>
      </c>
      <c r="K764" t="s">
        <v>751</v>
      </c>
      <c r="L764" t="s">
        <v>3</v>
      </c>
      <c r="M764">
        <v>0.8</v>
      </c>
      <c r="N764" t="s">
        <v>163</v>
      </c>
      <c r="O764" t="s">
        <v>20</v>
      </c>
      <c r="P764" t="s">
        <v>14</v>
      </c>
      <c r="Q764">
        <v>9</v>
      </c>
      <c r="R764">
        <v>4</v>
      </c>
      <c r="S764">
        <v>2</v>
      </c>
    </row>
    <row r="765" spans="1:19" x14ac:dyDescent="0.3">
      <c r="A765">
        <v>21853</v>
      </c>
      <c r="B765" s="8">
        <v>44966</v>
      </c>
      <c r="C765" s="9">
        <v>0.30520833333333336</v>
      </c>
      <c r="D765">
        <v>1</v>
      </c>
      <c r="E765">
        <v>8</v>
      </c>
      <c r="F765" t="s">
        <v>12</v>
      </c>
      <c r="G765">
        <v>63</v>
      </c>
      <c r="H765">
        <v>0.8</v>
      </c>
      <c r="I765" t="s">
        <v>15</v>
      </c>
      <c r="J765" t="s">
        <v>746</v>
      </c>
      <c r="K765" t="s">
        <v>754</v>
      </c>
      <c r="L765" t="s">
        <v>3</v>
      </c>
      <c r="M765">
        <v>0.8</v>
      </c>
      <c r="N765" t="s">
        <v>755</v>
      </c>
      <c r="O765" t="s">
        <v>20</v>
      </c>
      <c r="P765" t="s">
        <v>14</v>
      </c>
      <c r="Q765">
        <v>7</v>
      </c>
      <c r="R765">
        <v>4</v>
      </c>
      <c r="S765">
        <v>2</v>
      </c>
    </row>
    <row r="766" spans="1:19" x14ac:dyDescent="0.3">
      <c r="A766">
        <v>22047</v>
      </c>
      <c r="B766" s="8">
        <v>44966</v>
      </c>
      <c r="C766" s="9">
        <v>0.40809027777777779</v>
      </c>
      <c r="D766">
        <v>1</v>
      </c>
      <c r="E766">
        <v>8</v>
      </c>
      <c r="F766" t="s">
        <v>12</v>
      </c>
      <c r="G766">
        <v>63</v>
      </c>
      <c r="H766">
        <v>0.8</v>
      </c>
      <c r="I766" t="s">
        <v>15</v>
      </c>
      <c r="J766" t="s">
        <v>746</v>
      </c>
      <c r="K766" t="s">
        <v>754</v>
      </c>
      <c r="L766" t="s">
        <v>3</v>
      </c>
      <c r="M766">
        <v>0.8</v>
      </c>
      <c r="N766" t="s">
        <v>756</v>
      </c>
      <c r="O766" t="s">
        <v>20</v>
      </c>
      <c r="P766" t="s">
        <v>14</v>
      </c>
      <c r="Q766">
        <v>9</v>
      </c>
      <c r="R766">
        <v>4</v>
      </c>
      <c r="S766">
        <v>2</v>
      </c>
    </row>
    <row r="767" spans="1:19" x14ac:dyDescent="0.3">
      <c r="A767">
        <v>22064</v>
      </c>
      <c r="B767" s="8">
        <v>44966</v>
      </c>
      <c r="C767" s="9">
        <v>0.41417824074074072</v>
      </c>
      <c r="D767">
        <v>1</v>
      </c>
      <c r="E767">
        <v>8</v>
      </c>
      <c r="F767" t="s">
        <v>12</v>
      </c>
      <c r="G767">
        <v>63</v>
      </c>
      <c r="H767">
        <v>0.8</v>
      </c>
      <c r="I767" t="s">
        <v>15</v>
      </c>
      <c r="J767" t="s">
        <v>746</v>
      </c>
      <c r="K767" t="s">
        <v>754</v>
      </c>
      <c r="L767" t="s">
        <v>3</v>
      </c>
      <c r="M767">
        <v>0.8</v>
      </c>
      <c r="N767" t="s">
        <v>757</v>
      </c>
      <c r="O767" t="s">
        <v>20</v>
      </c>
      <c r="P767" t="s">
        <v>14</v>
      </c>
      <c r="Q767">
        <v>9</v>
      </c>
      <c r="R767">
        <v>4</v>
      </c>
      <c r="S767">
        <v>2</v>
      </c>
    </row>
    <row r="768" spans="1:19" x14ac:dyDescent="0.3">
      <c r="A768">
        <v>22101</v>
      </c>
      <c r="B768" s="8">
        <v>44966</v>
      </c>
      <c r="C768" s="9">
        <v>0.42974537037037036</v>
      </c>
      <c r="D768">
        <v>1</v>
      </c>
      <c r="E768">
        <v>8</v>
      </c>
      <c r="F768" t="s">
        <v>12</v>
      </c>
      <c r="G768">
        <v>63</v>
      </c>
      <c r="H768">
        <v>0.8</v>
      </c>
      <c r="I768" t="s">
        <v>15</v>
      </c>
      <c r="J768" t="s">
        <v>746</v>
      </c>
      <c r="K768" t="s">
        <v>754</v>
      </c>
      <c r="L768" t="s">
        <v>3</v>
      </c>
      <c r="M768">
        <v>0.8</v>
      </c>
      <c r="N768" t="s">
        <v>758</v>
      </c>
      <c r="O768" t="s">
        <v>20</v>
      </c>
      <c r="P768" t="s">
        <v>14</v>
      </c>
      <c r="Q768">
        <v>10</v>
      </c>
      <c r="R768">
        <v>4</v>
      </c>
      <c r="S768">
        <v>2</v>
      </c>
    </row>
    <row r="769" spans="1:19" x14ac:dyDescent="0.3">
      <c r="A769">
        <v>22141</v>
      </c>
      <c r="B769" s="8">
        <v>44966</v>
      </c>
      <c r="C769" s="9">
        <v>0.44962962962962966</v>
      </c>
      <c r="D769">
        <v>1</v>
      </c>
      <c r="E769">
        <v>8</v>
      </c>
      <c r="F769" t="s">
        <v>12</v>
      </c>
      <c r="G769">
        <v>63</v>
      </c>
      <c r="H769">
        <v>0.8</v>
      </c>
      <c r="I769" t="s">
        <v>15</v>
      </c>
      <c r="J769" t="s">
        <v>746</v>
      </c>
      <c r="K769" t="s">
        <v>754</v>
      </c>
      <c r="L769" t="s">
        <v>3</v>
      </c>
      <c r="M769">
        <v>0.8</v>
      </c>
      <c r="N769" t="s">
        <v>759</v>
      </c>
      <c r="O769" t="s">
        <v>20</v>
      </c>
      <c r="P769" t="s">
        <v>14</v>
      </c>
      <c r="Q769">
        <v>10</v>
      </c>
      <c r="R769">
        <v>4</v>
      </c>
      <c r="S769">
        <v>2</v>
      </c>
    </row>
    <row r="770" spans="1:19" x14ac:dyDescent="0.3">
      <c r="A770">
        <v>22199</v>
      </c>
      <c r="B770" s="8">
        <v>44966</v>
      </c>
      <c r="C770" s="9">
        <v>0.48074074074074075</v>
      </c>
      <c r="D770">
        <v>1</v>
      </c>
      <c r="E770">
        <v>8</v>
      </c>
      <c r="F770" t="s">
        <v>12</v>
      </c>
      <c r="G770">
        <v>63</v>
      </c>
      <c r="H770">
        <v>0.8</v>
      </c>
      <c r="I770" t="s">
        <v>15</v>
      </c>
      <c r="J770" t="s">
        <v>746</v>
      </c>
      <c r="K770" t="s">
        <v>754</v>
      </c>
      <c r="L770" t="s">
        <v>3</v>
      </c>
      <c r="M770">
        <v>0.8</v>
      </c>
      <c r="N770" t="s">
        <v>505</v>
      </c>
      <c r="O770" t="s">
        <v>20</v>
      </c>
      <c r="P770" t="s">
        <v>14</v>
      </c>
      <c r="Q770">
        <v>11</v>
      </c>
      <c r="R770">
        <v>4</v>
      </c>
      <c r="S770">
        <v>2</v>
      </c>
    </row>
    <row r="771" spans="1:19" x14ac:dyDescent="0.3">
      <c r="A771">
        <v>26050</v>
      </c>
      <c r="B771" s="8">
        <v>44973</v>
      </c>
      <c r="C771" s="9">
        <v>0.30275462962962962</v>
      </c>
      <c r="D771">
        <v>1</v>
      </c>
      <c r="E771">
        <v>8</v>
      </c>
      <c r="F771" t="s">
        <v>12</v>
      </c>
      <c r="G771">
        <v>63</v>
      </c>
      <c r="H771">
        <v>0.8</v>
      </c>
      <c r="I771" t="s">
        <v>15</v>
      </c>
      <c r="J771" t="s">
        <v>746</v>
      </c>
      <c r="K771" t="s">
        <v>754</v>
      </c>
      <c r="L771" t="s">
        <v>3</v>
      </c>
      <c r="M771">
        <v>0.8</v>
      </c>
      <c r="N771" t="s">
        <v>760</v>
      </c>
      <c r="O771" t="s">
        <v>20</v>
      </c>
      <c r="P771" t="s">
        <v>14</v>
      </c>
      <c r="Q771">
        <v>7</v>
      </c>
      <c r="R771">
        <v>4</v>
      </c>
      <c r="S771">
        <v>2</v>
      </c>
    </row>
    <row r="772" spans="1:19" x14ac:dyDescent="0.3">
      <c r="A772">
        <v>26213</v>
      </c>
      <c r="B772" s="8">
        <v>44973</v>
      </c>
      <c r="C772" s="9">
        <v>0.37430555555555556</v>
      </c>
      <c r="D772">
        <v>1</v>
      </c>
      <c r="E772">
        <v>8</v>
      </c>
      <c r="F772" t="s">
        <v>12</v>
      </c>
      <c r="G772">
        <v>63</v>
      </c>
      <c r="H772">
        <v>0.8</v>
      </c>
      <c r="I772" t="s">
        <v>15</v>
      </c>
      <c r="J772" t="s">
        <v>746</v>
      </c>
      <c r="K772" t="s">
        <v>754</v>
      </c>
      <c r="L772" t="s">
        <v>3</v>
      </c>
      <c r="M772">
        <v>0.8</v>
      </c>
      <c r="N772" t="s">
        <v>488</v>
      </c>
      <c r="O772" t="s">
        <v>20</v>
      </c>
      <c r="P772" t="s">
        <v>14</v>
      </c>
      <c r="Q772">
        <v>8</v>
      </c>
      <c r="R772">
        <v>4</v>
      </c>
      <c r="S772">
        <v>2</v>
      </c>
    </row>
    <row r="773" spans="1:19" x14ac:dyDescent="0.3">
      <c r="A773">
        <v>26106</v>
      </c>
      <c r="B773" s="8">
        <v>44973</v>
      </c>
      <c r="C773" s="9">
        <v>0.32517361111111109</v>
      </c>
      <c r="D773">
        <v>1</v>
      </c>
      <c r="E773">
        <v>3</v>
      </c>
      <c r="F773" t="s">
        <v>13</v>
      </c>
      <c r="G773">
        <v>63</v>
      </c>
      <c r="H773">
        <v>0.8</v>
      </c>
      <c r="I773" t="s">
        <v>15</v>
      </c>
      <c r="J773" t="s">
        <v>746</v>
      </c>
      <c r="K773" t="s">
        <v>754</v>
      </c>
      <c r="L773" t="s">
        <v>3</v>
      </c>
      <c r="M773">
        <v>0.8</v>
      </c>
      <c r="N773" t="s">
        <v>761</v>
      </c>
      <c r="O773" t="s">
        <v>20</v>
      </c>
      <c r="P773" t="s">
        <v>14</v>
      </c>
      <c r="Q773">
        <v>7</v>
      </c>
      <c r="R773">
        <v>4</v>
      </c>
      <c r="S773">
        <v>2</v>
      </c>
    </row>
    <row r="774" spans="1:19" x14ac:dyDescent="0.3">
      <c r="A774">
        <v>26110</v>
      </c>
      <c r="B774" s="8">
        <v>44973</v>
      </c>
      <c r="C774" s="9">
        <v>0.32542824074074073</v>
      </c>
      <c r="D774">
        <v>1</v>
      </c>
      <c r="E774">
        <v>3</v>
      </c>
      <c r="F774" t="s">
        <v>13</v>
      </c>
      <c r="G774">
        <v>63</v>
      </c>
      <c r="H774">
        <v>0.8</v>
      </c>
      <c r="I774" t="s">
        <v>15</v>
      </c>
      <c r="J774" t="s">
        <v>746</v>
      </c>
      <c r="K774" t="s">
        <v>754</v>
      </c>
      <c r="L774" t="s">
        <v>3</v>
      </c>
      <c r="M774">
        <v>0.8</v>
      </c>
      <c r="N774" t="s">
        <v>762</v>
      </c>
      <c r="O774" t="s">
        <v>20</v>
      </c>
      <c r="P774" t="s">
        <v>14</v>
      </c>
      <c r="Q774">
        <v>7</v>
      </c>
      <c r="R774">
        <v>4</v>
      </c>
      <c r="S774">
        <v>2</v>
      </c>
    </row>
    <row r="775" spans="1:19" x14ac:dyDescent="0.3">
      <c r="A775">
        <v>26132</v>
      </c>
      <c r="B775" s="8">
        <v>44973</v>
      </c>
      <c r="C775" s="9">
        <v>0.3346527777777778</v>
      </c>
      <c r="D775">
        <v>1</v>
      </c>
      <c r="E775">
        <v>3</v>
      </c>
      <c r="F775" t="s">
        <v>13</v>
      </c>
      <c r="G775">
        <v>63</v>
      </c>
      <c r="H775">
        <v>0.8</v>
      </c>
      <c r="I775" t="s">
        <v>15</v>
      </c>
      <c r="J775" t="s">
        <v>746</v>
      </c>
      <c r="K775" t="s">
        <v>754</v>
      </c>
      <c r="L775" t="s">
        <v>3</v>
      </c>
      <c r="M775">
        <v>0.8</v>
      </c>
      <c r="N775" t="s">
        <v>763</v>
      </c>
      <c r="O775" t="s">
        <v>20</v>
      </c>
      <c r="P775" t="s">
        <v>14</v>
      </c>
      <c r="Q775">
        <v>8</v>
      </c>
      <c r="R775">
        <v>4</v>
      </c>
      <c r="S775">
        <v>2</v>
      </c>
    </row>
    <row r="776" spans="1:19" x14ac:dyDescent="0.3">
      <c r="A776">
        <v>26071</v>
      </c>
      <c r="B776" s="8">
        <v>44973</v>
      </c>
      <c r="C776" s="9">
        <v>0.31569444444444444</v>
      </c>
      <c r="D776">
        <v>1</v>
      </c>
      <c r="E776">
        <v>5</v>
      </c>
      <c r="F776" t="s">
        <v>0</v>
      </c>
      <c r="G776">
        <v>63</v>
      </c>
      <c r="H776">
        <v>0.8</v>
      </c>
      <c r="I776" t="s">
        <v>15</v>
      </c>
      <c r="J776" t="s">
        <v>746</v>
      </c>
      <c r="K776" t="s">
        <v>754</v>
      </c>
      <c r="L776" t="s">
        <v>3</v>
      </c>
      <c r="M776">
        <v>0.8</v>
      </c>
      <c r="N776" t="s">
        <v>764</v>
      </c>
      <c r="O776" t="s">
        <v>20</v>
      </c>
      <c r="P776" t="s">
        <v>14</v>
      </c>
      <c r="Q776">
        <v>7</v>
      </c>
      <c r="R776">
        <v>4</v>
      </c>
      <c r="S776">
        <v>2</v>
      </c>
    </row>
    <row r="777" spans="1:19" x14ac:dyDescent="0.3">
      <c r="A777">
        <v>26337</v>
      </c>
      <c r="B777" s="8">
        <v>44973</v>
      </c>
      <c r="C777" s="9">
        <v>0.43509259259259259</v>
      </c>
      <c r="D777">
        <v>1</v>
      </c>
      <c r="E777">
        <v>5</v>
      </c>
      <c r="F777" t="s">
        <v>0</v>
      </c>
      <c r="G777">
        <v>63</v>
      </c>
      <c r="H777">
        <v>0.8</v>
      </c>
      <c r="I777" t="s">
        <v>15</v>
      </c>
      <c r="J777" t="s">
        <v>746</v>
      </c>
      <c r="K777" t="s">
        <v>754</v>
      </c>
      <c r="L777" t="s">
        <v>3</v>
      </c>
      <c r="M777">
        <v>0.8</v>
      </c>
      <c r="N777" t="s">
        <v>765</v>
      </c>
      <c r="O777" t="s">
        <v>20</v>
      </c>
      <c r="P777" t="s">
        <v>14</v>
      </c>
      <c r="Q777">
        <v>10</v>
      </c>
      <c r="R777">
        <v>4</v>
      </c>
      <c r="S777">
        <v>2</v>
      </c>
    </row>
    <row r="778" spans="1:19" x14ac:dyDescent="0.3">
      <c r="A778">
        <v>26427</v>
      </c>
      <c r="B778" s="8">
        <v>44973</v>
      </c>
      <c r="C778" s="9">
        <v>0.51878472222222227</v>
      </c>
      <c r="D778">
        <v>1</v>
      </c>
      <c r="E778">
        <v>5</v>
      </c>
      <c r="F778" t="s">
        <v>0</v>
      </c>
      <c r="G778">
        <v>63</v>
      </c>
      <c r="H778">
        <v>0.8</v>
      </c>
      <c r="I778" t="s">
        <v>15</v>
      </c>
      <c r="J778" t="s">
        <v>746</v>
      </c>
      <c r="K778" t="s">
        <v>754</v>
      </c>
      <c r="L778" t="s">
        <v>3</v>
      </c>
      <c r="M778">
        <v>0.8</v>
      </c>
      <c r="N778" t="s">
        <v>766</v>
      </c>
      <c r="O778" t="s">
        <v>20</v>
      </c>
      <c r="P778" t="s">
        <v>14</v>
      </c>
      <c r="Q778">
        <v>12</v>
      </c>
      <c r="R778">
        <v>4</v>
      </c>
      <c r="S778">
        <v>2</v>
      </c>
    </row>
    <row r="779" spans="1:19" x14ac:dyDescent="0.3">
      <c r="A779">
        <v>30576</v>
      </c>
      <c r="B779" s="8">
        <v>44980</v>
      </c>
      <c r="C779" s="9">
        <v>0.55984953703703699</v>
      </c>
      <c r="D779">
        <v>1</v>
      </c>
      <c r="E779">
        <v>5</v>
      </c>
      <c r="F779" t="s">
        <v>0</v>
      </c>
      <c r="G779">
        <v>63</v>
      </c>
      <c r="H779">
        <v>0.8</v>
      </c>
      <c r="I779" t="s">
        <v>15</v>
      </c>
      <c r="J779" t="s">
        <v>746</v>
      </c>
      <c r="K779" t="s">
        <v>754</v>
      </c>
      <c r="L779" t="s">
        <v>3</v>
      </c>
      <c r="M779">
        <v>0.8</v>
      </c>
      <c r="N779" t="s">
        <v>767</v>
      </c>
      <c r="O779" t="s">
        <v>20</v>
      </c>
      <c r="P779" t="s">
        <v>14</v>
      </c>
      <c r="Q779">
        <v>13</v>
      </c>
      <c r="R779">
        <v>4</v>
      </c>
      <c r="S779">
        <v>2</v>
      </c>
    </row>
    <row r="780" spans="1:19" x14ac:dyDescent="0.3">
      <c r="A780">
        <v>30681</v>
      </c>
      <c r="B780" s="8">
        <v>44980</v>
      </c>
      <c r="C780" s="9">
        <v>0.69172453703703707</v>
      </c>
      <c r="D780">
        <v>1</v>
      </c>
      <c r="E780">
        <v>5</v>
      </c>
      <c r="F780" t="s">
        <v>0</v>
      </c>
      <c r="G780">
        <v>63</v>
      </c>
      <c r="H780">
        <v>0.8</v>
      </c>
      <c r="I780" t="s">
        <v>15</v>
      </c>
      <c r="J780" t="s">
        <v>746</v>
      </c>
      <c r="K780" t="s">
        <v>754</v>
      </c>
      <c r="L780" t="s">
        <v>3</v>
      </c>
      <c r="M780">
        <v>0.8</v>
      </c>
      <c r="N780" t="s">
        <v>498</v>
      </c>
      <c r="O780" t="s">
        <v>20</v>
      </c>
      <c r="P780" t="s">
        <v>14</v>
      </c>
      <c r="Q780">
        <v>16</v>
      </c>
      <c r="R780">
        <v>4</v>
      </c>
      <c r="S780">
        <v>2</v>
      </c>
    </row>
    <row r="781" spans="1:19" x14ac:dyDescent="0.3">
      <c r="A781">
        <v>30696</v>
      </c>
      <c r="B781" s="8">
        <v>44980</v>
      </c>
      <c r="C781" s="9">
        <v>0.70496527777777773</v>
      </c>
      <c r="D781">
        <v>1</v>
      </c>
      <c r="E781">
        <v>5</v>
      </c>
      <c r="F781" t="s">
        <v>0</v>
      </c>
      <c r="G781">
        <v>63</v>
      </c>
      <c r="H781">
        <v>0.8</v>
      </c>
      <c r="I781" t="s">
        <v>15</v>
      </c>
      <c r="J781" t="s">
        <v>746</v>
      </c>
      <c r="K781" t="s">
        <v>754</v>
      </c>
      <c r="L781" t="s">
        <v>3</v>
      </c>
      <c r="M781">
        <v>0.8</v>
      </c>
      <c r="N781" t="s">
        <v>768</v>
      </c>
      <c r="O781" t="s">
        <v>20</v>
      </c>
      <c r="P781" t="s">
        <v>14</v>
      </c>
      <c r="Q781">
        <v>16</v>
      </c>
      <c r="R781">
        <v>4</v>
      </c>
      <c r="S781">
        <v>2</v>
      </c>
    </row>
    <row r="782" spans="1:19" x14ac:dyDescent="0.3">
      <c r="A782">
        <v>22298</v>
      </c>
      <c r="B782" s="8">
        <v>44966</v>
      </c>
      <c r="C782" s="9">
        <v>0.66991898148148143</v>
      </c>
      <c r="D782">
        <v>1</v>
      </c>
      <c r="E782">
        <v>3</v>
      </c>
      <c r="F782" t="s">
        <v>13</v>
      </c>
      <c r="G782">
        <v>12</v>
      </c>
      <c r="H782">
        <v>8.9499999999999993</v>
      </c>
      <c r="I782" t="s">
        <v>16</v>
      </c>
      <c r="J782" t="s">
        <v>769</v>
      </c>
      <c r="K782" t="s">
        <v>261</v>
      </c>
      <c r="L782" t="s">
        <v>3</v>
      </c>
      <c r="M782">
        <v>8.9499999999999993</v>
      </c>
      <c r="N782" t="s">
        <v>486</v>
      </c>
      <c r="O782" t="s">
        <v>20</v>
      </c>
      <c r="P782" t="s">
        <v>14</v>
      </c>
      <c r="Q782">
        <v>16</v>
      </c>
      <c r="R782">
        <v>4</v>
      </c>
      <c r="S782">
        <v>2</v>
      </c>
    </row>
    <row r="783" spans="1:19" x14ac:dyDescent="0.3">
      <c r="A783">
        <v>26096</v>
      </c>
      <c r="B783" s="8">
        <v>44973</v>
      </c>
      <c r="C783" s="9">
        <v>0.32270833333333332</v>
      </c>
      <c r="D783">
        <v>1</v>
      </c>
      <c r="E783">
        <v>8</v>
      </c>
      <c r="F783" t="s">
        <v>12</v>
      </c>
      <c r="G783">
        <v>12</v>
      </c>
      <c r="H783">
        <v>8.9499999999999993</v>
      </c>
      <c r="I783" t="s">
        <v>16</v>
      </c>
      <c r="J783" t="s">
        <v>769</v>
      </c>
      <c r="K783" t="s">
        <v>261</v>
      </c>
      <c r="L783" t="s">
        <v>3</v>
      </c>
      <c r="M783">
        <v>8.9499999999999993</v>
      </c>
      <c r="N783" t="s">
        <v>770</v>
      </c>
      <c r="O783" t="s">
        <v>20</v>
      </c>
      <c r="P783" t="s">
        <v>14</v>
      </c>
      <c r="Q783">
        <v>7</v>
      </c>
      <c r="R783">
        <v>4</v>
      </c>
      <c r="S783">
        <v>2</v>
      </c>
    </row>
    <row r="784" spans="1:19" x14ac:dyDescent="0.3">
      <c r="A784">
        <v>26573</v>
      </c>
      <c r="B784" s="8">
        <v>44973</v>
      </c>
      <c r="C784" s="9">
        <v>0.72412037037037036</v>
      </c>
      <c r="D784">
        <v>1</v>
      </c>
      <c r="E784">
        <v>8</v>
      </c>
      <c r="F784" t="s">
        <v>12</v>
      </c>
      <c r="G784">
        <v>12</v>
      </c>
      <c r="H784">
        <v>8.9499999999999993</v>
      </c>
      <c r="I784" t="s">
        <v>16</v>
      </c>
      <c r="J784" t="s">
        <v>769</v>
      </c>
      <c r="K784" t="s">
        <v>261</v>
      </c>
      <c r="L784" t="s">
        <v>3</v>
      </c>
      <c r="M784">
        <v>8.9499999999999993</v>
      </c>
      <c r="N784" t="s">
        <v>328</v>
      </c>
      <c r="O784" t="s">
        <v>20</v>
      </c>
      <c r="P784" t="s">
        <v>14</v>
      </c>
      <c r="Q784">
        <v>17</v>
      </c>
      <c r="R784">
        <v>4</v>
      </c>
      <c r="S784">
        <v>2</v>
      </c>
    </row>
    <row r="785" spans="1:19" x14ac:dyDescent="0.3">
      <c r="A785">
        <v>26084</v>
      </c>
      <c r="B785" s="8">
        <v>44973</v>
      </c>
      <c r="C785" s="9">
        <v>0.31839120370370372</v>
      </c>
      <c r="D785">
        <v>1</v>
      </c>
      <c r="E785">
        <v>5</v>
      </c>
      <c r="F785" t="s">
        <v>0</v>
      </c>
      <c r="G785">
        <v>11</v>
      </c>
      <c r="H785">
        <v>8.9499999999999993</v>
      </c>
      <c r="I785" t="s">
        <v>16</v>
      </c>
      <c r="J785" t="s">
        <v>769</v>
      </c>
      <c r="K785" t="s">
        <v>247</v>
      </c>
      <c r="L785" t="s">
        <v>3</v>
      </c>
      <c r="M785">
        <v>8.9499999999999993</v>
      </c>
      <c r="N785" t="s">
        <v>771</v>
      </c>
      <c r="O785" t="s">
        <v>20</v>
      </c>
      <c r="P785" t="s">
        <v>14</v>
      </c>
      <c r="Q785">
        <v>7</v>
      </c>
      <c r="R785">
        <v>4</v>
      </c>
      <c r="S785">
        <v>2</v>
      </c>
    </row>
    <row r="786" spans="1:19" x14ac:dyDescent="0.3">
      <c r="A786">
        <v>26107</v>
      </c>
      <c r="B786" s="8">
        <v>44973</v>
      </c>
      <c r="C786" s="9">
        <v>0.32517361111111109</v>
      </c>
      <c r="D786">
        <v>1</v>
      </c>
      <c r="E786">
        <v>3</v>
      </c>
      <c r="F786" t="s">
        <v>13</v>
      </c>
      <c r="G786">
        <v>11</v>
      </c>
      <c r="H786">
        <v>8.9499999999999993</v>
      </c>
      <c r="I786" t="s">
        <v>16</v>
      </c>
      <c r="J786" t="s">
        <v>769</v>
      </c>
      <c r="K786" t="s">
        <v>247</v>
      </c>
      <c r="L786" t="s">
        <v>3</v>
      </c>
      <c r="M786">
        <v>8.9499999999999993</v>
      </c>
      <c r="N786" t="s">
        <v>761</v>
      </c>
      <c r="O786" t="s">
        <v>20</v>
      </c>
      <c r="P786" t="s">
        <v>14</v>
      </c>
      <c r="Q786">
        <v>7</v>
      </c>
      <c r="R786">
        <v>4</v>
      </c>
      <c r="S786">
        <v>2</v>
      </c>
    </row>
    <row r="787" spans="1:19" x14ac:dyDescent="0.3">
      <c r="A787">
        <v>22088</v>
      </c>
      <c r="B787" s="8">
        <v>44966</v>
      </c>
      <c r="C787" s="9">
        <v>0.42454861111111108</v>
      </c>
      <c r="D787">
        <v>1</v>
      </c>
      <c r="E787">
        <v>5</v>
      </c>
      <c r="F787" t="s">
        <v>0</v>
      </c>
      <c r="G787">
        <v>14</v>
      </c>
      <c r="H787">
        <v>8.9499999999999993</v>
      </c>
      <c r="I787" t="s">
        <v>16</v>
      </c>
      <c r="J787" t="s">
        <v>772</v>
      </c>
      <c r="K787" t="s">
        <v>314</v>
      </c>
      <c r="L787" t="s">
        <v>3</v>
      </c>
      <c r="M787">
        <v>8.9499999999999993</v>
      </c>
      <c r="N787" t="s">
        <v>773</v>
      </c>
      <c r="O787" t="s">
        <v>20</v>
      </c>
      <c r="P787" t="s">
        <v>14</v>
      </c>
      <c r="Q787">
        <v>10</v>
      </c>
      <c r="R787">
        <v>4</v>
      </c>
      <c r="S787">
        <v>2</v>
      </c>
    </row>
    <row r="788" spans="1:19" x14ac:dyDescent="0.3">
      <c r="A788">
        <v>22333</v>
      </c>
      <c r="B788" s="8">
        <v>44966</v>
      </c>
      <c r="C788" s="9">
        <v>0.74336805555555552</v>
      </c>
      <c r="D788">
        <v>1</v>
      </c>
      <c r="E788">
        <v>5</v>
      </c>
      <c r="F788" t="s">
        <v>0</v>
      </c>
      <c r="G788">
        <v>14</v>
      </c>
      <c r="H788">
        <v>8.9499999999999993</v>
      </c>
      <c r="I788" t="s">
        <v>16</v>
      </c>
      <c r="J788" t="s">
        <v>772</v>
      </c>
      <c r="K788" t="s">
        <v>314</v>
      </c>
      <c r="L788" t="s">
        <v>3</v>
      </c>
      <c r="M788">
        <v>8.9499999999999993</v>
      </c>
      <c r="N788" t="s">
        <v>774</v>
      </c>
      <c r="O788" t="s">
        <v>20</v>
      </c>
      <c r="P788" t="s">
        <v>14</v>
      </c>
      <c r="Q788">
        <v>17</v>
      </c>
      <c r="R788">
        <v>4</v>
      </c>
      <c r="S788">
        <v>2</v>
      </c>
    </row>
    <row r="789" spans="1:19" x14ac:dyDescent="0.3">
      <c r="A789">
        <v>26605</v>
      </c>
      <c r="B789" s="8">
        <v>44973</v>
      </c>
      <c r="C789" s="9">
        <v>0.7757060185185185</v>
      </c>
      <c r="D789">
        <v>1</v>
      </c>
      <c r="E789">
        <v>3</v>
      </c>
      <c r="F789" t="s">
        <v>13</v>
      </c>
      <c r="G789">
        <v>14</v>
      </c>
      <c r="H789">
        <v>8.9499999999999993</v>
      </c>
      <c r="I789" t="s">
        <v>16</v>
      </c>
      <c r="J789" t="s">
        <v>772</v>
      </c>
      <c r="K789" t="s">
        <v>314</v>
      </c>
      <c r="L789" t="s">
        <v>3</v>
      </c>
      <c r="M789">
        <v>8.9499999999999993</v>
      </c>
      <c r="N789" t="s">
        <v>775</v>
      </c>
      <c r="O789" t="s">
        <v>20</v>
      </c>
      <c r="P789" t="s">
        <v>14</v>
      </c>
      <c r="Q789">
        <v>18</v>
      </c>
      <c r="R789">
        <v>4</v>
      </c>
      <c r="S789">
        <v>2</v>
      </c>
    </row>
    <row r="790" spans="1:19" x14ac:dyDescent="0.3">
      <c r="A790">
        <v>30240</v>
      </c>
      <c r="B790" s="8">
        <v>44980</v>
      </c>
      <c r="C790" s="9">
        <v>0.27796296296296297</v>
      </c>
      <c r="D790">
        <v>1</v>
      </c>
      <c r="E790">
        <v>5</v>
      </c>
      <c r="F790" t="s">
        <v>0</v>
      </c>
      <c r="G790">
        <v>14</v>
      </c>
      <c r="H790">
        <v>8.9499999999999993</v>
      </c>
      <c r="I790" t="s">
        <v>16</v>
      </c>
      <c r="J790" t="s">
        <v>772</v>
      </c>
      <c r="K790" t="s">
        <v>314</v>
      </c>
      <c r="L790" t="s">
        <v>3</v>
      </c>
      <c r="M790">
        <v>8.9499999999999993</v>
      </c>
      <c r="N790" t="s">
        <v>559</v>
      </c>
      <c r="O790" t="s">
        <v>20</v>
      </c>
      <c r="P790" t="s">
        <v>14</v>
      </c>
      <c r="Q790">
        <v>6</v>
      </c>
      <c r="R790">
        <v>4</v>
      </c>
      <c r="S790">
        <v>2</v>
      </c>
    </row>
    <row r="791" spans="1:19" x14ac:dyDescent="0.3">
      <c r="A791">
        <v>21891</v>
      </c>
      <c r="B791" s="8">
        <v>44966</v>
      </c>
      <c r="C791" s="9">
        <v>0.32798611111111109</v>
      </c>
      <c r="D791">
        <v>1</v>
      </c>
      <c r="E791">
        <v>5</v>
      </c>
      <c r="F791" t="s">
        <v>0</v>
      </c>
      <c r="G791">
        <v>13</v>
      </c>
      <c r="H791">
        <v>8.9499999999999993</v>
      </c>
      <c r="I791" t="s">
        <v>16</v>
      </c>
      <c r="J791" t="s">
        <v>772</v>
      </c>
      <c r="K791" t="s">
        <v>286</v>
      </c>
      <c r="L791" t="s">
        <v>3</v>
      </c>
      <c r="M791">
        <v>8.9499999999999993</v>
      </c>
      <c r="N791" t="s">
        <v>776</v>
      </c>
      <c r="O791" t="s">
        <v>20</v>
      </c>
      <c r="P791" t="s">
        <v>14</v>
      </c>
      <c r="Q791">
        <v>7</v>
      </c>
      <c r="R791">
        <v>4</v>
      </c>
      <c r="S791">
        <v>2</v>
      </c>
    </row>
    <row r="792" spans="1:19" x14ac:dyDescent="0.3">
      <c r="A792">
        <v>26111</v>
      </c>
      <c r="B792" s="8">
        <v>44973</v>
      </c>
      <c r="C792" s="9">
        <v>0.32542824074074073</v>
      </c>
      <c r="D792">
        <v>1</v>
      </c>
      <c r="E792">
        <v>3</v>
      </c>
      <c r="F792" t="s">
        <v>13</v>
      </c>
      <c r="G792">
        <v>16</v>
      </c>
      <c r="H792">
        <v>8.9499999999999993</v>
      </c>
      <c r="I792" t="s">
        <v>16</v>
      </c>
      <c r="J792" t="s">
        <v>777</v>
      </c>
      <c r="K792" t="s">
        <v>368</v>
      </c>
      <c r="L792" t="s">
        <v>3</v>
      </c>
      <c r="M792">
        <v>8.9499999999999993</v>
      </c>
      <c r="N792" t="s">
        <v>762</v>
      </c>
      <c r="O792" t="s">
        <v>20</v>
      </c>
      <c r="P792" t="s">
        <v>14</v>
      </c>
      <c r="Q792">
        <v>7</v>
      </c>
      <c r="R792">
        <v>4</v>
      </c>
      <c r="S792">
        <v>2</v>
      </c>
    </row>
    <row r="793" spans="1:19" x14ac:dyDescent="0.3">
      <c r="A793">
        <v>21924</v>
      </c>
      <c r="B793" s="8">
        <v>44966</v>
      </c>
      <c r="C793" s="9">
        <v>0.34429398148148149</v>
      </c>
      <c r="D793">
        <v>1</v>
      </c>
      <c r="E793">
        <v>8</v>
      </c>
      <c r="F793" t="s">
        <v>12</v>
      </c>
      <c r="G793">
        <v>16</v>
      </c>
      <c r="H793">
        <v>8.9499999999999993</v>
      </c>
      <c r="I793" t="s">
        <v>16</v>
      </c>
      <c r="J793" t="s">
        <v>777</v>
      </c>
      <c r="K793" t="s">
        <v>368</v>
      </c>
      <c r="L793" t="s">
        <v>3</v>
      </c>
      <c r="M793">
        <v>8.9499999999999993</v>
      </c>
      <c r="N793" t="s">
        <v>778</v>
      </c>
      <c r="O793" t="s">
        <v>20</v>
      </c>
      <c r="P793" t="s">
        <v>14</v>
      </c>
      <c r="Q793">
        <v>8</v>
      </c>
      <c r="R793">
        <v>4</v>
      </c>
      <c r="S793">
        <v>2</v>
      </c>
    </row>
    <row r="794" spans="1:19" x14ac:dyDescent="0.3">
      <c r="A794">
        <v>26253</v>
      </c>
      <c r="B794" s="8">
        <v>44973</v>
      </c>
      <c r="C794" s="9">
        <v>0.39135416666666667</v>
      </c>
      <c r="D794">
        <v>1</v>
      </c>
      <c r="E794">
        <v>8</v>
      </c>
      <c r="F794" t="s">
        <v>12</v>
      </c>
      <c r="G794">
        <v>16</v>
      </c>
      <c r="H794">
        <v>8.9499999999999993</v>
      </c>
      <c r="I794" t="s">
        <v>16</v>
      </c>
      <c r="J794" t="s">
        <v>777</v>
      </c>
      <c r="K794" t="s">
        <v>368</v>
      </c>
      <c r="L794" t="s">
        <v>3</v>
      </c>
      <c r="M794">
        <v>8.9499999999999993</v>
      </c>
      <c r="N794" t="s">
        <v>86</v>
      </c>
      <c r="O794" t="s">
        <v>20</v>
      </c>
      <c r="P794" t="s">
        <v>14</v>
      </c>
      <c r="Q794">
        <v>9</v>
      </c>
      <c r="R794">
        <v>4</v>
      </c>
      <c r="S794">
        <v>2</v>
      </c>
    </row>
    <row r="795" spans="1:19" x14ac:dyDescent="0.3">
      <c r="A795">
        <v>21867</v>
      </c>
      <c r="B795" s="8">
        <v>44966</v>
      </c>
      <c r="C795" s="9">
        <v>0.31467592592592591</v>
      </c>
      <c r="D795">
        <v>1</v>
      </c>
      <c r="E795">
        <v>5</v>
      </c>
      <c r="F795" t="s">
        <v>0</v>
      </c>
      <c r="G795">
        <v>75</v>
      </c>
      <c r="H795">
        <v>4.38</v>
      </c>
      <c r="I795" t="s">
        <v>9</v>
      </c>
      <c r="J795" t="s">
        <v>392</v>
      </c>
      <c r="K795" t="s">
        <v>577</v>
      </c>
      <c r="L795" t="s">
        <v>3</v>
      </c>
      <c r="M795">
        <v>4.38</v>
      </c>
      <c r="N795" t="s">
        <v>779</v>
      </c>
      <c r="O795" t="s">
        <v>20</v>
      </c>
      <c r="P795" t="s">
        <v>14</v>
      </c>
      <c r="Q795">
        <v>7</v>
      </c>
      <c r="R795">
        <v>4</v>
      </c>
      <c r="S795">
        <v>2</v>
      </c>
    </row>
    <row r="796" spans="1:19" x14ac:dyDescent="0.3">
      <c r="A796">
        <v>21882</v>
      </c>
      <c r="B796" s="8">
        <v>44966</v>
      </c>
      <c r="C796" s="9">
        <v>0.32372685185185185</v>
      </c>
      <c r="D796">
        <v>1</v>
      </c>
      <c r="E796">
        <v>5</v>
      </c>
      <c r="F796" t="s">
        <v>0</v>
      </c>
      <c r="G796">
        <v>71</v>
      </c>
      <c r="H796">
        <v>4.6900000000000004</v>
      </c>
      <c r="I796" t="s">
        <v>9</v>
      </c>
      <c r="J796" t="s">
        <v>392</v>
      </c>
      <c r="K796" t="s">
        <v>411</v>
      </c>
      <c r="L796" t="s">
        <v>3</v>
      </c>
      <c r="M796">
        <v>4.6900000000000004</v>
      </c>
      <c r="N796" t="s">
        <v>780</v>
      </c>
      <c r="O796" t="s">
        <v>20</v>
      </c>
      <c r="P796" t="s">
        <v>14</v>
      </c>
      <c r="Q796">
        <v>7</v>
      </c>
      <c r="R796">
        <v>4</v>
      </c>
      <c r="S796">
        <v>2</v>
      </c>
    </row>
    <row r="797" spans="1:19" x14ac:dyDescent="0.3">
      <c r="A797">
        <v>21888</v>
      </c>
      <c r="B797" s="8">
        <v>44966</v>
      </c>
      <c r="C797" s="9">
        <v>0.32693287037037039</v>
      </c>
      <c r="D797">
        <v>1</v>
      </c>
      <c r="E797">
        <v>5</v>
      </c>
      <c r="F797" t="s">
        <v>0</v>
      </c>
      <c r="G797">
        <v>76</v>
      </c>
      <c r="H797">
        <v>4.38</v>
      </c>
      <c r="I797" t="s">
        <v>9</v>
      </c>
      <c r="J797" t="s">
        <v>603</v>
      </c>
      <c r="K797" t="s">
        <v>622</v>
      </c>
      <c r="L797" t="s">
        <v>3</v>
      </c>
      <c r="M797">
        <v>4.38</v>
      </c>
      <c r="N797" t="s">
        <v>781</v>
      </c>
      <c r="O797" t="s">
        <v>20</v>
      </c>
      <c r="P797" t="s">
        <v>14</v>
      </c>
      <c r="Q797">
        <v>7</v>
      </c>
      <c r="R797">
        <v>4</v>
      </c>
      <c r="S797">
        <v>2</v>
      </c>
    </row>
    <row r="798" spans="1:19" x14ac:dyDescent="0.3">
      <c r="A798">
        <v>21914</v>
      </c>
      <c r="B798" s="8">
        <v>44966</v>
      </c>
      <c r="C798" s="9">
        <v>0.33888888888888891</v>
      </c>
      <c r="D798">
        <v>1</v>
      </c>
      <c r="E798">
        <v>5</v>
      </c>
      <c r="F798" t="s">
        <v>0</v>
      </c>
      <c r="G798">
        <v>75</v>
      </c>
      <c r="H798">
        <v>4.38</v>
      </c>
      <c r="I798" t="s">
        <v>9</v>
      </c>
      <c r="J798" t="s">
        <v>392</v>
      </c>
      <c r="K798" t="s">
        <v>577</v>
      </c>
      <c r="L798" t="s">
        <v>3</v>
      </c>
      <c r="M798">
        <v>4.38</v>
      </c>
      <c r="N798" t="s">
        <v>782</v>
      </c>
      <c r="O798" t="s">
        <v>20</v>
      </c>
      <c r="P798" t="s">
        <v>14</v>
      </c>
      <c r="Q798">
        <v>8</v>
      </c>
      <c r="R798">
        <v>4</v>
      </c>
      <c r="S798">
        <v>2</v>
      </c>
    </row>
    <row r="799" spans="1:19" x14ac:dyDescent="0.3">
      <c r="A799">
        <v>21973</v>
      </c>
      <c r="B799" s="8">
        <v>44966</v>
      </c>
      <c r="C799" s="9">
        <v>0.37609953703703702</v>
      </c>
      <c r="D799">
        <v>1</v>
      </c>
      <c r="E799">
        <v>5</v>
      </c>
      <c r="F799" t="s">
        <v>0</v>
      </c>
      <c r="G799">
        <v>75</v>
      </c>
      <c r="H799">
        <v>4.38</v>
      </c>
      <c r="I799" t="s">
        <v>9</v>
      </c>
      <c r="J799" t="s">
        <v>392</v>
      </c>
      <c r="K799" t="s">
        <v>577</v>
      </c>
      <c r="L799" t="s">
        <v>3</v>
      </c>
      <c r="M799">
        <v>4.38</v>
      </c>
      <c r="N799" t="s">
        <v>783</v>
      </c>
      <c r="O799" t="s">
        <v>20</v>
      </c>
      <c r="P799" t="s">
        <v>14</v>
      </c>
      <c r="Q799">
        <v>9</v>
      </c>
      <c r="R799">
        <v>4</v>
      </c>
      <c r="S799">
        <v>2</v>
      </c>
    </row>
    <row r="800" spans="1:19" x14ac:dyDescent="0.3">
      <c r="A800">
        <v>21987</v>
      </c>
      <c r="B800" s="8">
        <v>44966</v>
      </c>
      <c r="C800" s="9">
        <v>0.38164351851851852</v>
      </c>
      <c r="D800">
        <v>1</v>
      </c>
      <c r="E800">
        <v>5</v>
      </c>
      <c r="F800" t="s">
        <v>0</v>
      </c>
      <c r="G800">
        <v>70</v>
      </c>
      <c r="H800">
        <v>4.0599999999999996</v>
      </c>
      <c r="I800" t="s">
        <v>9</v>
      </c>
      <c r="J800" t="s">
        <v>135</v>
      </c>
      <c r="K800" t="s">
        <v>690</v>
      </c>
      <c r="L800" t="s">
        <v>3</v>
      </c>
      <c r="M800">
        <v>4.0599999999999996</v>
      </c>
      <c r="N800" t="s">
        <v>784</v>
      </c>
      <c r="O800" t="s">
        <v>20</v>
      </c>
      <c r="P800" t="s">
        <v>14</v>
      </c>
      <c r="Q800">
        <v>9</v>
      </c>
      <c r="R800">
        <v>4</v>
      </c>
      <c r="S800">
        <v>2</v>
      </c>
    </row>
    <row r="801" spans="1:19" x14ac:dyDescent="0.3">
      <c r="A801">
        <v>22037</v>
      </c>
      <c r="B801" s="8">
        <v>44966</v>
      </c>
      <c r="C801" s="9">
        <v>0.40162037037037035</v>
      </c>
      <c r="D801">
        <v>1</v>
      </c>
      <c r="E801">
        <v>5</v>
      </c>
      <c r="F801" t="s">
        <v>0</v>
      </c>
      <c r="G801">
        <v>69</v>
      </c>
      <c r="H801">
        <v>4.0599999999999996</v>
      </c>
      <c r="I801" t="s">
        <v>9</v>
      </c>
      <c r="J801" t="s">
        <v>603</v>
      </c>
      <c r="K801" t="s">
        <v>641</v>
      </c>
      <c r="L801" t="s">
        <v>3</v>
      </c>
      <c r="M801">
        <v>4.0599999999999996</v>
      </c>
      <c r="N801" t="s">
        <v>785</v>
      </c>
      <c r="O801" t="s">
        <v>20</v>
      </c>
      <c r="P801" t="s">
        <v>14</v>
      </c>
      <c r="Q801">
        <v>9</v>
      </c>
      <c r="R801">
        <v>4</v>
      </c>
      <c r="S801">
        <v>2</v>
      </c>
    </row>
    <row r="802" spans="1:19" x14ac:dyDescent="0.3">
      <c r="A802">
        <v>22126</v>
      </c>
      <c r="B802" s="8">
        <v>44966</v>
      </c>
      <c r="C802" s="9">
        <v>0.44662037037037039</v>
      </c>
      <c r="D802">
        <v>1</v>
      </c>
      <c r="E802">
        <v>5</v>
      </c>
      <c r="F802" t="s">
        <v>0</v>
      </c>
      <c r="G802">
        <v>76</v>
      </c>
      <c r="H802">
        <v>4.38</v>
      </c>
      <c r="I802" t="s">
        <v>9</v>
      </c>
      <c r="J802" t="s">
        <v>603</v>
      </c>
      <c r="K802" t="s">
        <v>622</v>
      </c>
      <c r="L802" t="s">
        <v>3</v>
      </c>
      <c r="M802">
        <v>4.38</v>
      </c>
      <c r="N802" t="s">
        <v>786</v>
      </c>
      <c r="O802" t="s">
        <v>20</v>
      </c>
      <c r="P802" t="s">
        <v>14</v>
      </c>
      <c r="Q802">
        <v>10</v>
      </c>
      <c r="R802">
        <v>4</v>
      </c>
      <c r="S802">
        <v>2</v>
      </c>
    </row>
    <row r="803" spans="1:19" x14ac:dyDescent="0.3">
      <c r="A803">
        <v>22132</v>
      </c>
      <c r="B803" s="8">
        <v>44966</v>
      </c>
      <c r="C803" s="9">
        <v>0.44719907407407405</v>
      </c>
      <c r="D803">
        <v>1</v>
      </c>
      <c r="E803">
        <v>5</v>
      </c>
      <c r="F803" t="s">
        <v>0</v>
      </c>
      <c r="G803">
        <v>75</v>
      </c>
      <c r="H803">
        <v>4.38</v>
      </c>
      <c r="I803" t="s">
        <v>9</v>
      </c>
      <c r="J803" t="s">
        <v>392</v>
      </c>
      <c r="K803" t="s">
        <v>577</v>
      </c>
      <c r="L803" t="s">
        <v>3</v>
      </c>
      <c r="M803">
        <v>4.38</v>
      </c>
      <c r="N803" t="s">
        <v>787</v>
      </c>
      <c r="O803" t="s">
        <v>20</v>
      </c>
      <c r="P803" t="s">
        <v>14</v>
      </c>
      <c r="Q803">
        <v>10</v>
      </c>
      <c r="R803">
        <v>4</v>
      </c>
      <c r="S803">
        <v>2</v>
      </c>
    </row>
    <row r="804" spans="1:19" x14ac:dyDescent="0.3">
      <c r="A804">
        <v>22203</v>
      </c>
      <c r="B804" s="8">
        <v>44966</v>
      </c>
      <c r="C804" s="9">
        <v>0.49324074074074076</v>
      </c>
      <c r="D804">
        <v>1</v>
      </c>
      <c r="E804">
        <v>5</v>
      </c>
      <c r="F804" t="s">
        <v>0</v>
      </c>
      <c r="G804">
        <v>69</v>
      </c>
      <c r="H804">
        <v>4.0599999999999996</v>
      </c>
      <c r="I804" t="s">
        <v>9</v>
      </c>
      <c r="J804" t="s">
        <v>603</v>
      </c>
      <c r="K804" t="s">
        <v>641</v>
      </c>
      <c r="L804" t="s">
        <v>3</v>
      </c>
      <c r="M804">
        <v>4.0599999999999996</v>
      </c>
      <c r="N804" t="s">
        <v>788</v>
      </c>
      <c r="O804" t="s">
        <v>20</v>
      </c>
      <c r="P804" t="s">
        <v>14</v>
      </c>
      <c r="Q804">
        <v>11</v>
      </c>
      <c r="R804">
        <v>4</v>
      </c>
      <c r="S804">
        <v>2</v>
      </c>
    </row>
    <row r="805" spans="1:19" x14ac:dyDescent="0.3">
      <c r="A805">
        <v>22225</v>
      </c>
      <c r="B805" s="8">
        <v>44966</v>
      </c>
      <c r="C805" s="9">
        <v>0.52921296296296294</v>
      </c>
      <c r="D805">
        <v>1</v>
      </c>
      <c r="E805">
        <v>5</v>
      </c>
      <c r="F805" t="s">
        <v>0</v>
      </c>
      <c r="G805">
        <v>79</v>
      </c>
      <c r="H805">
        <v>4.6900000000000004</v>
      </c>
      <c r="I805" t="s">
        <v>9</v>
      </c>
      <c r="J805" t="s">
        <v>135</v>
      </c>
      <c r="K805" t="s">
        <v>443</v>
      </c>
      <c r="L805" t="s">
        <v>3</v>
      </c>
      <c r="M805">
        <v>4.6900000000000004</v>
      </c>
      <c r="N805" t="s">
        <v>789</v>
      </c>
      <c r="O805" t="s">
        <v>20</v>
      </c>
      <c r="P805" t="s">
        <v>14</v>
      </c>
      <c r="Q805">
        <v>12</v>
      </c>
      <c r="R805">
        <v>4</v>
      </c>
      <c r="S805">
        <v>2</v>
      </c>
    </row>
    <row r="806" spans="1:19" x14ac:dyDescent="0.3">
      <c r="A806">
        <v>22278</v>
      </c>
      <c r="B806" s="8">
        <v>44966</v>
      </c>
      <c r="C806" s="9">
        <v>0.63520833333333337</v>
      </c>
      <c r="D806">
        <v>1</v>
      </c>
      <c r="E806">
        <v>5</v>
      </c>
      <c r="F806" t="s">
        <v>0</v>
      </c>
      <c r="G806">
        <v>75</v>
      </c>
      <c r="H806">
        <v>4.38</v>
      </c>
      <c r="I806" t="s">
        <v>9</v>
      </c>
      <c r="J806" t="s">
        <v>392</v>
      </c>
      <c r="K806" t="s">
        <v>577</v>
      </c>
      <c r="L806" t="s">
        <v>3</v>
      </c>
      <c r="M806">
        <v>4.38</v>
      </c>
      <c r="N806" t="s">
        <v>790</v>
      </c>
      <c r="O806" t="s">
        <v>20</v>
      </c>
      <c r="P806" t="s">
        <v>14</v>
      </c>
      <c r="Q806">
        <v>15</v>
      </c>
      <c r="R806">
        <v>4</v>
      </c>
      <c r="S806">
        <v>2</v>
      </c>
    </row>
    <row r="807" spans="1:19" x14ac:dyDescent="0.3">
      <c r="A807">
        <v>22286</v>
      </c>
      <c r="B807" s="8">
        <v>44966</v>
      </c>
      <c r="C807" s="9">
        <v>0.65447916666666661</v>
      </c>
      <c r="D807">
        <v>1</v>
      </c>
      <c r="E807">
        <v>5</v>
      </c>
      <c r="F807" t="s">
        <v>0</v>
      </c>
      <c r="G807">
        <v>75</v>
      </c>
      <c r="H807">
        <v>4.38</v>
      </c>
      <c r="I807" t="s">
        <v>9</v>
      </c>
      <c r="J807" t="s">
        <v>392</v>
      </c>
      <c r="K807" t="s">
        <v>577</v>
      </c>
      <c r="L807" t="s">
        <v>3</v>
      </c>
      <c r="M807">
        <v>4.38</v>
      </c>
      <c r="N807" t="s">
        <v>791</v>
      </c>
      <c r="O807" t="s">
        <v>20</v>
      </c>
      <c r="P807" t="s">
        <v>14</v>
      </c>
      <c r="Q807">
        <v>15</v>
      </c>
      <c r="R807">
        <v>4</v>
      </c>
      <c r="S807">
        <v>2</v>
      </c>
    </row>
    <row r="808" spans="1:19" x14ac:dyDescent="0.3">
      <c r="A808">
        <v>22329</v>
      </c>
      <c r="B808" s="8">
        <v>44966</v>
      </c>
      <c r="C808" s="9">
        <v>0.73510416666666667</v>
      </c>
      <c r="D808">
        <v>1</v>
      </c>
      <c r="E808">
        <v>5</v>
      </c>
      <c r="F808" t="s">
        <v>0</v>
      </c>
      <c r="G808">
        <v>71</v>
      </c>
      <c r="H808">
        <v>4.6900000000000004</v>
      </c>
      <c r="I808" t="s">
        <v>9</v>
      </c>
      <c r="J808" t="s">
        <v>392</v>
      </c>
      <c r="K808" t="s">
        <v>411</v>
      </c>
      <c r="L808" t="s">
        <v>3</v>
      </c>
      <c r="M808">
        <v>4.6900000000000004</v>
      </c>
      <c r="N808" t="s">
        <v>515</v>
      </c>
      <c r="O808" t="s">
        <v>20</v>
      </c>
      <c r="P808" t="s">
        <v>14</v>
      </c>
      <c r="Q808">
        <v>17</v>
      </c>
      <c r="R808">
        <v>4</v>
      </c>
      <c r="S808">
        <v>2</v>
      </c>
    </row>
    <row r="809" spans="1:19" x14ac:dyDescent="0.3">
      <c r="A809">
        <v>22346</v>
      </c>
      <c r="B809" s="8">
        <v>44966</v>
      </c>
      <c r="C809" s="9">
        <v>0.77009259259259255</v>
      </c>
      <c r="D809">
        <v>1</v>
      </c>
      <c r="E809">
        <v>5</v>
      </c>
      <c r="F809" t="s">
        <v>0</v>
      </c>
      <c r="G809">
        <v>79</v>
      </c>
      <c r="H809">
        <v>4.6900000000000004</v>
      </c>
      <c r="I809" t="s">
        <v>9</v>
      </c>
      <c r="J809" t="s">
        <v>135</v>
      </c>
      <c r="K809" t="s">
        <v>443</v>
      </c>
      <c r="L809" t="s">
        <v>3</v>
      </c>
      <c r="M809">
        <v>4.6900000000000004</v>
      </c>
      <c r="N809" t="s">
        <v>792</v>
      </c>
      <c r="O809" t="s">
        <v>20</v>
      </c>
      <c r="P809" t="s">
        <v>14</v>
      </c>
      <c r="Q809">
        <v>18</v>
      </c>
      <c r="R809">
        <v>4</v>
      </c>
      <c r="S809">
        <v>2</v>
      </c>
    </row>
    <row r="810" spans="1:19" x14ac:dyDescent="0.3">
      <c r="A810">
        <v>22382</v>
      </c>
      <c r="B810" s="8">
        <v>44966</v>
      </c>
      <c r="C810" s="9">
        <v>0.83923611111111107</v>
      </c>
      <c r="D810">
        <v>1</v>
      </c>
      <c r="E810">
        <v>5</v>
      </c>
      <c r="F810" t="s">
        <v>0</v>
      </c>
      <c r="G810">
        <v>70</v>
      </c>
      <c r="H810">
        <v>4.0599999999999996</v>
      </c>
      <c r="I810" t="s">
        <v>9</v>
      </c>
      <c r="J810" t="s">
        <v>135</v>
      </c>
      <c r="K810" t="s">
        <v>690</v>
      </c>
      <c r="L810" t="s">
        <v>3</v>
      </c>
      <c r="M810">
        <v>4.0599999999999996</v>
      </c>
      <c r="N810" t="s">
        <v>315</v>
      </c>
      <c r="O810" t="s">
        <v>20</v>
      </c>
      <c r="P810" t="s">
        <v>14</v>
      </c>
      <c r="Q810">
        <v>20</v>
      </c>
      <c r="R810">
        <v>4</v>
      </c>
      <c r="S810">
        <v>2</v>
      </c>
    </row>
    <row r="811" spans="1:19" x14ac:dyDescent="0.3">
      <c r="A811">
        <v>22162</v>
      </c>
      <c r="B811" s="8">
        <v>44966</v>
      </c>
      <c r="C811" s="9">
        <v>0.45740740740740743</v>
      </c>
      <c r="D811">
        <v>1</v>
      </c>
      <c r="E811">
        <v>5</v>
      </c>
      <c r="F811" t="s">
        <v>0</v>
      </c>
      <c r="G811">
        <v>72</v>
      </c>
      <c r="H811">
        <v>4.0599999999999996</v>
      </c>
      <c r="I811" t="s">
        <v>9</v>
      </c>
      <c r="J811" t="s">
        <v>135</v>
      </c>
      <c r="K811" t="s">
        <v>668</v>
      </c>
      <c r="L811" t="s">
        <v>3</v>
      </c>
      <c r="M811">
        <v>4.0599999999999996</v>
      </c>
      <c r="N811" t="s">
        <v>353</v>
      </c>
      <c r="O811" t="s">
        <v>20</v>
      </c>
      <c r="P811" t="s">
        <v>14</v>
      </c>
      <c r="Q811">
        <v>10</v>
      </c>
      <c r="R811">
        <v>4</v>
      </c>
      <c r="S811">
        <v>2</v>
      </c>
    </row>
    <row r="812" spans="1:19" x14ac:dyDescent="0.3">
      <c r="A812">
        <v>22284</v>
      </c>
      <c r="B812" s="8">
        <v>44966</v>
      </c>
      <c r="C812" s="9">
        <v>0.64155092592592589</v>
      </c>
      <c r="D812">
        <v>1</v>
      </c>
      <c r="E812">
        <v>5</v>
      </c>
      <c r="F812" t="s">
        <v>0</v>
      </c>
      <c r="G812">
        <v>72</v>
      </c>
      <c r="H812">
        <v>4.0599999999999996</v>
      </c>
      <c r="I812" t="s">
        <v>9</v>
      </c>
      <c r="J812" t="s">
        <v>135</v>
      </c>
      <c r="K812" t="s">
        <v>668</v>
      </c>
      <c r="L812" t="s">
        <v>3</v>
      </c>
      <c r="M812">
        <v>4.0599999999999996</v>
      </c>
      <c r="N812" t="s">
        <v>793</v>
      </c>
      <c r="O812" t="s">
        <v>20</v>
      </c>
      <c r="P812" t="s">
        <v>14</v>
      </c>
      <c r="Q812">
        <v>15</v>
      </c>
      <c r="R812">
        <v>4</v>
      </c>
      <c r="S812">
        <v>2</v>
      </c>
    </row>
    <row r="813" spans="1:19" x14ac:dyDescent="0.3">
      <c r="A813">
        <v>22362</v>
      </c>
      <c r="B813" s="8">
        <v>44966</v>
      </c>
      <c r="C813" s="9">
        <v>0.80653935185185188</v>
      </c>
      <c r="D813">
        <v>1</v>
      </c>
      <c r="E813">
        <v>5</v>
      </c>
      <c r="F813" t="s">
        <v>0</v>
      </c>
      <c r="G813">
        <v>72</v>
      </c>
      <c r="H813">
        <v>4.0599999999999996</v>
      </c>
      <c r="I813" t="s">
        <v>9</v>
      </c>
      <c r="J813" t="s">
        <v>135</v>
      </c>
      <c r="K813" t="s">
        <v>668</v>
      </c>
      <c r="L813" t="s">
        <v>3</v>
      </c>
      <c r="M813">
        <v>4.0599999999999996</v>
      </c>
      <c r="N813" t="s">
        <v>794</v>
      </c>
      <c r="O813" t="s">
        <v>20</v>
      </c>
      <c r="P813" t="s">
        <v>14</v>
      </c>
      <c r="Q813">
        <v>19</v>
      </c>
      <c r="R813">
        <v>4</v>
      </c>
      <c r="S813">
        <v>2</v>
      </c>
    </row>
    <row r="814" spans="1:19" x14ac:dyDescent="0.3">
      <c r="A814">
        <v>30371</v>
      </c>
      <c r="B814" s="8">
        <v>44980</v>
      </c>
      <c r="C814" s="9">
        <v>0.37178240740740742</v>
      </c>
      <c r="D814">
        <v>1</v>
      </c>
      <c r="E814">
        <v>5</v>
      </c>
      <c r="F814" t="s">
        <v>0</v>
      </c>
      <c r="G814">
        <v>72</v>
      </c>
      <c r="H814">
        <v>2.65</v>
      </c>
      <c r="I814" t="s">
        <v>9</v>
      </c>
      <c r="J814" t="s">
        <v>135</v>
      </c>
      <c r="K814" t="s">
        <v>668</v>
      </c>
      <c r="L814" t="s">
        <v>3</v>
      </c>
      <c r="M814">
        <v>2.65</v>
      </c>
      <c r="N814" t="s">
        <v>795</v>
      </c>
      <c r="O814" t="s">
        <v>20</v>
      </c>
      <c r="P814" t="s">
        <v>14</v>
      </c>
      <c r="Q814">
        <v>8</v>
      </c>
      <c r="R814">
        <v>4</v>
      </c>
      <c r="S814">
        <v>2</v>
      </c>
    </row>
    <row r="815" spans="1:19" x14ac:dyDescent="0.3">
      <c r="A815">
        <v>30592</v>
      </c>
      <c r="B815" s="8">
        <v>44980</v>
      </c>
      <c r="C815" s="9">
        <v>0.58341435185185186</v>
      </c>
      <c r="D815">
        <v>1</v>
      </c>
      <c r="E815">
        <v>5</v>
      </c>
      <c r="F815" t="s">
        <v>0</v>
      </c>
      <c r="G815">
        <v>72</v>
      </c>
      <c r="H815">
        <v>2.65</v>
      </c>
      <c r="I815" t="s">
        <v>9</v>
      </c>
      <c r="J815" t="s">
        <v>135</v>
      </c>
      <c r="K815" t="s">
        <v>668</v>
      </c>
      <c r="L815" t="s">
        <v>3</v>
      </c>
      <c r="M815">
        <v>2.65</v>
      </c>
      <c r="N815" t="s">
        <v>410</v>
      </c>
      <c r="O815" t="s">
        <v>20</v>
      </c>
      <c r="P815" t="s">
        <v>14</v>
      </c>
      <c r="Q815">
        <v>14</v>
      </c>
      <c r="R815">
        <v>4</v>
      </c>
      <c r="S815">
        <v>2</v>
      </c>
    </row>
    <row r="816" spans="1:19" x14ac:dyDescent="0.3">
      <c r="A816">
        <v>26317</v>
      </c>
      <c r="B816" s="8">
        <v>44973</v>
      </c>
      <c r="C816" s="9">
        <v>0.42648148148148146</v>
      </c>
      <c r="D816">
        <v>1</v>
      </c>
      <c r="E816">
        <v>5</v>
      </c>
      <c r="F816" t="s">
        <v>0</v>
      </c>
      <c r="G816">
        <v>15</v>
      </c>
      <c r="H816">
        <v>9.25</v>
      </c>
      <c r="I816" t="s">
        <v>16</v>
      </c>
      <c r="J816" t="s">
        <v>796</v>
      </c>
      <c r="K816" t="s">
        <v>221</v>
      </c>
      <c r="L816" t="s">
        <v>3</v>
      </c>
      <c r="M816">
        <v>9.25</v>
      </c>
      <c r="N816" t="s">
        <v>741</v>
      </c>
      <c r="O816" t="s">
        <v>20</v>
      </c>
      <c r="P816" t="s">
        <v>14</v>
      </c>
      <c r="Q816">
        <v>10</v>
      </c>
      <c r="R816">
        <v>4</v>
      </c>
      <c r="S816">
        <v>2</v>
      </c>
    </row>
    <row r="817" spans="1:19" x14ac:dyDescent="0.3">
      <c r="A817">
        <v>30669</v>
      </c>
      <c r="B817" s="8">
        <v>44980</v>
      </c>
      <c r="C817" s="9">
        <v>0.67784722222222227</v>
      </c>
      <c r="D817">
        <v>1</v>
      </c>
      <c r="E817">
        <v>5</v>
      </c>
      <c r="F817" t="s">
        <v>0</v>
      </c>
      <c r="G817">
        <v>15</v>
      </c>
      <c r="H817">
        <v>9.25</v>
      </c>
      <c r="I817" t="s">
        <v>16</v>
      </c>
      <c r="J817" t="s">
        <v>796</v>
      </c>
      <c r="K817" t="s">
        <v>221</v>
      </c>
      <c r="L817" t="s">
        <v>3</v>
      </c>
      <c r="M817">
        <v>9.25</v>
      </c>
      <c r="N817" t="s">
        <v>797</v>
      </c>
      <c r="O817" t="s">
        <v>20</v>
      </c>
      <c r="P817" t="s">
        <v>14</v>
      </c>
      <c r="Q817">
        <v>16</v>
      </c>
      <c r="R817">
        <v>4</v>
      </c>
      <c r="S817">
        <v>2</v>
      </c>
    </row>
    <row r="818" spans="1:19" x14ac:dyDescent="0.3">
      <c r="A818">
        <v>26008</v>
      </c>
      <c r="B818" s="8">
        <v>44973</v>
      </c>
      <c r="C818" s="9">
        <v>0.26442129629629629</v>
      </c>
      <c r="D818">
        <v>1</v>
      </c>
      <c r="E818">
        <v>5</v>
      </c>
      <c r="F818" t="s">
        <v>0</v>
      </c>
      <c r="G818">
        <v>18</v>
      </c>
      <c r="H818">
        <v>10.95</v>
      </c>
      <c r="I818" t="s">
        <v>16</v>
      </c>
      <c r="J818" t="s">
        <v>777</v>
      </c>
      <c r="K818" t="s">
        <v>798</v>
      </c>
      <c r="L818" t="s">
        <v>3</v>
      </c>
      <c r="M818">
        <v>10.95</v>
      </c>
      <c r="N818" t="s">
        <v>799</v>
      </c>
      <c r="O818" t="s">
        <v>20</v>
      </c>
      <c r="P818" t="s">
        <v>14</v>
      </c>
      <c r="Q818">
        <v>6</v>
      </c>
      <c r="R818">
        <v>4</v>
      </c>
      <c r="S818">
        <v>2</v>
      </c>
    </row>
    <row r="819" spans="1:19" x14ac:dyDescent="0.3">
      <c r="A819">
        <v>22339</v>
      </c>
      <c r="B819" s="8">
        <v>44966</v>
      </c>
      <c r="C819" s="9">
        <v>0.75517361111111114</v>
      </c>
      <c r="D819">
        <v>1</v>
      </c>
      <c r="E819">
        <v>5</v>
      </c>
      <c r="F819" t="s">
        <v>0</v>
      </c>
      <c r="G819">
        <v>17</v>
      </c>
      <c r="H819">
        <v>9.5</v>
      </c>
      <c r="I819" t="s">
        <v>16</v>
      </c>
      <c r="J819" t="s">
        <v>777</v>
      </c>
      <c r="K819" t="s">
        <v>336</v>
      </c>
      <c r="L819" t="s">
        <v>3</v>
      </c>
      <c r="M819">
        <v>9.5</v>
      </c>
      <c r="N819" t="s">
        <v>800</v>
      </c>
      <c r="O819" t="s">
        <v>20</v>
      </c>
      <c r="P819" t="s">
        <v>14</v>
      </c>
      <c r="Q819">
        <v>18</v>
      </c>
      <c r="R819">
        <v>4</v>
      </c>
      <c r="S819">
        <v>2</v>
      </c>
    </row>
    <row r="820" spans="1:19" x14ac:dyDescent="0.3">
      <c r="A820">
        <v>26508</v>
      </c>
      <c r="B820" s="8">
        <v>44973</v>
      </c>
      <c r="C820" s="9">
        <v>0.62875000000000003</v>
      </c>
      <c r="D820">
        <v>1</v>
      </c>
      <c r="E820">
        <v>3</v>
      </c>
      <c r="F820" t="s">
        <v>13</v>
      </c>
      <c r="G820">
        <v>17</v>
      </c>
      <c r="H820">
        <v>9.5</v>
      </c>
      <c r="I820" t="s">
        <v>16</v>
      </c>
      <c r="J820" t="s">
        <v>777</v>
      </c>
      <c r="K820" t="s">
        <v>336</v>
      </c>
      <c r="L820" t="s">
        <v>3</v>
      </c>
      <c r="M820">
        <v>9.5</v>
      </c>
      <c r="N820" t="s">
        <v>801</v>
      </c>
      <c r="O820" t="s">
        <v>20</v>
      </c>
      <c r="P820" t="s">
        <v>14</v>
      </c>
      <c r="Q820">
        <v>15</v>
      </c>
      <c r="R820">
        <v>4</v>
      </c>
      <c r="S820">
        <v>2</v>
      </c>
    </row>
    <row r="821" spans="1:19" x14ac:dyDescent="0.3">
      <c r="A821">
        <v>30633</v>
      </c>
      <c r="B821" s="8">
        <v>44980</v>
      </c>
      <c r="C821" s="9">
        <v>0.63108796296296299</v>
      </c>
      <c r="D821">
        <v>1</v>
      </c>
      <c r="E821">
        <v>5</v>
      </c>
      <c r="F821" t="s">
        <v>0</v>
      </c>
      <c r="G821">
        <v>17</v>
      </c>
      <c r="H821">
        <v>9.5</v>
      </c>
      <c r="I821" t="s">
        <v>16</v>
      </c>
      <c r="J821" t="s">
        <v>777</v>
      </c>
      <c r="K821" t="s">
        <v>336</v>
      </c>
      <c r="L821" t="s">
        <v>3</v>
      </c>
      <c r="M821">
        <v>9.5</v>
      </c>
      <c r="N821" t="s">
        <v>802</v>
      </c>
      <c r="O821" t="s">
        <v>20</v>
      </c>
      <c r="P821" t="s">
        <v>14</v>
      </c>
      <c r="Q821">
        <v>15</v>
      </c>
      <c r="R821">
        <v>4</v>
      </c>
      <c r="S821">
        <v>2</v>
      </c>
    </row>
    <row r="822" spans="1:19" x14ac:dyDescent="0.3">
      <c r="A822">
        <v>26021</v>
      </c>
      <c r="B822" s="8">
        <v>44973</v>
      </c>
      <c r="C822" s="9">
        <v>0.28184027777777776</v>
      </c>
      <c r="D822">
        <v>1</v>
      </c>
      <c r="E822">
        <v>8</v>
      </c>
      <c r="F822" t="s">
        <v>12</v>
      </c>
      <c r="G822">
        <v>17</v>
      </c>
      <c r="H822">
        <v>9.5</v>
      </c>
      <c r="I822" t="s">
        <v>16</v>
      </c>
      <c r="J822" t="s">
        <v>777</v>
      </c>
      <c r="K822" t="s">
        <v>336</v>
      </c>
      <c r="L822" t="s">
        <v>3</v>
      </c>
      <c r="M822">
        <v>9.5</v>
      </c>
      <c r="N822" t="s">
        <v>803</v>
      </c>
      <c r="O822" t="s">
        <v>20</v>
      </c>
      <c r="P822" t="s">
        <v>14</v>
      </c>
      <c r="Q822">
        <v>6</v>
      </c>
      <c r="R822">
        <v>4</v>
      </c>
      <c r="S822">
        <v>2</v>
      </c>
    </row>
    <row r="823" spans="1:19" x14ac:dyDescent="0.3">
      <c r="A823">
        <v>21944</v>
      </c>
      <c r="B823" s="8">
        <v>44966</v>
      </c>
      <c r="C823" s="9">
        <v>0.35693287037037036</v>
      </c>
      <c r="D823">
        <v>1</v>
      </c>
      <c r="E823">
        <v>5</v>
      </c>
      <c r="F823" t="s">
        <v>0</v>
      </c>
      <c r="G823">
        <v>21</v>
      </c>
      <c r="H823">
        <v>13.33</v>
      </c>
      <c r="I823" t="s">
        <v>18</v>
      </c>
      <c r="J823" t="s">
        <v>7</v>
      </c>
      <c r="K823" t="s">
        <v>804</v>
      </c>
      <c r="L823" t="s">
        <v>3</v>
      </c>
      <c r="M823">
        <v>13.33</v>
      </c>
      <c r="N823" t="s">
        <v>805</v>
      </c>
      <c r="O823" t="s">
        <v>20</v>
      </c>
      <c r="P823" t="s">
        <v>14</v>
      </c>
      <c r="Q823">
        <v>8</v>
      </c>
      <c r="R823">
        <v>4</v>
      </c>
      <c r="S823">
        <v>2</v>
      </c>
    </row>
    <row r="824" spans="1:19" x14ac:dyDescent="0.3">
      <c r="A824">
        <v>22182</v>
      </c>
      <c r="B824" s="8">
        <v>44966</v>
      </c>
      <c r="C824" s="9">
        <v>0.46657407407407409</v>
      </c>
      <c r="D824">
        <v>1</v>
      </c>
      <c r="E824">
        <v>5</v>
      </c>
      <c r="F824" t="s">
        <v>0</v>
      </c>
      <c r="G824">
        <v>21</v>
      </c>
      <c r="H824">
        <v>13.33</v>
      </c>
      <c r="I824" t="s">
        <v>18</v>
      </c>
      <c r="J824" t="s">
        <v>7</v>
      </c>
      <c r="K824" t="s">
        <v>804</v>
      </c>
      <c r="L824" t="s">
        <v>3</v>
      </c>
      <c r="M824">
        <v>13.33</v>
      </c>
      <c r="N824" t="s">
        <v>806</v>
      </c>
      <c r="O824" t="s">
        <v>20</v>
      </c>
      <c r="P824" t="s">
        <v>14</v>
      </c>
      <c r="Q824">
        <v>11</v>
      </c>
      <c r="R824">
        <v>4</v>
      </c>
      <c r="S824">
        <v>2</v>
      </c>
    </row>
    <row r="825" spans="1:19" x14ac:dyDescent="0.3">
      <c r="A825">
        <v>26384</v>
      </c>
      <c r="B825" s="8">
        <v>44973</v>
      </c>
      <c r="C825" s="9">
        <v>0.46685185185185185</v>
      </c>
      <c r="D825">
        <v>1</v>
      </c>
      <c r="E825">
        <v>8</v>
      </c>
      <c r="F825" t="s">
        <v>12</v>
      </c>
      <c r="G825">
        <v>21</v>
      </c>
      <c r="H825">
        <v>13.33</v>
      </c>
      <c r="I825" t="s">
        <v>18</v>
      </c>
      <c r="J825" t="s">
        <v>7</v>
      </c>
      <c r="K825" t="s">
        <v>804</v>
      </c>
      <c r="L825" t="s">
        <v>3</v>
      </c>
      <c r="M825">
        <v>13.33</v>
      </c>
      <c r="N825" t="s">
        <v>807</v>
      </c>
      <c r="O825" t="s">
        <v>20</v>
      </c>
      <c r="P825" t="s">
        <v>14</v>
      </c>
      <c r="Q825">
        <v>11</v>
      </c>
      <c r="R825">
        <v>4</v>
      </c>
      <c r="S825">
        <v>2</v>
      </c>
    </row>
    <row r="826" spans="1:19" x14ac:dyDescent="0.3">
      <c r="A826">
        <v>30429</v>
      </c>
      <c r="B826" s="8">
        <v>44980</v>
      </c>
      <c r="C826" s="9">
        <v>0.40589120370370368</v>
      </c>
      <c r="D826">
        <v>1</v>
      </c>
      <c r="E826">
        <v>5</v>
      </c>
      <c r="F826" t="s">
        <v>0</v>
      </c>
      <c r="G826">
        <v>21</v>
      </c>
      <c r="H826">
        <v>13.33</v>
      </c>
      <c r="I826" t="s">
        <v>18</v>
      </c>
      <c r="J826" t="s">
        <v>7</v>
      </c>
      <c r="K826" t="s">
        <v>804</v>
      </c>
      <c r="L826" t="s">
        <v>3</v>
      </c>
      <c r="M826">
        <v>13.33</v>
      </c>
      <c r="N826" t="s">
        <v>667</v>
      </c>
      <c r="O826" t="s">
        <v>20</v>
      </c>
      <c r="P826" t="s">
        <v>14</v>
      </c>
      <c r="Q826">
        <v>9</v>
      </c>
      <c r="R826">
        <v>4</v>
      </c>
      <c r="S826">
        <v>2</v>
      </c>
    </row>
    <row r="827" spans="1:19" x14ac:dyDescent="0.3">
      <c r="A827">
        <v>30475</v>
      </c>
      <c r="B827" s="8">
        <v>44980</v>
      </c>
      <c r="C827" s="9">
        <v>0.43936342592592592</v>
      </c>
      <c r="D827">
        <v>1</v>
      </c>
      <c r="E827">
        <v>8</v>
      </c>
      <c r="F827" t="s">
        <v>12</v>
      </c>
      <c r="G827">
        <v>21</v>
      </c>
      <c r="H827">
        <v>13.33</v>
      </c>
      <c r="I827" t="s">
        <v>18</v>
      </c>
      <c r="J827" t="s">
        <v>7</v>
      </c>
      <c r="K827" t="s">
        <v>804</v>
      </c>
      <c r="L827" t="s">
        <v>3</v>
      </c>
      <c r="M827">
        <v>13.33</v>
      </c>
      <c r="N827" t="s">
        <v>808</v>
      </c>
      <c r="O827" t="s">
        <v>20</v>
      </c>
      <c r="P827" t="s">
        <v>14</v>
      </c>
      <c r="Q827">
        <v>10</v>
      </c>
      <c r="R827">
        <v>4</v>
      </c>
      <c r="S827">
        <v>2</v>
      </c>
    </row>
    <row r="828" spans="1:19" x14ac:dyDescent="0.3">
      <c r="A828">
        <v>26453</v>
      </c>
      <c r="B828" s="8">
        <v>44973</v>
      </c>
      <c r="C828" s="9">
        <v>0.55090277777777774</v>
      </c>
      <c r="D828">
        <v>1</v>
      </c>
      <c r="E828">
        <v>5</v>
      </c>
      <c r="F828" t="s">
        <v>0</v>
      </c>
      <c r="G828">
        <v>19</v>
      </c>
      <c r="H828">
        <v>6.4</v>
      </c>
      <c r="I828" t="s">
        <v>18</v>
      </c>
      <c r="J828" t="s">
        <v>7</v>
      </c>
      <c r="K828" t="s">
        <v>560</v>
      </c>
      <c r="L828" t="s">
        <v>3</v>
      </c>
      <c r="M828">
        <v>6.4</v>
      </c>
      <c r="N828" t="s">
        <v>809</v>
      </c>
      <c r="O828" t="s">
        <v>20</v>
      </c>
      <c r="P828" t="s">
        <v>14</v>
      </c>
      <c r="Q828">
        <v>13</v>
      </c>
      <c r="R828">
        <v>4</v>
      </c>
      <c r="S828">
        <v>2</v>
      </c>
    </row>
    <row r="829" spans="1:19" x14ac:dyDescent="0.3">
      <c r="A829">
        <v>21964</v>
      </c>
      <c r="B829" s="8">
        <v>44966</v>
      </c>
      <c r="C829" s="9">
        <v>0.36907407407407405</v>
      </c>
      <c r="D829">
        <v>1</v>
      </c>
      <c r="E829">
        <v>8</v>
      </c>
      <c r="F829" t="s">
        <v>12</v>
      </c>
      <c r="G829">
        <v>19</v>
      </c>
      <c r="H829">
        <v>6.4</v>
      </c>
      <c r="I829" t="s">
        <v>18</v>
      </c>
      <c r="J829" t="s">
        <v>7</v>
      </c>
      <c r="K829" t="s">
        <v>560</v>
      </c>
      <c r="L829" t="s">
        <v>3</v>
      </c>
      <c r="M829">
        <v>6.4</v>
      </c>
      <c r="N829" t="s">
        <v>810</v>
      </c>
      <c r="O829" t="s">
        <v>20</v>
      </c>
      <c r="P829" t="s">
        <v>14</v>
      </c>
      <c r="Q829">
        <v>8</v>
      </c>
      <c r="R829">
        <v>4</v>
      </c>
      <c r="S829">
        <v>2</v>
      </c>
    </row>
    <row r="830" spans="1:19" x14ac:dyDescent="0.3">
      <c r="A830">
        <v>30297</v>
      </c>
      <c r="B830" s="8">
        <v>44980</v>
      </c>
      <c r="C830" s="9">
        <v>0.30785879629629631</v>
      </c>
      <c r="D830">
        <v>1</v>
      </c>
      <c r="E830">
        <v>8</v>
      </c>
      <c r="F830" t="s">
        <v>12</v>
      </c>
      <c r="G830">
        <v>19</v>
      </c>
      <c r="H830">
        <v>6.4</v>
      </c>
      <c r="I830" t="s">
        <v>18</v>
      </c>
      <c r="J830" t="s">
        <v>7</v>
      </c>
      <c r="K830" t="s">
        <v>560</v>
      </c>
      <c r="L830" t="s">
        <v>3</v>
      </c>
      <c r="M830">
        <v>6.4</v>
      </c>
      <c r="N830" t="s">
        <v>811</v>
      </c>
      <c r="O830" t="s">
        <v>20</v>
      </c>
      <c r="P830" t="s">
        <v>14</v>
      </c>
      <c r="Q830">
        <v>7</v>
      </c>
      <c r="R830">
        <v>4</v>
      </c>
      <c r="S830">
        <v>2</v>
      </c>
    </row>
    <row r="831" spans="1:19" x14ac:dyDescent="0.3">
      <c r="A831">
        <v>22327</v>
      </c>
      <c r="B831" s="8">
        <v>44966</v>
      </c>
      <c r="C831" s="9">
        <v>0.72726851851851848</v>
      </c>
      <c r="D831">
        <v>1</v>
      </c>
      <c r="E831">
        <v>3</v>
      </c>
      <c r="F831" t="s">
        <v>13</v>
      </c>
      <c r="G831">
        <v>20</v>
      </c>
      <c r="H831">
        <v>7.6</v>
      </c>
      <c r="I831" t="s">
        <v>18</v>
      </c>
      <c r="J831" t="s">
        <v>812</v>
      </c>
      <c r="K831" t="s">
        <v>532</v>
      </c>
      <c r="L831" t="s">
        <v>3</v>
      </c>
      <c r="M831">
        <v>7.6</v>
      </c>
      <c r="N831" t="s">
        <v>290</v>
      </c>
      <c r="O831" t="s">
        <v>20</v>
      </c>
      <c r="P831" t="s">
        <v>14</v>
      </c>
      <c r="Q831">
        <v>17</v>
      </c>
      <c r="R831">
        <v>4</v>
      </c>
      <c r="S831">
        <v>2</v>
      </c>
    </row>
    <row r="832" spans="1:19" x14ac:dyDescent="0.3">
      <c r="A832">
        <v>22172</v>
      </c>
      <c r="B832" s="8">
        <v>44966</v>
      </c>
      <c r="C832" s="9">
        <v>0.46275462962962965</v>
      </c>
      <c r="D832">
        <v>1</v>
      </c>
      <c r="E832">
        <v>8</v>
      </c>
      <c r="F832" t="s">
        <v>12</v>
      </c>
      <c r="G832">
        <v>20</v>
      </c>
      <c r="H832">
        <v>7.6</v>
      </c>
      <c r="I832" t="s">
        <v>18</v>
      </c>
      <c r="J832" t="s">
        <v>812</v>
      </c>
      <c r="K832" t="s">
        <v>532</v>
      </c>
      <c r="L832" t="s">
        <v>3</v>
      </c>
      <c r="M832">
        <v>7.6</v>
      </c>
      <c r="N832" t="s">
        <v>813</v>
      </c>
      <c r="O832" t="s">
        <v>20</v>
      </c>
      <c r="P832" t="s">
        <v>14</v>
      </c>
      <c r="Q832">
        <v>11</v>
      </c>
      <c r="R832">
        <v>4</v>
      </c>
      <c r="S832">
        <v>2</v>
      </c>
    </row>
    <row r="833" spans="1:19" x14ac:dyDescent="0.3">
      <c r="A833">
        <v>22279</v>
      </c>
      <c r="B833" s="8">
        <v>44966</v>
      </c>
      <c r="C833" s="9">
        <v>0.63520833333333337</v>
      </c>
      <c r="D833">
        <v>1</v>
      </c>
      <c r="E833">
        <v>5</v>
      </c>
      <c r="F833" t="s">
        <v>0</v>
      </c>
      <c r="G833">
        <v>20</v>
      </c>
      <c r="H833">
        <v>7.6</v>
      </c>
      <c r="I833" t="s">
        <v>18</v>
      </c>
      <c r="J833" t="s">
        <v>812</v>
      </c>
      <c r="K833" t="s">
        <v>532</v>
      </c>
      <c r="L833" t="s">
        <v>3</v>
      </c>
      <c r="M833">
        <v>7.6</v>
      </c>
      <c r="N833" t="s">
        <v>790</v>
      </c>
      <c r="O833" t="s">
        <v>20</v>
      </c>
      <c r="P833" t="s">
        <v>14</v>
      </c>
      <c r="Q833">
        <v>15</v>
      </c>
      <c r="R833">
        <v>4</v>
      </c>
      <c r="S833">
        <v>2</v>
      </c>
    </row>
    <row r="834" spans="1:19" x14ac:dyDescent="0.3">
      <c r="A834">
        <v>26475</v>
      </c>
      <c r="B834" s="8">
        <v>44973</v>
      </c>
      <c r="C834" s="9">
        <v>0.57924768518518521</v>
      </c>
      <c r="D834">
        <v>1</v>
      </c>
      <c r="E834">
        <v>3</v>
      </c>
      <c r="F834" t="s">
        <v>13</v>
      </c>
      <c r="G834">
        <v>81</v>
      </c>
      <c r="H834">
        <v>28</v>
      </c>
      <c r="I834" t="s">
        <v>19</v>
      </c>
      <c r="J834" t="s">
        <v>814</v>
      </c>
      <c r="K834" t="s">
        <v>815</v>
      </c>
      <c r="L834" t="s">
        <v>3</v>
      </c>
      <c r="M834">
        <v>28</v>
      </c>
      <c r="N834" t="s">
        <v>576</v>
      </c>
      <c r="O834" t="s">
        <v>20</v>
      </c>
      <c r="P834" t="s">
        <v>14</v>
      </c>
      <c r="Q834">
        <v>13</v>
      </c>
      <c r="R834">
        <v>4</v>
      </c>
      <c r="S834">
        <v>2</v>
      </c>
    </row>
    <row r="835" spans="1:19" x14ac:dyDescent="0.3">
      <c r="A835">
        <v>26515</v>
      </c>
      <c r="B835" s="8">
        <v>44973</v>
      </c>
      <c r="C835" s="9">
        <v>0.63363425925925931</v>
      </c>
      <c r="D835">
        <v>1</v>
      </c>
      <c r="E835">
        <v>5</v>
      </c>
      <c r="F835" t="s">
        <v>0</v>
      </c>
      <c r="G835">
        <v>82</v>
      </c>
      <c r="H835">
        <v>12</v>
      </c>
      <c r="I835" t="s">
        <v>19</v>
      </c>
      <c r="J835" t="s">
        <v>816</v>
      </c>
      <c r="K835" t="s">
        <v>817</v>
      </c>
      <c r="L835" t="s">
        <v>3</v>
      </c>
      <c r="M835">
        <v>12</v>
      </c>
      <c r="N835" t="s">
        <v>742</v>
      </c>
      <c r="O835" t="s">
        <v>20</v>
      </c>
      <c r="P835" t="s">
        <v>14</v>
      </c>
      <c r="Q835">
        <v>15</v>
      </c>
      <c r="R835">
        <v>4</v>
      </c>
      <c r="S835">
        <v>2</v>
      </c>
    </row>
    <row r="836" spans="1:19" x14ac:dyDescent="0.3">
      <c r="A836">
        <v>26087</v>
      </c>
      <c r="B836" s="8">
        <v>44973</v>
      </c>
      <c r="C836" s="9">
        <v>0.32027777777777777</v>
      </c>
      <c r="D836">
        <v>1</v>
      </c>
      <c r="E836">
        <v>8</v>
      </c>
      <c r="F836" t="s">
        <v>12</v>
      </c>
      <c r="G836">
        <v>83</v>
      </c>
      <c r="H836">
        <v>14</v>
      </c>
      <c r="I836" t="s">
        <v>19</v>
      </c>
      <c r="J836" t="s">
        <v>816</v>
      </c>
      <c r="K836" t="s">
        <v>818</v>
      </c>
      <c r="L836" t="s">
        <v>3</v>
      </c>
      <c r="M836">
        <v>14</v>
      </c>
      <c r="N836" t="s">
        <v>819</v>
      </c>
      <c r="O836" t="s">
        <v>20</v>
      </c>
      <c r="P836" t="s">
        <v>14</v>
      </c>
      <c r="Q836">
        <v>7</v>
      </c>
      <c r="R836">
        <v>4</v>
      </c>
      <c r="S836">
        <v>2</v>
      </c>
    </row>
    <row r="837" spans="1:19" x14ac:dyDescent="0.3">
      <c r="A837">
        <v>26144</v>
      </c>
      <c r="B837" s="8">
        <v>44973</v>
      </c>
      <c r="C837" s="9">
        <v>0.34166666666666667</v>
      </c>
      <c r="D837">
        <v>1</v>
      </c>
      <c r="E837">
        <v>8</v>
      </c>
      <c r="F837" t="s">
        <v>12</v>
      </c>
      <c r="G837">
        <v>83</v>
      </c>
      <c r="H837">
        <v>14</v>
      </c>
      <c r="I837" t="s">
        <v>19</v>
      </c>
      <c r="J837" t="s">
        <v>816</v>
      </c>
      <c r="K837" t="s">
        <v>818</v>
      </c>
      <c r="L837" t="s">
        <v>3</v>
      </c>
      <c r="M837">
        <v>14</v>
      </c>
      <c r="N837" t="s">
        <v>820</v>
      </c>
      <c r="O837" t="s">
        <v>20</v>
      </c>
      <c r="P837" t="s">
        <v>14</v>
      </c>
      <c r="Q837">
        <v>8</v>
      </c>
      <c r="R837">
        <v>4</v>
      </c>
      <c r="S837">
        <v>2</v>
      </c>
    </row>
    <row r="838" spans="1:19" x14ac:dyDescent="0.3">
      <c r="A838">
        <v>26538</v>
      </c>
      <c r="B838" s="8">
        <v>44973</v>
      </c>
      <c r="C838" s="9">
        <v>0.67344907407407406</v>
      </c>
      <c r="D838">
        <v>1</v>
      </c>
      <c r="E838">
        <v>3</v>
      </c>
      <c r="F838" t="s">
        <v>13</v>
      </c>
      <c r="G838">
        <v>83</v>
      </c>
      <c r="H838">
        <v>14</v>
      </c>
      <c r="I838" t="s">
        <v>19</v>
      </c>
      <c r="J838" t="s">
        <v>816</v>
      </c>
      <c r="K838" t="s">
        <v>818</v>
      </c>
      <c r="L838" t="s">
        <v>3</v>
      </c>
      <c r="M838">
        <v>14</v>
      </c>
      <c r="N838" t="s">
        <v>821</v>
      </c>
      <c r="O838" t="s">
        <v>20</v>
      </c>
      <c r="P838" t="s">
        <v>14</v>
      </c>
      <c r="Q838">
        <v>16</v>
      </c>
      <c r="R838">
        <v>4</v>
      </c>
      <c r="S838">
        <v>2</v>
      </c>
    </row>
    <row r="839" spans="1:19" x14ac:dyDescent="0.3">
      <c r="A839">
        <v>22151</v>
      </c>
      <c r="B839" s="8">
        <v>44966</v>
      </c>
      <c r="C839" s="9">
        <v>0.45392361111111112</v>
      </c>
      <c r="D839">
        <v>1</v>
      </c>
      <c r="E839">
        <v>5</v>
      </c>
      <c r="F839" t="s">
        <v>0</v>
      </c>
      <c r="G839">
        <v>83</v>
      </c>
      <c r="H839">
        <v>14</v>
      </c>
      <c r="I839" t="s">
        <v>19</v>
      </c>
      <c r="J839" t="s">
        <v>816</v>
      </c>
      <c r="K839" t="s">
        <v>818</v>
      </c>
      <c r="L839" t="s">
        <v>3</v>
      </c>
      <c r="M839">
        <v>14</v>
      </c>
      <c r="N839" t="s">
        <v>822</v>
      </c>
      <c r="O839" t="s">
        <v>20</v>
      </c>
      <c r="P839" t="s">
        <v>14</v>
      </c>
      <c r="Q839">
        <v>10</v>
      </c>
      <c r="R839">
        <v>4</v>
      </c>
      <c r="S839">
        <v>2</v>
      </c>
    </row>
    <row r="840" spans="1:19" x14ac:dyDescent="0.3">
      <c r="A840">
        <v>26014</v>
      </c>
      <c r="B840" s="8">
        <v>44973</v>
      </c>
      <c r="C840" s="9">
        <v>0.27490740740740743</v>
      </c>
      <c r="D840">
        <v>1</v>
      </c>
      <c r="E840">
        <v>5</v>
      </c>
      <c r="F840" t="s">
        <v>0</v>
      </c>
      <c r="G840">
        <v>83</v>
      </c>
      <c r="H840">
        <v>14</v>
      </c>
      <c r="I840" t="s">
        <v>19</v>
      </c>
      <c r="J840" t="s">
        <v>816</v>
      </c>
      <c r="K840" t="s">
        <v>818</v>
      </c>
      <c r="L840" t="s">
        <v>3</v>
      </c>
      <c r="M840">
        <v>14</v>
      </c>
      <c r="N840" t="s">
        <v>159</v>
      </c>
      <c r="O840" t="s">
        <v>20</v>
      </c>
      <c r="P840" t="s">
        <v>14</v>
      </c>
      <c r="Q840">
        <v>6</v>
      </c>
      <c r="R840">
        <v>4</v>
      </c>
      <c r="S840">
        <v>2</v>
      </c>
    </row>
    <row r="841" spans="1:19" x14ac:dyDescent="0.3">
      <c r="A841">
        <v>26494</v>
      </c>
      <c r="B841" s="8">
        <v>44973</v>
      </c>
      <c r="C841" s="9">
        <v>0.60996527777777776</v>
      </c>
      <c r="D841">
        <v>1</v>
      </c>
      <c r="E841">
        <v>5</v>
      </c>
      <c r="F841" t="s">
        <v>0</v>
      </c>
      <c r="G841">
        <v>83</v>
      </c>
      <c r="H841">
        <v>14</v>
      </c>
      <c r="I841" t="s">
        <v>19</v>
      </c>
      <c r="J841" t="s">
        <v>816</v>
      </c>
      <c r="K841" t="s">
        <v>818</v>
      </c>
      <c r="L841" t="s">
        <v>3</v>
      </c>
      <c r="M841">
        <v>14</v>
      </c>
      <c r="N841" t="s">
        <v>60</v>
      </c>
      <c r="O841" t="s">
        <v>20</v>
      </c>
      <c r="P841" t="s">
        <v>14</v>
      </c>
      <c r="Q841">
        <v>14</v>
      </c>
      <c r="R841">
        <v>4</v>
      </c>
      <c r="S841">
        <v>2</v>
      </c>
    </row>
    <row r="842" spans="1:19" x14ac:dyDescent="0.3">
      <c r="A842">
        <v>30261</v>
      </c>
      <c r="B842" s="8">
        <v>44980</v>
      </c>
      <c r="C842" s="9">
        <v>0.28978009259259258</v>
      </c>
      <c r="D842">
        <v>1</v>
      </c>
      <c r="E842">
        <v>5</v>
      </c>
      <c r="F842" t="s">
        <v>0</v>
      </c>
      <c r="G842">
        <v>83</v>
      </c>
      <c r="H842">
        <v>14</v>
      </c>
      <c r="I842" t="s">
        <v>19</v>
      </c>
      <c r="J842" t="s">
        <v>816</v>
      </c>
      <c r="K842" t="s">
        <v>818</v>
      </c>
      <c r="L842" t="s">
        <v>3</v>
      </c>
      <c r="M842">
        <v>14</v>
      </c>
      <c r="N842" t="s">
        <v>823</v>
      </c>
      <c r="O842" t="s">
        <v>20</v>
      </c>
      <c r="P842" t="s">
        <v>14</v>
      </c>
      <c r="Q842">
        <v>6</v>
      </c>
      <c r="R842">
        <v>4</v>
      </c>
      <c r="S842">
        <v>2</v>
      </c>
    </row>
    <row r="843" spans="1:19" x14ac:dyDescent="0.3">
      <c r="A843">
        <v>30476</v>
      </c>
      <c r="B843" s="8">
        <v>44980</v>
      </c>
      <c r="C843" s="9">
        <v>0.43936342592592592</v>
      </c>
      <c r="D843">
        <v>1</v>
      </c>
      <c r="E843">
        <v>8</v>
      </c>
      <c r="F843" t="s">
        <v>12</v>
      </c>
      <c r="G843">
        <v>3</v>
      </c>
      <c r="H843">
        <v>14.75</v>
      </c>
      <c r="I843" t="s">
        <v>17</v>
      </c>
      <c r="J843" t="s">
        <v>824</v>
      </c>
      <c r="K843" t="s">
        <v>825</v>
      </c>
      <c r="L843" t="s">
        <v>3</v>
      </c>
      <c r="M843">
        <v>14.75</v>
      </c>
      <c r="N843" t="s">
        <v>808</v>
      </c>
      <c r="O843" t="s">
        <v>20</v>
      </c>
      <c r="P843" t="s">
        <v>14</v>
      </c>
      <c r="Q843">
        <v>10</v>
      </c>
      <c r="R843">
        <v>4</v>
      </c>
      <c r="S843">
        <v>2</v>
      </c>
    </row>
    <row r="844" spans="1:19" x14ac:dyDescent="0.3">
      <c r="A844">
        <v>26193</v>
      </c>
      <c r="B844" s="8">
        <v>44973</v>
      </c>
      <c r="C844" s="9">
        <v>0.36156250000000001</v>
      </c>
      <c r="D844">
        <v>1</v>
      </c>
      <c r="E844">
        <v>5</v>
      </c>
      <c r="F844" t="s">
        <v>0</v>
      </c>
      <c r="G844">
        <v>3</v>
      </c>
      <c r="H844">
        <v>14.75</v>
      </c>
      <c r="I844" t="s">
        <v>17</v>
      </c>
      <c r="J844" t="s">
        <v>824</v>
      </c>
      <c r="K844" t="s">
        <v>825</v>
      </c>
      <c r="L844" t="s">
        <v>3</v>
      </c>
      <c r="M844">
        <v>14.75</v>
      </c>
      <c r="N844" t="s">
        <v>125</v>
      </c>
      <c r="O844" t="s">
        <v>20</v>
      </c>
      <c r="P844" t="s">
        <v>14</v>
      </c>
      <c r="Q844">
        <v>8</v>
      </c>
      <c r="R844">
        <v>4</v>
      </c>
      <c r="S844">
        <v>2</v>
      </c>
    </row>
    <row r="845" spans="1:19" x14ac:dyDescent="0.3">
      <c r="A845">
        <v>21939</v>
      </c>
      <c r="B845" s="8">
        <v>44966</v>
      </c>
      <c r="C845" s="9">
        <v>0.35506944444444444</v>
      </c>
      <c r="D845">
        <v>1</v>
      </c>
      <c r="E845">
        <v>3</v>
      </c>
      <c r="F845" t="s">
        <v>13</v>
      </c>
      <c r="G845">
        <v>4</v>
      </c>
      <c r="H845">
        <v>20.45</v>
      </c>
      <c r="I845" t="s">
        <v>17</v>
      </c>
      <c r="J845" t="s">
        <v>824</v>
      </c>
      <c r="K845" t="s">
        <v>826</v>
      </c>
      <c r="L845" t="s">
        <v>3</v>
      </c>
      <c r="M845">
        <v>20.45</v>
      </c>
      <c r="N845" t="s">
        <v>827</v>
      </c>
      <c r="O845" t="s">
        <v>20</v>
      </c>
      <c r="P845" t="s">
        <v>14</v>
      </c>
      <c r="Q845">
        <v>8</v>
      </c>
      <c r="R845">
        <v>4</v>
      </c>
      <c r="S845">
        <v>2</v>
      </c>
    </row>
    <row r="846" spans="1:19" x14ac:dyDescent="0.3">
      <c r="A846">
        <v>22006</v>
      </c>
      <c r="B846" s="8">
        <v>44966</v>
      </c>
      <c r="C846" s="9">
        <v>0.38833333333333331</v>
      </c>
      <c r="D846">
        <v>1</v>
      </c>
      <c r="E846">
        <v>5</v>
      </c>
      <c r="F846" t="s">
        <v>0</v>
      </c>
      <c r="G846">
        <v>4</v>
      </c>
      <c r="H846">
        <v>20.45</v>
      </c>
      <c r="I846" t="s">
        <v>17</v>
      </c>
      <c r="J846" t="s">
        <v>824</v>
      </c>
      <c r="K846" t="s">
        <v>826</v>
      </c>
      <c r="L846" t="s">
        <v>3</v>
      </c>
      <c r="M846">
        <v>20.45</v>
      </c>
      <c r="N846" t="s">
        <v>828</v>
      </c>
      <c r="O846" t="s">
        <v>20</v>
      </c>
      <c r="P846" t="s">
        <v>14</v>
      </c>
      <c r="Q846">
        <v>9</v>
      </c>
      <c r="R846">
        <v>4</v>
      </c>
      <c r="S846">
        <v>2</v>
      </c>
    </row>
    <row r="847" spans="1:19" x14ac:dyDescent="0.3">
      <c r="A847">
        <v>26329</v>
      </c>
      <c r="B847" s="8">
        <v>44973</v>
      </c>
      <c r="C847" s="9">
        <v>0.4309722222222222</v>
      </c>
      <c r="D847">
        <v>1</v>
      </c>
      <c r="E847">
        <v>8</v>
      </c>
      <c r="F847" t="s">
        <v>12</v>
      </c>
      <c r="G847">
        <v>4</v>
      </c>
      <c r="H847">
        <v>20.45</v>
      </c>
      <c r="I847" t="s">
        <v>17</v>
      </c>
      <c r="J847" t="s">
        <v>824</v>
      </c>
      <c r="K847" t="s">
        <v>826</v>
      </c>
      <c r="L847" t="s">
        <v>3</v>
      </c>
      <c r="M847">
        <v>20.45</v>
      </c>
      <c r="N847" t="s">
        <v>829</v>
      </c>
      <c r="O847" t="s">
        <v>20</v>
      </c>
      <c r="P847" t="s">
        <v>14</v>
      </c>
      <c r="Q847">
        <v>10</v>
      </c>
      <c r="R847">
        <v>4</v>
      </c>
      <c r="S847">
        <v>2</v>
      </c>
    </row>
    <row r="848" spans="1:19" x14ac:dyDescent="0.3">
      <c r="A848">
        <v>26028</v>
      </c>
      <c r="B848" s="8">
        <v>44973</v>
      </c>
      <c r="C848" s="9">
        <v>0.29396990740740742</v>
      </c>
      <c r="D848">
        <v>1</v>
      </c>
      <c r="E848">
        <v>3</v>
      </c>
      <c r="F848" t="s">
        <v>13</v>
      </c>
      <c r="G848">
        <v>10</v>
      </c>
      <c r="H848">
        <v>10</v>
      </c>
      <c r="I848" t="s">
        <v>17</v>
      </c>
      <c r="J848" t="s">
        <v>830</v>
      </c>
      <c r="K848" t="s">
        <v>831</v>
      </c>
      <c r="L848" t="s">
        <v>3</v>
      </c>
      <c r="M848">
        <v>10</v>
      </c>
      <c r="N848" t="s">
        <v>832</v>
      </c>
      <c r="O848" t="s">
        <v>20</v>
      </c>
      <c r="P848" t="s">
        <v>14</v>
      </c>
      <c r="Q848">
        <v>7</v>
      </c>
      <c r="R848">
        <v>4</v>
      </c>
      <c r="S848">
        <v>2</v>
      </c>
    </row>
    <row r="849" spans="1:19" x14ac:dyDescent="0.3">
      <c r="A849">
        <v>26073</v>
      </c>
      <c r="B849" s="8">
        <v>44973</v>
      </c>
      <c r="C849" s="9">
        <v>0.31596064814814817</v>
      </c>
      <c r="D849">
        <v>1</v>
      </c>
      <c r="E849">
        <v>8</v>
      </c>
      <c r="F849" t="s">
        <v>12</v>
      </c>
      <c r="G849">
        <v>10</v>
      </c>
      <c r="H849">
        <v>10</v>
      </c>
      <c r="I849" t="s">
        <v>17</v>
      </c>
      <c r="J849" t="s">
        <v>830</v>
      </c>
      <c r="K849" t="s">
        <v>831</v>
      </c>
      <c r="L849" t="s">
        <v>3</v>
      </c>
      <c r="M849">
        <v>10</v>
      </c>
      <c r="N849" t="s">
        <v>833</v>
      </c>
      <c r="O849" t="s">
        <v>20</v>
      </c>
      <c r="P849" t="s">
        <v>14</v>
      </c>
      <c r="Q849">
        <v>7</v>
      </c>
      <c r="R849">
        <v>4</v>
      </c>
      <c r="S849">
        <v>2</v>
      </c>
    </row>
    <row r="850" spans="1:19" x14ac:dyDescent="0.3">
      <c r="A850">
        <v>30389</v>
      </c>
      <c r="B850" s="8">
        <v>44980</v>
      </c>
      <c r="C850" s="9">
        <v>0.37937500000000002</v>
      </c>
      <c r="D850">
        <v>1</v>
      </c>
      <c r="E850">
        <v>8</v>
      </c>
      <c r="F850" t="s">
        <v>12</v>
      </c>
      <c r="G850">
        <v>10</v>
      </c>
      <c r="H850">
        <v>10</v>
      </c>
      <c r="I850" t="s">
        <v>17</v>
      </c>
      <c r="J850" t="s">
        <v>830</v>
      </c>
      <c r="K850" t="s">
        <v>831</v>
      </c>
      <c r="L850" t="s">
        <v>3</v>
      </c>
      <c r="M850">
        <v>10</v>
      </c>
      <c r="N850" t="s">
        <v>750</v>
      </c>
      <c r="O850" t="s">
        <v>20</v>
      </c>
      <c r="P850" t="s">
        <v>14</v>
      </c>
      <c r="Q850">
        <v>9</v>
      </c>
      <c r="R850">
        <v>4</v>
      </c>
      <c r="S850">
        <v>2</v>
      </c>
    </row>
    <row r="851" spans="1:19" x14ac:dyDescent="0.3">
      <c r="A851">
        <v>26243</v>
      </c>
      <c r="B851" s="8">
        <v>44973</v>
      </c>
      <c r="C851" s="9">
        <v>0.38400462962962961</v>
      </c>
      <c r="D851">
        <v>1</v>
      </c>
      <c r="E851">
        <v>3</v>
      </c>
      <c r="F851" t="s">
        <v>13</v>
      </c>
      <c r="G851">
        <v>9</v>
      </c>
      <c r="H851">
        <v>22.5</v>
      </c>
      <c r="I851" t="s">
        <v>17</v>
      </c>
      <c r="J851" t="s">
        <v>834</v>
      </c>
      <c r="K851" t="s">
        <v>835</v>
      </c>
      <c r="L851" t="s">
        <v>3</v>
      </c>
      <c r="M851">
        <v>22.5</v>
      </c>
      <c r="N851" t="s">
        <v>527</v>
      </c>
      <c r="O851" t="s">
        <v>20</v>
      </c>
      <c r="P851" t="s">
        <v>14</v>
      </c>
      <c r="Q851">
        <v>9</v>
      </c>
      <c r="R851">
        <v>4</v>
      </c>
      <c r="S851">
        <v>2</v>
      </c>
    </row>
    <row r="852" spans="1:19" x14ac:dyDescent="0.3">
      <c r="A852">
        <v>22209</v>
      </c>
      <c r="B852" s="8">
        <v>44966</v>
      </c>
      <c r="C852" s="9">
        <v>0.50322916666666662</v>
      </c>
      <c r="D852">
        <v>1</v>
      </c>
      <c r="E852">
        <v>3</v>
      </c>
      <c r="F852" t="s">
        <v>13</v>
      </c>
      <c r="G852">
        <v>8</v>
      </c>
      <c r="H852">
        <v>45</v>
      </c>
      <c r="I852" t="s">
        <v>17</v>
      </c>
      <c r="J852" t="s">
        <v>836</v>
      </c>
      <c r="K852" t="s">
        <v>837</v>
      </c>
      <c r="L852" t="s">
        <v>3</v>
      </c>
      <c r="M852">
        <v>45</v>
      </c>
      <c r="N852" t="s">
        <v>838</v>
      </c>
      <c r="O852" t="s">
        <v>20</v>
      </c>
      <c r="P852" t="s">
        <v>14</v>
      </c>
      <c r="Q852">
        <v>12</v>
      </c>
      <c r="R852">
        <v>4</v>
      </c>
      <c r="S852">
        <v>2</v>
      </c>
    </row>
    <row r="853" spans="1:19" x14ac:dyDescent="0.3">
      <c r="A853">
        <v>22307</v>
      </c>
      <c r="B853" s="8">
        <v>44966</v>
      </c>
      <c r="C853" s="9">
        <v>0.68274305555555559</v>
      </c>
      <c r="D853">
        <v>1</v>
      </c>
      <c r="E853">
        <v>3</v>
      </c>
      <c r="F853" t="s">
        <v>13</v>
      </c>
      <c r="G853">
        <v>8</v>
      </c>
      <c r="H853">
        <v>45</v>
      </c>
      <c r="I853" t="s">
        <v>17</v>
      </c>
      <c r="J853" t="s">
        <v>836</v>
      </c>
      <c r="K853" t="s">
        <v>837</v>
      </c>
      <c r="L853" t="s">
        <v>3</v>
      </c>
      <c r="M853">
        <v>45</v>
      </c>
      <c r="N853" t="s">
        <v>839</v>
      </c>
      <c r="O853" t="s">
        <v>20</v>
      </c>
      <c r="P853" t="s">
        <v>14</v>
      </c>
      <c r="Q853">
        <v>16</v>
      </c>
      <c r="R853">
        <v>4</v>
      </c>
      <c r="S853">
        <v>2</v>
      </c>
    </row>
    <row r="854" spans="1:19" x14ac:dyDescent="0.3">
      <c r="A854">
        <v>26168</v>
      </c>
      <c r="B854" s="8">
        <v>44973</v>
      </c>
      <c r="C854" s="9">
        <v>0.34923611111111114</v>
      </c>
      <c r="D854">
        <v>1</v>
      </c>
      <c r="E854">
        <v>3</v>
      </c>
      <c r="F854" t="s">
        <v>13</v>
      </c>
      <c r="G854">
        <v>8</v>
      </c>
      <c r="H854">
        <v>45</v>
      </c>
      <c r="I854" t="s">
        <v>17</v>
      </c>
      <c r="J854" t="s">
        <v>836</v>
      </c>
      <c r="K854" t="s">
        <v>837</v>
      </c>
      <c r="L854" t="s">
        <v>3</v>
      </c>
      <c r="M854">
        <v>45</v>
      </c>
      <c r="N854" t="s">
        <v>840</v>
      </c>
      <c r="O854" t="s">
        <v>20</v>
      </c>
      <c r="P854" t="s">
        <v>14</v>
      </c>
      <c r="Q854">
        <v>8</v>
      </c>
      <c r="R854">
        <v>4</v>
      </c>
      <c r="S854">
        <v>2</v>
      </c>
    </row>
    <row r="855" spans="1:19" x14ac:dyDescent="0.3">
      <c r="A855">
        <v>26320</v>
      </c>
      <c r="B855" s="8">
        <v>44973</v>
      </c>
      <c r="C855" s="9">
        <v>0.4286226851851852</v>
      </c>
      <c r="D855">
        <v>1</v>
      </c>
      <c r="E855">
        <v>5</v>
      </c>
      <c r="F855" t="s">
        <v>0</v>
      </c>
      <c r="G855">
        <v>8</v>
      </c>
      <c r="H855">
        <v>45</v>
      </c>
      <c r="I855" t="s">
        <v>17</v>
      </c>
      <c r="J855" t="s">
        <v>836</v>
      </c>
      <c r="K855" t="s">
        <v>837</v>
      </c>
      <c r="L855" t="s">
        <v>3</v>
      </c>
      <c r="M855">
        <v>45</v>
      </c>
      <c r="N855" t="s">
        <v>731</v>
      </c>
      <c r="O855" t="s">
        <v>20</v>
      </c>
      <c r="P855" t="s">
        <v>14</v>
      </c>
      <c r="Q855">
        <v>10</v>
      </c>
      <c r="R855">
        <v>4</v>
      </c>
      <c r="S855">
        <v>2</v>
      </c>
    </row>
    <row r="856" spans="1:19" x14ac:dyDescent="0.3">
      <c r="A856">
        <v>30414</v>
      </c>
      <c r="B856" s="8">
        <v>44980</v>
      </c>
      <c r="C856" s="9">
        <v>0.39239583333333333</v>
      </c>
      <c r="D856">
        <v>1</v>
      </c>
      <c r="E856">
        <v>8</v>
      </c>
      <c r="F856" t="s">
        <v>12</v>
      </c>
      <c r="G856">
        <v>8</v>
      </c>
      <c r="H856">
        <v>45</v>
      </c>
      <c r="I856" t="s">
        <v>17</v>
      </c>
      <c r="J856" t="s">
        <v>836</v>
      </c>
      <c r="K856" t="s">
        <v>837</v>
      </c>
      <c r="L856" t="s">
        <v>3</v>
      </c>
      <c r="M856">
        <v>45</v>
      </c>
      <c r="N856" t="s">
        <v>841</v>
      </c>
      <c r="O856" t="s">
        <v>20</v>
      </c>
      <c r="P856" t="s">
        <v>14</v>
      </c>
      <c r="Q856">
        <v>9</v>
      </c>
      <c r="R856">
        <v>4</v>
      </c>
      <c r="S856">
        <v>2</v>
      </c>
    </row>
    <row r="857" spans="1:19" x14ac:dyDescent="0.3">
      <c r="A857">
        <v>30506</v>
      </c>
      <c r="B857" s="8">
        <v>44980</v>
      </c>
      <c r="C857" s="9">
        <v>0.46155092592592595</v>
      </c>
      <c r="D857">
        <v>1</v>
      </c>
      <c r="E857">
        <v>8</v>
      </c>
      <c r="F857" t="s">
        <v>12</v>
      </c>
      <c r="G857">
        <v>8</v>
      </c>
      <c r="H857">
        <v>45</v>
      </c>
      <c r="I857" t="s">
        <v>17</v>
      </c>
      <c r="J857" t="s">
        <v>836</v>
      </c>
      <c r="K857" t="s">
        <v>837</v>
      </c>
      <c r="L857" t="s">
        <v>3</v>
      </c>
      <c r="M857">
        <v>45</v>
      </c>
      <c r="N857" t="s">
        <v>842</v>
      </c>
      <c r="O857" t="s">
        <v>20</v>
      </c>
      <c r="P857" t="s">
        <v>14</v>
      </c>
      <c r="Q857">
        <v>11</v>
      </c>
      <c r="R857">
        <v>4</v>
      </c>
      <c r="S857">
        <v>2</v>
      </c>
    </row>
    <row r="858" spans="1:19" x14ac:dyDescent="0.3">
      <c r="A858">
        <v>30343</v>
      </c>
      <c r="B858" s="8">
        <v>44980</v>
      </c>
      <c r="C858" s="9">
        <v>0.34145833333333331</v>
      </c>
      <c r="D858">
        <v>1</v>
      </c>
      <c r="E858">
        <v>8</v>
      </c>
      <c r="F858" t="s">
        <v>12</v>
      </c>
      <c r="G858">
        <v>7</v>
      </c>
      <c r="H858">
        <v>19.75</v>
      </c>
      <c r="I858" t="s">
        <v>17</v>
      </c>
      <c r="J858" t="s">
        <v>836</v>
      </c>
      <c r="K858" t="s">
        <v>843</v>
      </c>
      <c r="L858" t="s">
        <v>3</v>
      </c>
      <c r="M858">
        <v>19.75</v>
      </c>
      <c r="N858" t="s">
        <v>844</v>
      </c>
      <c r="O858" t="s">
        <v>20</v>
      </c>
      <c r="P858" t="s">
        <v>14</v>
      </c>
      <c r="Q858">
        <v>8</v>
      </c>
      <c r="R858">
        <v>4</v>
      </c>
      <c r="S858">
        <v>2</v>
      </c>
    </row>
    <row r="859" spans="1:19" x14ac:dyDescent="0.3">
      <c r="A859">
        <v>22267</v>
      </c>
      <c r="B859" s="8">
        <v>44966</v>
      </c>
      <c r="C859" s="9">
        <v>0.61277777777777775</v>
      </c>
      <c r="D859">
        <v>1</v>
      </c>
      <c r="E859">
        <v>3</v>
      </c>
      <c r="F859" t="s">
        <v>13</v>
      </c>
      <c r="G859">
        <v>5</v>
      </c>
      <c r="H859">
        <v>15</v>
      </c>
      <c r="I859" t="s">
        <v>17</v>
      </c>
      <c r="J859" t="s">
        <v>845</v>
      </c>
      <c r="K859" t="s">
        <v>193</v>
      </c>
      <c r="L859" t="s">
        <v>3</v>
      </c>
      <c r="M859">
        <v>15</v>
      </c>
      <c r="N859" t="s">
        <v>169</v>
      </c>
      <c r="O859" t="s">
        <v>20</v>
      </c>
      <c r="P859" t="s">
        <v>14</v>
      </c>
      <c r="Q859">
        <v>14</v>
      </c>
      <c r="R859">
        <v>4</v>
      </c>
      <c r="S859">
        <v>2</v>
      </c>
    </row>
    <row r="860" spans="1:19" x14ac:dyDescent="0.3">
      <c r="A860">
        <v>22309</v>
      </c>
      <c r="B860" s="8">
        <v>44966</v>
      </c>
      <c r="C860" s="9">
        <v>0.6840856481481481</v>
      </c>
      <c r="D860">
        <v>1</v>
      </c>
      <c r="E860">
        <v>3</v>
      </c>
      <c r="F860" t="s">
        <v>13</v>
      </c>
      <c r="G860">
        <v>5</v>
      </c>
      <c r="H860">
        <v>15</v>
      </c>
      <c r="I860" t="s">
        <v>17</v>
      </c>
      <c r="J860" t="s">
        <v>845</v>
      </c>
      <c r="K860" t="s">
        <v>193</v>
      </c>
      <c r="L860" t="s">
        <v>3</v>
      </c>
      <c r="M860">
        <v>15</v>
      </c>
      <c r="N860" t="s">
        <v>846</v>
      </c>
      <c r="O860" t="s">
        <v>20</v>
      </c>
      <c r="P860" t="s">
        <v>14</v>
      </c>
      <c r="Q860">
        <v>16</v>
      </c>
      <c r="R860">
        <v>4</v>
      </c>
      <c r="S860">
        <v>2</v>
      </c>
    </row>
    <row r="861" spans="1:19" x14ac:dyDescent="0.3">
      <c r="A861">
        <v>26025</v>
      </c>
      <c r="B861" s="8">
        <v>44973</v>
      </c>
      <c r="C861" s="9">
        <v>0.29350694444444442</v>
      </c>
      <c r="D861">
        <v>1</v>
      </c>
      <c r="E861">
        <v>8</v>
      </c>
      <c r="F861" t="s">
        <v>12</v>
      </c>
      <c r="G861">
        <v>5</v>
      </c>
      <c r="H861">
        <v>15</v>
      </c>
      <c r="I861" t="s">
        <v>17</v>
      </c>
      <c r="J861" t="s">
        <v>845</v>
      </c>
      <c r="K861" t="s">
        <v>193</v>
      </c>
      <c r="L861" t="s">
        <v>3</v>
      </c>
      <c r="M861">
        <v>15</v>
      </c>
      <c r="N861" t="s">
        <v>847</v>
      </c>
      <c r="O861" t="s">
        <v>20</v>
      </c>
      <c r="P861" t="s">
        <v>14</v>
      </c>
      <c r="Q861">
        <v>7</v>
      </c>
      <c r="R861">
        <v>4</v>
      </c>
      <c r="S861">
        <v>2</v>
      </c>
    </row>
    <row r="862" spans="1:19" x14ac:dyDescent="0.3">
      <c r="A862">
        <v>26442</v>
      </c>
      <c r="B862" s="8">
        <v>44973</v>
      </c>
      <c r="C862" s="9">
        <v>0.5408680555555555</v>
      </c>
      <c r="D862">
        <v>1</v>
      </c>
      <c r="E862">
        <v>5</v>
      </c>
      <c r="F862" t="s">
        <v>0</v>
      </c>
      <c r="G862">
        <v>5</v>
      </c>
      <c r="H862">
        <v>15</v>
      </c>
      <c r="I862" t="s">
        <v>17</v>
      </c>
      <c r="J862" t="s">
        <v>845</v>
      </c>
      <c r="K862" t="s">
        <v>193</v>
      </c>
      <c r="L862" t="s">
        <v>3</v>
      </c>
      <c r="M862">
        <v>15</v>
      </c>
      <c r="N862" t="s">
        <v>848</v>
      </c>
      <c r="O862" t="s">
        <v>20</v>
      </c>
      <c r="P862" t="s">
        <v>14</v>
      </c>
      <c r="Q862">
        <v>12</v>
      </c>
      <c r="R862">
        <v>4</v>
      </c>
      <c r="S862">
        <v>2</v>
      </c>
    </row>
    <row r="863" spans="1:19" x14ac:dyDescent="0.3">
      <c r="A863">
        <v>21904</v>
      </c>
      <c r="B863" s="8">
        <v>44966</v>
      </c>
      <c r="C863" s="9">
        <v>0.33327546296296295</v>
      </c>
      <c r="D863">
        <v>1</v>
      </c>
      <c r="E863">
        <v>3</v>
      </c>
      <c r="F863" t="s">
        <v>13</v>
      </c>
      <c r="G863">
        <v>6</v>
      </c>
      <c r="H863">
        <v>21</v>
      </c>
      <c r="I863" t="s">
        <v>17</v>
      </c>
      <c r="J863" t="s">
        <v>845</v>
      </c>
      <c r="K863" t="s">
        <v>109</v>
      </c>
      <c r="L863" t="s">
        <v>3</v>
      </c>
      <c r="M863">
        <v>21</v>
      </c>
      <c r="N863" t="s">
        <v>333</v>
      </c>
      <c r="O863" t="s">
        <v>20</v>
      </c>
      <c r="P863" t="s">
        <v>14</v>
      </c>
      <c r="Q863">
        <v>7</v>
      </c>
      <c r="R863">
        <v>4</v>
      </c>
      <c r="S863">
        <v>2</v>
      </c>
    </row>
    <row r="864" spans="1:19" x14ac:dyDescent="0.3">
      <c r="A864">
        <v>22297</v>
      </c>
      <c r="B864" s="8">
        <v>44966</v>
      </c>
      <c r="C864" s="9">
        <v>0.66991898148148143</v>
      </c>
      <c r="D864">
        <v>1</v>
      </c>
      <c r="E864">
        <v>3</v>
      </c>
      <c r="F864" t="s">
        <v>13</v>
      </c>
      <c r="G864">
        <v>6</v>
      </c>
      <c r="H864">
        <v>21</v>
      </c>
      <c r="I864" t="s">
        <v>17</v>
      </c>
      <c r="J864" t="s">
        <v>845</v>
      </c>
      <c r="K864" t="s">
        <v>109</v>
      </c>
      <c r="L864" t="s">
        <v>3</v>
      </c>
      <c r="M864">
        <v>21</v>
      </c>
      <c r="N864" t="s">
        <v>486</v>
      </c>
      <c r="O864" t="s">
        <v>20</v>
      </c>
      <c r="P864" t="s">
        <v>14</v>
      </c>
      <c r="Q864">
        <v>16</v>
      </c>
      <c r="R864">
        <v>4</v>
      </c>
      <c r="S864">
        <v>2</v>
      </c>
    </row>
    <row r="865" spans="1:19" x14ac:dyDescent="0.3">
      <c r="A865">
        <v>26624</v>
      </c>
      <c r="B865" s="8">
        <v>44973</v>
      </c>
      <c r="C865" s="9">
        <v>0.81778935185185186</v>
      </c>
      <c r="D865">
        <v>1</v>
      </c>
      <c r="E865">
        <v>3</v>
      </c>
      <c r="F865" t="s">
        <v>13</v>
      </c>
      <c r="G865">
        <v>6</v>
      </c>
      <c r="H865">
        <v>21</v>
      </c>
      <c r="I865" t="s">
        <v>17</v>
      </c>
      <c r="J865" t="s">
        <v>845</v>
      </c>
      <c r="K865" t="s">
        <v>109</v>
      </c>
      <c r="L865" t="s">
        <v>3</v>
      </c>
      <c r="M865">
        <v>21</v>
      </c>
      <c r="N865" t="s">
        <v>152</v>
      </c>
      <c r="O865" t="s">
        <v>20</v>
      </c>
      <c r="P865" t="s">
        <v>14</v>
      </c>
      <c r="Q865">
        <v>19</v>
      </c>
      <c r="R865">
        <v>4</v>
      </c>
      <c r="S865">
        <v>2</v>
      </c>
    </row>
    <row r="866" spans="1:19" x14ac:dyDescent="0.3">
      <c r="A866">
        <v>26052</v>
      </c>
      <c r="B866" s="8">
        <v>44973</v>
      </c>
      <c r="C866" s="9">
        <v>0.30428240740740742</v>
      </c>
      <c r="D866">
        <v>1</v>
      </c>
      <c r="E866">
        <v>8</v>
      </c>
      <c r="F866" t="s">
        <v>12</v>
      </c>
      <c r="G866">
        <v>2</v>
      </c>
      <c r="H866">
        <v>18</v>
      </c>
      <c r="I866" t="s">
        <v>17</v>
      </c>
      <c r="J866" t="s">
        <v>849</v>
      </c>
      <c r="K866" t="s">
        <v>166</v>
      </c>
      <c r="L866" t="s">
        <v>3</v>
      </c>
      <c r="M866">
        <v>18</v>
      </c>
      <c r="N866" t="s">
        <v>850</v>
      </c>
      <c r="O866" t="s">
        <v>20</v>
      </c>
      <c r="P866" t="s">
        <v>14</v>
      </c>
      <c r="Q866">
        <v>7</v>
      </c>
      <c r="R866">
        <v>4</v>
      </c>
      <c r="S866">
        <v>2</v>
      </c>
    </row>
    <row r="867" spans="1:19" x14ac:dyDescent="0.3">
      <c r="A867">
        <v>26401</v>
      </c>
      <c r="B867" s="8">
        <v>44973</v>
      </c>
      <c r="C867" s="9">
        <v>0.47899305555555555</v>
      </c>
      <c r="D867">
        <v>1</v>
      </c>
      <c r="E867">
        <v>8</v>
      </c>
      <c r="F867" t="s">
        <v>12</v>
      </c>
      <c r="G867">
        <v>2</v>
      </c>
      <c r="H867">
        <v>18</v>
      </c>
      <c r="I867" t="s">
        <v>17</v>
      </c>
      <c r="J867" t="s">
        <v>849</v>
      </c>
      <c r="K867" t="s">
        <v>166</v>
      </c>
      <c r="L867" t="s">
        <v>3</v>
      </c>
      <c r="M867">
        <v>18</v>
      </c>
      <c r="N867" t="s">
        <v>851</v>
      </c>
      <c r="O867" t="s">
        <v>20</v>
      </c>
      <c r="P867" t="s">
        <v>14</v>
      </c>
      <c r="Q867">
        <v>11</v>
      </c>
      <c r="R867">
        <v>4</v>
      </c>
      <c r="S867">
        <v>2</v>
      </c>
    </row>
    <row r="868" spans="1:19" x14ac:dyDescent="0.3">
      <c r="A868">
        <v>30604</v>
      </c>
      <c r="B868" s="8">
        <v>44980</v>
      </c>
      <c r="C868" s="9">
        <v>0.5985300925925926</v>
      </c>
      <c r="D868">
        <v>1</v>
      </c>
      <c r="E868">
        <v>8</v>
      </c>
      <c r="F868" t="s">
        <v>12</v>
      </c>
      <c r="G868">
        <v>2</v>
      </c>
      <c r="H868">
        <v>18</v>
      </c>
      <c r="I868" t="s">
        <v>17</v>
      </c>
      <c r="J868" t="s">
        <v>849</v>
      </c>
      <c r="K868" t="s">
        <v>166</v>
      </c>
      <c r="L868" t="s">
        <v>3</v>
      </c>
      <c r="M868">
        <v>18</v>
      </c>
      <c r="N868" t="s">
        <v>852</v>
      </c>
      <c r="O868" t="s">
        <v>20</v>
      </c>
      <c r="P868" t="s">
        <v>14</v>
      </c>
      <c r="Q868">
        <v>14</v>
      </c>
      <c r="R868">
        <v>4</v>
      </c>
      <c r="S868">
        <v>2</v>
      </c>
    </row>
    <row r="869" spans="1:19" x14ac:dyDescent="0.3">
      <c r="A869">
        <v>26245</v>
      </c>
      <c r="B869" s="8">
        <v>44973</v>
      </c>
      <c r="C869" s="9">
        <v>0.3855439814814815</v>
      </c>
      <c r="D869">
        <v>1</v>
      </c>
      <c r="E869">
        <v>3</v>
      </c>
      <c r="F869" t="s">
        <v>13</v>
      </c>
      <c r="G869">
        <v>1</v>
      </c>
      <c r="H869">
        <v>18</v>
      </c>
      <c r="I869" t="s">
        <v>17</v>
      </c>
      <c r="J869" t="s">
        <v>834</v>
      </c>
      <c r="K869" t="s">
        <v>853</v>
      </c>
      <c r="L869" t="s">
        <v>3</v>
      </c>
      <c r="M869">
        <v>18</v>
      </c>
      <c r="N869" t="s">
        <v>854</v>
      </c>
      <c r="O869" t="s">
        <v>20</v>
      </c>
      <c r="P869" t="s">
        <v>14</v>
      </c>
      <c r="Q869">
        <v>9</v>
      </c>
      <c r="R869">
        <v>4</v>
      </c>
      <c r="S869">
        <v>2</v>
      </c>
    </row>
    <row r="870" spans="1:19" x14ac:dyDescent="0.3">
      <c r="A870">
        <v>30594</v>
      </c>
      <c r="B870" s="8">
        <v>44980</v>
      </c>
      <c r="C870" s="9">
        <v>0.58341435185185186</v>
      </c>
      <c r="D870">
        <v>1</v>
      </c>
      <c r="E870">
        <v>5</v>
      </c>
      <c r="F870" t="s">
        <v>0</v>
      </c>
      <c r="G870">
        <v>1</v>
      </c>
      <c r="H870">
        <v>18</v>
      </c>
      <c r="I870" t="s">
        <v>17</v>
      </c>
      <c r="J870" t="s">
        <v>834</v>
      </c>
      <c r="K870" t="s">
        <v>853</v>
      </c>
      <c r="L870" t="s">
        <v>3</v>
      </c>
      <c r="M870">
        <v>18</v>
      </c>
      <c r="N870" t="s">
        <v>410</v>
      </c>
      <c r="O870" t="s">
        <v>20</v>
      </c>
      <c r="P870" t="s">
        <v>14</v>
      </c>
      <c r="Q870">
        <v>14</v>
      </c>
      <c r="R870">
        <v>4</v>
      </c>
      <c r="S870">
        <v>2</v>
      </c>
    </row>
    <row r="871" spans="1:19" x14ac:dyDescent="0.3">
      <c r="A871">
        <v>17930</v>
      </c>
      <c r="B871" s="8">
        <v>44959</v>
      </c>
      <c r="C871" s="9">
        <v>0.3619560185185185</v>
      </c>
      <c r="D871">
        <v>1</v>
      </c>
      <c r="E871">
        <v>5</v>
      </c>
      <c r="F871" t="s">
        <v>0</v>
      </c>
      <c r="G871">
        <v>56</v>
      </c>
      <c r="H871">
        <v>2.5499999999999998</v>
      </c>
      <c r="I871" t="s">
        <v>4</v>
      </c>
      <c r="J871" t="s">
        <v>5</v>
      </c>
      <c r="K871" t="s">
        <v>798</v>
      </c>
      <c r="L871" t="s">
        <v>3</v>
      </c>
      <c r="M871">
        <v>2.5499999999999998</v>
      </c>
      <c r="N871" t="s">
        <v>855</v>
      </c>
      <c r="O871" t="s">
        <v>20</v>
      </c>
      <c r="P871" t="s">
        <v>14</v>
      </c>
      <c r="Q871">
        <v>8</v>
      </c>
      <c r="R871">
        <v>4</v>
      </c>
      <c r="S871">
        <v>2</v>
      </c>
    </row>
    <row r="872" spans="1:19" x14ac:dyDescent="0.3">
      <c r="A872">
        <v>21868</v>
      </c>
      <c r="B872" s="8">
        <v>44966</v>
      </c>
      <c r="C872" s="9">
        <v>0.31586805555555558</v>
      </c>
      <c r="D872">
        <v>1</v>
      </c>
      <c r="E872">
        <v>5</v>
      </c>
      <c r="F872" t="s">
        <v>0</v>
      </c>
      <c r="G872">
        <v>56</v>
      </c>
      <c r="H872">
        <v>2.5499999999999998</v>
      </c>
      <c r="I872" t="s">
        <v>4</v>
      </c>
      <c r="J872" t="s">
        <v>5</v>
      </c>
      <c r="K872" t="s">
        <v>798</v>
      </c>
      <c r="L872" t="s">
        <v>3</v>
      </c>
      <c r="M872">
        <v>2.5499999999999998</v>
      </c>
      <c r="N872" t="s">
        <v>856</v>
      </c>
      <c r="O872" t="s">
        <v>20</v>
      </c>
      <c r="P872" t="s">
        <v>14</v>
      </c>
      <c r="Q872">
        <v>7</v>
      </c>
      <c r="R872">
        <v>4</v>
      </c>
      <c r="S872">
        <v>2</v>
      </c>
    </row>
    <row r="873" spans="1:19" x14ac:dyDescent="0.3">
      <c r="A873">
        <v>21881</v>
      </c>
      <c r="B873" s="8">
        <v>44966</v>
      </c>
      <c r="C873" s="9">
        <v>0.32372685185185185</v>
      </c>
      <c r="D873">
        <v>1</v>
      </c>
      <c r="E873">
        <v>5</v>
      </c>
      <c r="F873" t="s">
        <v>0</v>
      </c>
      <c r="G873">
        <v>56</v>
      </c>
      <c r="H873">
        <v>2.5499999999999998</v>
      </c>
      <c r="I873" t="s">
        <v>4</v>
      </c>
      <c r="J873" t="s">
        <v>5</v>
      </c>
      <c r="K873" t="s">
        <v>798</v>
      </c>
      <c r="L873" t="s">
        <v>3</v>
      </c>
      <c r="M873">
        <v>2.5499999999999998</v>
      </c>
      <c r="N873" t="s">
        <v>780</v>
      </c>
      <c r="O873" t="s">
        <v>20</v>
      </c>
      <c r="P873" t="s">
        <v>14</v>
      </c>
      <c r="Q873">
        <v>7</v>
      </c>
      <c r="R873">
        <v>4</v>
      </c>
      <c r="S873">
        <v>2</v>
      </c>
    </row>
    <row r="874" spans="1:19" x14ac:dyDescent="0.3">
      <c r="A874">
        <v>21898</v>
      </c>
      <c r="B874" s="8">
        <v>44966</v>
      </c>
      <c r="C874" s="9">
        <v>0.32996527777777779</v>
      </c>
      <c r="D874">
        <v>1</v>
      </c>
      <c r="E874">
        <v>5</v>
      </c>
      <c r="F874" t="s">
        <v>0</v>
      </c>
      <c r="G874">
        <v>56</v>
      </c>
      <c r="H874">
        <v>2.5499999999999998</v>
      </c>
      <c r="I874" t="s">
        <v>4</v>
      </c>
      <c r="J874" t="s">
        <v>5</v>
      </c>
      <c r="K874" t="s">
        <v>798</v>
      </c>
      <c r="L874" t="s">
        <v>3</v>
      </c>
      <c r="M874">
        <v>2.5499999999999998</v>
      </c>
      <c r="N874" t="s">
        <v>857</v>
      </c>
      <c r="O874" t="s">
        <v>20</v>
      </c>
      <c r="P874" t="s">
        <v>14</v>
      </c>
      <c r="Q874">
        <v>7</v>
      </c>
      <c r="R874">
        <v>4</v>
      </c>
      <c r="S874">
        <v>2</v>
      </c>
    </row>
    <row r="875" spans="1:19" x14ac:dyDescent="0.3">
      <c r="A875">
        <v>26135</v>
      </c>
      <c r="B875" s="8">
        <v>44973</v>
      </c>
      <c r="C875" s="9">
        <v>0.33887731481481481</v>
      </c>
      <c r="D875">
        <v>1</v>
      </c>
      <c r="E875">
        <v>5</v>
      </c>
      <c r="F875" t="s">
        <v>0</v>
      </c>
      <c r="G875">
        <v>56</v>
      </c>
      <c r="H875">
        <v>2.5499999999999998</v>
      </c>
      <c r="I875" t="s">
        <v>4</v>
      </c>
      <c r="J875" t="s">
        <v>5</v>
      </c>
      <c r="K875" t="s">
        <v>798</v>
      </c>
      <c r="L875" t="s">
        <v>3</v>
      </c>
      <c r="M875">
        <v>2.5499999999999998</v>
      </c>
      <c r="N875" t="s">
        <v>858</v>
      </c>
      <c r="O875" t="s">
        <v>20</v>
      </c>
      <c r="P875" t="s">
        <v>14</v>
      </c>
      <c r="Q875">
        <v>8</v>
      </c>
      <c r="R875">
        <v>4</v>
      </c>
      <c r="S875">
        <v>2</v>
      </c>
    </row>
    <row r="876" spans="1:19" x14ac:dyDescent="0.3">
      <c r="A876">
        <v>30464</v>
      </c>
      <c r="B876" s="8">
        <v>44980</v>
      </c>
      <c r="C876" s="9">
        <v>0.4261226851851852</v>
      </c>
      <c r="D876">
        <v>1</v>
      </c>
      <c r="E876">
        <v>5</v>
      </c>
      <c r="F876" t="s">
        <v>0</v>
      </c>
      <c r="G876">
        <v>56</v>
      </c>
      <c r="H876">
        <v>2.5499999999999998</v>
      </c>
      <c r="I876" t="s">
        <v>4</v>
      </c>
      <c r="J876" t="s">
        <v>5</v>
      </c>
      <c r="K876" t="s">
        <v>798</v>
      </c>
      <c r="L876" t="s">
        <v>3</v>
      </c>
      <c r="M876">
        <v>2.5499999999999998</v>
      </c>
      <c r="N876" t="s">
        <v>859</v>
      </c>
      <c r="O876" t="s">
        <v>20</v>
      </c>
      <c r="P876" t="s">
        <v>14</v>
      </c>
      <c r="Q876">
        <v>10</v>
      </c>
      <c r="R876">
        <v>4</v>
      </c>
      <c r="S876">
        <v>2</v>
      </c>
    </row>
    <row r="877" spans="1:19" x14ac:dyDescent="0.3">
      <c r="A877">
        <v>30510</v>
      </c>
      <c r="B877" s="8">
        <v>44980</v>
      </c>
      <c r="C877" s="9">
        <v>0.46362268518518518</v>
      </c>
      <c r="D877">
        <v>1</v>
      </c>
      <c r="E877">
        <v>5</v>
      </c>
      <c r="F877" t="s">
        <v>0</v>
      </c>
      <c r="G877">
        <v>56</v>
      </c>
      <c r="H877">
        <v>2.5499999999999998</v>
      </c>
      <c r="I877" t="s">
        <v>4</v>
      </c>
      <c r="J877" t="s">
        <v>5</v>
      </c>
      <c r="K877" t="s">
        <v>798</v>
      </c>
      <c r="L877" t="s">
        <v>3</v>
      </c>
      <c r="M877">
        <v>2.5499999999999998</v>
      </c>
      <c r="N877" t="s">
        <v>860</v>
      </c>
      <c r="O877" t="s">
        <v>20</v>
      </c>
      <c r="P877" t="s">
        <v>14</v>
      </c>
      <c r="Q877">
        <v>11</v>
      </c>
      <c r="R877">
        <v>4</v>
      </c>
      <c r="S877">
        <v>2</v>
      </c>
    </row>
    <row r="878" spans="1:19" x14ac:dyDescent="0.3">
      <c r="A878">
        <v>18080</v>
      </c>
      <c r="B878" s="8">
        <v>44959</v>
      </c>
      <c r="C878" s="9">
        <v>0.52697916666666667</v>
      </c>
      <c r="D878">
        <v>1</v>
      </c>
      <c r="E878">
        <v>3</v>
      </c>
      <c r="F878" t="s">
        <v>13</v>
      </c>
      <c r="G878">
        <v>56</v>
      </c>
      <c r="H878">
        <v>2.5499999999999998</v>
      </c>
      <c r="I878" t="s">
        <v>4</v>
      </c>
      <c r="J878" t="s">
        <v>5</v>
      </c>
      <c r="K878" t="s">
        <v>798</v>
      </c>
      <c r="L878" t="s">
        <v>3</v>
      </c>
      <c r="M878">
        <v>2.5499999999999998</v>
      </c>
      <c r="N878" t="s">
        <v>861</v>
      </c>
      <c r="O878" t="s">
        <v>20</v>
      </c>
      <c r="P878" t="s">
        <v>14</v>
      </c>
      <c r="Q878">
        <v>12</v>
      </c>
      <c r="R878">
        <v>4</v>
      </c>
      <c r="S878">
        <v>2</v>
      </c>
    </row>
    <row r="879" spans="1:19" x14ac:dyDescent="0.3">
      <c r="A879">
        <v>26036</v>
      </c>
      <c r="B879" s="8">
        <v>44973</v>
      </c>
      <c r="C879" s="9">
        <v>0.29651620370370368</v>
      </c>
      <c r="D879">
        <v>1</v>
      </c>
      <c r="E879">
        <v>3</v>
      </c>
      <c r="F879" t="s">
        <v>13</v>
      </c>
      <c r="G879">
        <v>56</v>
      </c>
      <c r="H879">
        <v>2.5499999999999998</v>
      </c>
      <c r="I879" t="s">
        <v>4</v>
      </c>
      <c r="J879" t="s">
        <v>5</v>
      </c>
      <c r="K879" t="s">
        <v>798</v>
      </c>
      <c r="L879" t="s">
        <v>3</v>
      </c>
      <c r="M879">
        <v>2.5499999999999998</v>
      </c>
      <c r="N879" t="s">
        <v>862</v>
      </c>
      <c r="O879" t="s">
        <v>20</v>
      </c>
      <c r="P879" t="s">
        <v>14</v>
      </c>
      <c r="Q879">
        <v>7</v>
      </c>
      <c r="R879">
        <v>4</v>
      </c>
      <c r="S879">
        <v>2</v>
      </c>
    </row>
    <row r="880" spans="1:19" x14ac:dyDescent="0.3">
      <c r="A880">
        <v>26104</v>
      </c>
      <c r="B880" s="8">
        <v>44973</v>
      </c>
      <c r="C880" s="9">
        <v>0.3250925925925926</v>
      </c>
      <c r="D880">
        <v>1</v>
      </c>
      <c r="E880">
        <v>3</v>
      </c>
      <c r="F880" t="s">
        <v>13</v>
      </c>
      <c r="G880">
        <v>56</v>
      </c>
      <c r="H880">
        <v>2.5499999999999998</v>
      </c>
      <c r="I880" t="s">
        <v>4</v>
      </c>
      <c r="J880" t="s">
        <v>5</v>
      </c>
      <c r="K880" t="s">
        <v>798</v>
      </c>
      <c r="L880" t="s">
        <v>3</v>
      </c>
      <c r="M880">
        <v>2.5499999999999998</v>
      </c>
      <c r="N880" t="s">
        <v>863</v>
      </c>
      <c r="O880" t="s">
        <v>20</v>
      </c>
      <c r="P880" t="s">
        <v>14</v>
      </c>
      <c r="Q880">
        <v>7</v>
      </c>
      <c r="R880">
        <v>4</v>
      </c>
      <c r="S880">
        <v>2</v>
      </c>
    </row>
    <row r="881" spans="1:19" x14ac:dyDescent="0.3">
      <c r="A881">
        <v>26169</v>
      </c>
      <c r="B881" s="8">
        <v>44973</v>
      </c>
      <c r="C881" s="9">
        <v>0.35017361111111112</v>
      </c>
      <c r="D881">
        <v>1</v>
      </c>
      <c r="E881">
        <v>3</v>
      </c>
      <c r="F881" t="s">
        <v>13</v>
      </c>
      <c r="G881">
        <v>56</v>
      </c>
      <c r="H881">
        <v>2.5499999999999998</v>
      </c>
      <c r="I881" t="s">
        <v>4</v>
      </c>
      <c r="J881" t="s">
        <v>5</v>
      </c>
      <c r="K881" t="s">
        <v>798</v>
      </c>
      <c r="L881" t="s">
        <v>3</v>
      </c>
      <c r="M881">
        <v>2.5499999999999998</v>
      </c>
      <c r="N881" t="s">
        <v>864</v>
      </c>
      <c r="O881" t="s">
        <v>20</v>
      </c>
      <c r="P881" t="s">
        <v>14</v>
      </c>
      <c r="Q881">
        <v>8</v>
      </c>
      <c r="R881">
        <v>4</v>
      </c>
      <c r="S881">
        <v>2</v>
      </c>
    </row>
    <row r="882" spans="1:19" x14ac:dyDescent="0.3">
      <c r="A882">
        <v>26246</v>
      </c>
      <c r="B882" s="8">
        <v>44973</v>
      </c>
      <c r="C882" s="9">
        <v>0.38674768518518521</v>
      </c>
      <c r="D882">
        <v>1</v>
      </c>
      <c r="E882">
        <v>3</v>
      </c>
      <c r="F882" t="s">
        <v>13</v>
      </c>
      <c r="G882">
        <v>56</v>
      </c>
      <c r="H882">
        <v>2.5499999999999998</v>
      </c>
      <c r="I882" t="s">
        <v>4</v>
      </c>
      <c r="J882" t="s">
        <v>5</v>
      </c>
      <c r="K882" t="s">
        <v>798</v>
      </c>
      <c r="L882" t="s">
        <v>3</v>
      </c>
      <c r="M882">
        <v>2.5499999999999998</v>
      </c>
      <c r="N882" t="s">
        <v>865</v>
      </c>
      <c r="O882" t="s">
        <v>20</v>
      </c>
      <c r="P882" t="s">
        <v>14</v>
      </c>
      <c r="Q882">
        <v>9</v>
      </c>
      <c r="R882">
        <v>4</v>
      </c>
      <c r="S882">
        <v>2</v>
      </c>
    </row>
    <row r="883" spans="1:19" x14ac:dyDescent="0.3">
      <c r="A883">
        <v>30273</v>
      </c>
      <c r="B883" s="8">
        <v>44980</v>
      </c>
      <c r="C883" s="9">
        <v>0.29418981481481482</v>
      </c>
      <c r="D883">
        <v>1</v>
      </c>
      <c r="E883">
        <v>3</v>
      </c>
      <c r="F883" t="s">
        <v>13</v>
      </c>
      <c r="G883">
        <v>56</v>
      </c>
      <c r="H883">
        <v>2.5499999999999998</v>
      </c>
      <c r="I883" t="s">
        <v>4</v>
      </c>
      <c r="J883" t="s">
        <v>5</v>
      </c>
      <c r="K883" t="s">
        <v>798</v>
      </c>
      <c r="L883" t="s">
        <v>3</v>
      </c>
      <c r="M883">
        <v>2.5499999999999998</v>
      </c>
      <c r="N883" t="s">
        <v>866</v>
      </c>
      <c r="O883" t="s">
        <v>20</v>
      </c>
      <c r="P883" t="s">
        <v>14</v>
      </c>
      <c r="Q883">
        <v>7</v>
      </c>
      <c r="R883">
        <v>4</v>
      </c>
      <c r="S883">
        <v>2</v>
      </c>
    </row>
    <row r="884" spans="1:19" x14ac:dyDescent="0.3">
      <c r="A884">
        <v>30528</v>
      </c>
      <c r="B884" s="8">
        <v>44980</v>
      </c>
      <c r="C884" s="9">
        <v>0.48025462962962961</v>
      </c>
      <c r="D884">
        <v>1</v>
      </c>
      <c r="E884">
        <v>3</v>
      </c>
      <c r="F884" t="s">
        <v>13</v>
      </c>
      <c r="G884">
        <v>56</v>
      </c>
      <c r="H884">
        <v>2.5499999999999998</v>
      </c>
      <c r="I884" t="s">
        <v>4</v>
      </c>
      <c r="J884" t="s">
        <v>5</v>
      </c>
      <c r="K884" t="s">
        <v>798</v>
      </c>
      <c r="L884" t="s">
        <v>3</v>
      </c>
      <c r="M884">
        <v>2.5499999999999998</v>
      </c>
      <c r="N884" t="s">
        <v>867</v>
      </c>
      <c r="O884" t="s">
        <v>20</v>
      </c>
      <c r="P884" t="s">
        <v>14</v>
      </c>
      <c r="Q884">
        <v>11</v>
      </c>
      <c r="R884">
        <v>4</v>
      </c>
      <c r="S884">
        <v>2</v>
      </c>
    </row>
    <row r="885" spans="1:19" x14ac:dyDescent="0.3">
      <c r="A885">
        <v>17982</v>
      </c>
      <c r="B885" s="8">
        <v>44959</v>
      </c>
      <c r="C885" s="9">
        <v>0.43182870370370369</v>
      </c>
      <c r="D885">
        <v>1</v>
      </c>
      <c r="E885">
        <v>8</v>
      </c>
      <c r="F885" t="s">
        <v>12</v>
      </c>
      <c r="G885">
        <v>56</v>
      </c>
      <c r="H885">
        <v>2.5499999999999998</v>
      </c>
      <c r="I885" t="s">
        <v>4</v>
      </c>
      <c r="J885" t="s">
        <v>5</v>
      </c>
      <c r="K885" t="s">
        <v>798</v>
      </c>
      <c r="L885" t="s">
        <v>3</v>
      </c>
      <c r="M885">
        <v>2.5499999999999998</v>
      </c>
      <c r="N885" t="s">
        <v>868</v>
      </c>
      <c r="O885" t="s">
        <v>20</v>
      </c>
      <c r="P885" t="s">
        <v>14</v>
      </c>
      <c r="Q885">
        <v>10</v>
      </c>
      <c r="R885">
        <v>4</v>
      </c>
      <c r="S885">
        <v>2</v>
      </c>
    </row>
    <row r="886" spans="1:19" x14ac:dyDescent="0.3">
      <c r="A886">
        <v>18171</v>
      </c>
      <c r="B886" s="8">
        <v>44959</v>
      </c>
      <c r="C886" s="9">
        <v>0.58928240740740745</v>
      </c>
      <c r="D886">
        <v>1</v>
      </c>
      <c r="E886">
        <v>8</v>
      </c>
      <c r="F886" t="s">
        <v>12</v>
      </c>
      <c r="G886">
        <v>56</v>
      </c>
      <c r="H886">
        <v>2.5499999999999998</v>
      </c>
      <c r="I886" t="s">
        <v>4</v>
      </c>
      <c r="J886" t="s">
        <v>5</v>
      </c>
      <c r="K886" t="s">
        <v>798</v>
      </c>
      <c r="L886" t="s">
        <v>3</v>
      </c>
      <c r="M886">
        <v>2.5499999999999998</v>
      </c>
      <c r="N886" t="s">
        <v>869</v>
      </c>
      <c r="O886" t="s">
        <v>20</v>
      </c>
      <c r="P886" t="s">
        <v>14</v>
      </c>
      <c r="Q886">
        <v>14</v>
      </c>
      <c r="R886">
        <v>4</v>
      </c>
      <c r="S886">
        <v>2</v>
      </c>
    </row>
    <row r="887" spans="1:19" x14ac:dyDescent="0.3">
      <c r="A887">
        <v>18202</v>
      </c>
      <c r="B887" s="8">
        <v>44959</v>
      </c>
      <c r="C887" s="9">
        <v>0.61293981481481485</v>
      </c>
      <c r="D887">
        <v>1</v>
      </c>
      <c r="E887">
        <v>8</v>
      </c>
      <c r="F887" t="s">
        <v>12</v>
      </c>
      <c r="G887">
        <v>56</v>
      </c>
      <c r="H887">
        <v>2.5499999999999998</v>
      </c>
      <c r="I887" t="s">
        <v>4</v>
      </c>
      <c r="J887" t="s">
        <v>5</v>
      </c>
      <c r="K887" t="s">
        <v>798</v>
      </c>
      <c r="L887" t="s">
        <v>3</v>
      </c>
      <c r="M887">
        <v>2.5499999999999998</v>
      </c>
      <c r="N887" t="s">
        <v>870</v>
      </c>
      <c r="O887" t="s">
        <v>20</v>
      </c>
      <c r="P887" t="s">
        <v>14</v>
      </c>
      <c r="Q887">
        <v>14</v>
      </c>
      <c r="R887">
        <v>4</v>
      </c>
      <c r="S887">
        <v>2</v>
      </c>
    </row>
    <row r="888" spans="1:19" x14ac:dyDescent="0.3">
      <c r="A888">
        <v>21832</v>
      </c>
      <c r="B888" s="8">
        <v>44966</v>
      </c>
      <c r="C888" s="9">
        <v>0.2890625</v>
      </c>
      <c r="D888">
        <v>1</v>
      </c>
      <c r="E888">
        <v>8</v>
      </c>
      <c r="F888" t="s">
        <v>12</v>
      </c>
      <c r="G888">
        <v>56</v>
      </c>
      <c r="H888">
        <v>2.5499999999999998</v>
      </c>
      <c r="I888" t="s">
        <v>4</v>
      </c>
      <c r="J888" t="s">
        <v>5</v>
      </c>
      <c r="K888" t="s">
        <v>798</v>
      </c>
      <c r="L888" t="s">
        <v>3</v>
      </c>
      <c r="M888">
        <v>2.5499999999999998</v>
      </c>
      <c r="N888" t="s">
        <v>871</v>
      </c>
      <c r="O888" t="s">
        <v>20</v>
      </c>
      <c r="P888" t="s">
        <v>14</v>
      </c>
      <c r="Q888">
        <v>6</v>
      </c>
      <c r="R888">
        <v>4</v>
      </c>
      <c r="S888">
        <v>2</v>
      </c>
    </row>
    <row r="889" spans="1:19" x14ac:dyDescent="0.3">
      <c r="A889">
        <v>22260</v>
      </c>
      <c r="B889" s="8">
        <v>44966</v>
      </c>
      <c r="C889" s="9">
        <v>0.60402777777777783</v>
      </c>
      <c r="D889">
        <v>1</v>
      </c>
      <c r="E889">
        <v>8</v>
      </c>
      <c r="F889" t="s">
        <v>12</v>
      </c>
      <c r="G889">
        <v>56</v>
      </c>
      <c r="H889">
        <v>2.5499999999999998</v>
      </c>
      <c r="I889" t="s">
        <v>4</v>
      </c>
      <c r="J889" t="s">
        <v>5</v>
      </c>
      <c r="K889" t="s">
        <v>798</v>
      </c>
      <c r="L889" t="s">
        <v>3</v>
      </c>
      <c r="M889">
        <v>2.5499999999999998</v>
      </c>
      <c r="N889" t="s">
        <v>872</v>
      </c>
      <c r="O889" t="s">
        <v>20</v>
      </c>
      <c r="P889" t="s">
        <v>14</v>
      </c>
      <c r="Q889">
        <v>14</v>
      </c>
      <c r="R889">
        <v>4</v>
      </c>
      <c r="S889">
        <v>2</v>
      </c>
    </row>
    <row r="890" spans="1:19" x14ac:dyDescent="0.3">
      <c r="A890">
        <v>22365</v>
      </c>
      <c r="B890" s="8">
        <v>44966</v>
      </c>
      <c r="C890" s="9">
        <v>0.81255787037037042</v>
      </c>
      <c r="D890">
        <v>1</v>
      </c>
      <c r="E890">
        <v>8</v>
      </c>
      <c r="F890" t="s">
        <v>12</v>
      </c>
      <c r="G890">
        <v>56</v>
      </c>
      <c r="H890">
        <v>2.5499999999999998</v>
      </c>
      <c r="I890" t="s">
        <v>4</v>
      </c>
      <c r="J890" t="s">
        <v>5</v>
      </c>
      <c r="K890" t="s">
        <v>798</v>
      </c>
      <c r="L890" t="s">
        <v>3</v>
      </c>
      <c r="M890">
        <v>2.5499999999999998</v>
      </c>
      <c r="N890" t="s">
        <v>873</v>
      </c>
      <c r="O890" t="s">
        <v>20</v>
      </c>
      <c r="P890" t="s">
        <v>14</v>
      </c>
      <c r="Q890">
        <v>19</v>
      </c>
      <c r="R890">
        <v>4</v>
      </c>
      <c r="S890">
        <v>2</v>
      </c>
    </row>
    <row r="891" spans="1:19" x14ac:dyDescent="0.3">
      <c r="A891">
        <v>26292</v>
      </c>
      <c r="B891" s="8">
        <v>44973</v>
      </c>
      <c r="C891" s="9">
        <v>0.41467592592592595</v>
      </c>
      <c r="D891">
        <v>1</v>
      </c>
      <c r="E891">
        <v>8</v>
      </c>
      <c r="F891" t="s">
        <v>12</v>
      </c>
      <c r="G891">
        <v>56</v>
      </c>
      <c r="H891">
        <v>2.5499999999999998</v>
      </c>
      <c r="I891" t="s">
        <v>4</v>
      </c>
      <c r="J891" t="s">
        <v>5</v>
      </c>
      <c r="K891" t="s">
        <v>798</v>
      </c>
      <c r="L891" t="s">
        <v>3</v>
      </c>
      <c r="M891">
        <v>2.5499999999999998</v>
      </c>
      <c r="N891" t="s">
        <v>874</v>
      </c>
      <c r="O891" t="s">
        <v>20</v>
      </c>
      <c r="P891" t="s">
        <v>14</v>
      </c>
      <c r="Q891">
        <v>9</v>
      </c>
      <c r="R891">
        <v>4</v>
      </c>
      <c r="S891">
        <v>2</v>
      </c>
    </row>
    <row r="892" spans="1:19" x14ac:dyDescent="0.3">
      <c r="A892">
        <v>30302</v>
      </c>
      <c r="B892" s="8">
        <v>44980</v>
      </c>
      <c r="C892" s="9">
        <v>0.31106481481481479</v>
      </c>
      <c r="D892">
        <v>1</v>
      </c>
      <c r="E892">
        <v>8</v>
      </c>
      <c r="F892" t="s">
        <v>12</v>
      </c>
      <c r="G892">
        <v>56</v>
      </c>
      <c r="H892">
        <v>2.5499999999999998</v>
      </c>
      <c r="I892" t="s">
        <v>4</v>
      </c>
      <c r="J892" t="s">
        <v>5</v>
      </c>
      <c r="K892" t="s">
        <v>798</v>
      </c>
      <c r="L892" t="s">
        <v>3</v>
      </c>
      <c r="M892">
        <v>2.5499999999999998</v>
      </c>
      <c r="N892" t="s">
        <v>875</v>
      </c>
      <c r="O892" t="s">
        <v>20</v>
      </c>
      <c r="P892" t="s">
        <v>14</v>
      </c>
      <c r="Q892">
        <v>7</v>
      </c>
      <c r="R892">
        <v>4</v>
      </c>
      <c r="S892">
        <v>2</v>
      </c>
    </row>
    <row r="893" spans="1:19" x14ac:dyDescent="0.3">
      <c r="A893">
        <v>30409</v>
      </c>
      <c r="B893" s="8">
        <v>44980</v>
      </c>
      <c r="C893" s="9">
        <v>0.39114583333333336</v>
      </c>
      <c r="D893">
        <v>1</v>
      </c>
      <c r="E893">
        <v>8</v>
      </c>
      <c r="F893" t="s">
        <v>12</v>
      </c>
      <c r="G893">
        <v>56</v>
      </c>
      <c r="H893">
        <v>2.5499999999999998</v>
      </c>
      <c r="I893" t="s">
        <v>4</v>
      </c>
      <c r="J893" t="s">
        <v>5</v>
      </c>
      <c r="K893" t="s">
        <v>798</v>
      </c>
      <c r="L893" t="s">
        <v>3</v>
      </c>
      <c r="M893">
        <v>2.5499999999999998</v>
      </c>
      <c r="N893" t="s">
        <v>876</v>
      </c>
      <c r="O893" t="s">
        <v>20</v>
      </c>
      <c r="P893" t="s">
        <v>14</v>
      </c>
      <c r="Q893">
        <v>9</v>
      </c>
      <c r="R893">
        <v>4</v>
      </c>
      <c r="S893">
        <v>2</v>
      </c>
    </row>
    <row r="894" spans="1:19" x14ac:dyDescent="0.3">
      <c r="A894">
        <v>18133</v>
      </c>
      <c r="B894" s="8">
        <v>44959</v>
      </c>
      <c r="C894" s="9">
        <v>0.56736111111111109</v>
      </c>
      <c r="D894">
        <v>1</v>
      </c>
      <c r="E894">
        <v>3</v>
      </c>
      <c r="F894" t="s">
        <v>13</v>
      </c>
      <c r="G894">
        <v>34</v>
      </c>
      <c r="H894">
        <v>2.4500000000000002</v>
      </c>
      <c r="I894" t="s">
        <v>1</v>
      </c>
      <c r="J894" t="s">
        <v>877</v>
      </c>
      <c r="K894" t="s">
        <v>878</v>
      </c>
      <c r="L894" t="s">
        <v>3</v>
      </c>
      <c r="M894">
        <v>2.4500000000000002</v>
      </c>
      <c r="N894" t="s">
        <v>879</v>
      </c>
      <c r="O894" t="s">
        <v>20</v>
      </c>
      <c r="P894" t="s">
        <v>14</v>
      </c>
      <c r="Q894">
        <v>13</v>
      </c>
      <c r="R894">
        <v>4</v>
      </c>
      <c r="S894">
        <v>2</v>
      </c>
    </row>
    <row r="895" spans="1:19" x14ac:dyDescent="0.3">
      <c r="A895">
        <v>18436</v>
      </c>
      <c r="B895" s="8">
        <v>44959</v>
      </c>
      <c r="C895" s="9">
        <v>0.81361111111111106</v>
      </c>
      <c r="D895">
        <v>1</v>
      </c>
      <c r="E895">
        <v>3</v>
      </c>
      <c r="F895" t="s">
        <v>13</v>
      </c>
      <c r="G895">
        <v>34</v>
      </c>
      <c r="H895">
        <v>2.4500000000000002</v>
      </c>
      <c r="I895" t="s">
        <v>1</v>
      </c>
      <c r="J895" t="s">
        <v>877</v>
      </c>
      <c r="K895" t="s">
        <v>878</v>
      </c>
      <c r="L895" t="s">
        <v>3</v>
      </c>
      <c r="M895">
        <v>2.4500000000000002</v>
      </c>
      <c r="N895" t="s">
        <v>458</v>
      </c>
      <c r="O895" t="s">
        <v>20</v>
      </c>
      <c r="P895" t="s">
        <v>14</v>
      </c>
      <c r="Q895">
        <v>19</v>
      </c>
      <c r="R895">
        <v>4</v>
      </c>
      <c r="S895">
        <v>2</v>
      </c>
    </row>
    <row r="896" spans="1:19" x14ac:dyDescent="0.3">
      <c r="A896">
        <v>21850</v>
      </c>
      <c r="B896" s="8">
        <v>44966</v>
      </c>
      <c r="C896" s="9">
        <v>0.30377314814814815</v>
      </c>
      <c r="D896">
        <v>1</v>
      </c>
      <c r="E896">
        <v>3</v>
      </c>
      <c r="F896" t="s">
        <v>13</v>
      </c>
      <c r="G896">
        <v>34</v>
      </c>
      <c r="H896">
        <v>2.4500000000000002</v>
      </c>
      <c r="I896" t="s">
        <v>1</v>
      </c>
      <c r="J896" t="s">
        <v>877</v>
      </c>
      <c r="K896" t="s">
        <v>878</v>
      </c>
      <c r="L896" t="s">
        <v>3</v>
      </c>
      <c r="M896">
        <v>2.4500000000000002</v>
      </c>
      <c r="N896" t="s">
        <v>880</v>
      </c>
      <c r="O896" t="s">
        <v>20</v>
      </c>
      <c r="P896" t="s">
        <v>14</v>
      </c>
      <c r="Q896">
        <v>7</v>
      </c>
      <c r="R896">
        <v>4</v>
      </c>
      <c r="S896">
        <v>2</v>
      </c>
    </row>
    <row r="897" spans="1:19" x14ac:dyDescent="0.3">
      <c r="A897">
        <v>21937</v>
      </c>
      <c r="B897" s="8">
        <v>44966</v>
      </c>
      <c r="C897" s="9">
        <v>0.35506944444444444</v>
      </c>
      <c r="D897">
        <v>1</v>
      </c>
      <c r="E897">
        <v>3</v>
      </c>
      <c r="F897" t="s">
        <v>13</v>
      </c>
      <c r="G897">
        <v>34</v>
      </c>
      <c r="H897">
        <v>2.4500000000000002</v>
      </c>
      <c r="I897" t="s">
        <v>1</v>
      </c>
      <c r="J897" t="s">
        <v>877</v>
      </c>
      <c r="K897" t="s">
        <v>878</v>
      </c>
      <c r="L897" t="s">
        <v>3</v>
      </c>
      <c r="M897">
        <v>2.4500000000000002</v>
      </c>
      <c r="N897" t="s">
        <v>827</v>
      </c>
      <c r="O897" t="s">
        <v>20</v>
      </c>
      <c r="P897" t="s">
        <v>14</v>
      </c>
      <c r="Q897">
        <v>8</v>
      </c>
      <c r="R897">
        <v>4</v>
      </c>
      <c r="S897">
        <v>2</v>
      </c>
    </row>
    <row r="898" spans="1:19" x14ac:dyDescent="0.3">
      <c r="A898">
        <v>22159</v>
      </c>
      <c r="B898" s="8">
        <v>44966</v>
      </c>
      <c r="C898" s="9">
        <v>0.45682870370370371</v>
      </c>
      <c r="D898">
        <v>1</v>
      </c>
      <c r="E898">
        <v>3</v>
      </c>
      <c r="F898" t="s">
        <v>13</v>
      </c>
      <c r="G898">
        <v>34</v>
      </c>
      <c r="H898">
        <v>2.4500000000000002</v>
      </c>
      <c r="I898" t="s">
        <v>1</v>
      </c>
      <c r="J898" t="s">
        <v>877</v>
      </c>
      <c r="K898" t="s">
        <v>878</v>
      </c>
      <c r="L898" t="s">
        <v>3</v>
      </c>
      <c r="M898">
        <v>2.4500000000000002</v>
      </c>
      <c r="N898" t="s">
        <v>881</v>
      </c>
      <c r="O898" t="s">
        <v>20</v>
      </c>
      <c r="P898" t="s">
        <v>14</v>
      </c>
      <c r="Q898">
        <v>10</v>
      </c>
      <c r="R898">
        <v>4</v>
      </c>
      <c r="S898">
        <v>2</v>
      </c>
    </row>
    <row r="899" spans="1:19" x14ac:dyDescent="0.3">
      <c r="A899">
        <v>22189</v>
      </c>
      <c r="B899" s="8">
        <v>44966</v>
      </c>
      <c r="C899" s="9">
        <v>0.47460648148148149</v>
      </c>
      <c r="D899">
        <v>1</v>
      </c>
      <c r="E899">
        <v>3</v>
      </c>
      <c r="F899" t="s">
        <v>13</v>
      </c>
      <c r="G899">
        <v>34</v>
      </c>
      <c r="H899">
        <v>2.4500000000000002</v>
      </c>
      <c r="I899" t="s">
        <v>1</v>
      </c>
      <c r="J899" t="s">
        <v>877</v>
      </c>
      <c r="K899" t="s">
        <v>878</v>
      </c>
      <c r="L899" t="s">
        <v>3</v>
      </c>
      <c r="M899">
        <v>2.4500000000000002</v>
      </c>
      <c r="N899" t="s">
        <v>882</v>
      </c>
      <c r="O899" t="s">
        <v>20</v>
      </c>
      <c r="P899" t="s">
        <v>14</v>
      </c>
      <c r="Q899">
        <v>11</v>
      </c>
      <c r="R899">
        <v>4</v>
      </c>
      <c r="S899">
        <v>2</v>
      </c>
    </row>
    <row r="900" spans="1:19" x14ac:dyDescent="0.3">
      <c r="A900">
        <v>22234</v>
      </c>
      <c r="B900" s="8">
        <v>44966</v>
      </c>
      <c r="C900" s="9">
        <v>0.54971064814814818</v>
      </c>
      <c r="D900">
        <v>1</v>
      </c>
      <c r="E900">
        <v>3</v>
      </c>
      <c r="F900" t="s">
        <v>13</v>
      </c>
      <c r="G900">
        <v>34</v>
      </c>
      <c r="H900">
        <v>2.4500000000000002</v>
      </c>
      <c r="I900" t="s">
        <v>1</v>
      </c>
      <c r="J900" t="s">
        <v>877</v>
      </c>
      <c r="K900" t="s">
        <v>878</v>
      </c>
      <c r="L900" t="s">
        <v>3</v>
      </c>
      <c r="M900">
        <v>2.4500000000000002</v>
      </c>
      <c r="N900" t="s">
        <v>883</v>
      </c>
      <c r="O900" t="s">
        <v>20</v>
      </c>
      <c r="P900" t="s">
        <v>14</v>
      </c>
      <c r="Q900">
        <v>13</v>
      </c>
      <c r="R900">
        <v>4</v>
      </c>
      <c r="S900">
        <v>2</v>
      </c>
    </row>
    <row r="901" spans="1:19" x14ac:dyDescent="0.3">
      <c r="A901">
        <v>22347</v>
      </c>
      <c r="B901" s="8">
        <v>44966</v>
      </c>
      <c r="C901" s="9">
        <v>0.77210648148148153</v>
      </c>
      <c r="D901">
        <v>1</v>
      </c>
      <c r="E901">
        <v>3</v>
      </c>
      <c r="F901" t="s">
        <v>13</v>
      </c>
      <c r="G901">
        <v>34</v>
      </c>
      <c r="H901">
        <v>2.4500000000000002</v>
      </c>
      <c r="I901" t="s">
        <v>1</v>
      </c>
      <c r="J901" t="s">
        <v>877</v>
      </c>
      <c r="K901" t="s">
        <v>878</v>
      </c>
      <c r="L901" t="s">
        <v>3</v>
      </c>
      <c r="M901">
        <v>2.4500000000000002</v>
      </c>
      <c r="N901" t="s">
        <v>655</v>
      </c>
      <c r="O901" t="s">
        <v>20</v>
      </c>
      <c r="P901" t="s">
        <v>14</v>
      </c>
      <c r="Q901">
        <v>18</v>
      </c>
      <c r="R901">
        <v>4</v>
      </c>
      <c r="S901">
        <v>2</v>
      </c>
    </row>
    <row r="902" spans="1:19" x14ac:dyDescent="0.3">
      <c r="A902">
        <v>26187</v>
      </c>
      <c r="B902" s="8">
        <v>44973</v>
      </c>
      <c r="C902" s="9">
        <v>0.35870370370370369</v>
      </c>
      <c r="D902">
        <v>1</v>
      </c>
      <c r="E902">
        <v>3</v>
      </c>
      <c r="F902" t="s">
        <v>13</v>
      </c>
      <c r="G902">
        <v>34</v>
      </c>
      <c r="H902">
        <v>2.4500000000000002</v>
      </c>
      <c r="I902" t="s">
        <v>1</v>
      </c>
      <c r="J902" t="s">
        <v>877</v>
      </c>
      <c r="K902" t="s">
        <v>878</v>
      </c>
      <c r="L902" t="s">
        <v>3</v>
      </c>
      <c r="M902">
        <v>2.4500000000000002</v>
      </c>
      <c r="N902" t="s">
        <v>884</v>
      </c>
      <c r="O902" t="s">
        <v>20</v>
      </c>
      <c r="P902" t="s">
        <v>14</v>
      </c>
      <c r="Q902">
        <v>8</v>
      </c>
      <c r="R902">
        <v>4</v>
      </c>
      <c r="S902">
        <v>2</v>
      </c>
    </row>
    <row r="903" spans="1:19" x14ac:dyDescent="0.3">
      <c r="A903">
        <v>26301</v>
      </c>
      <c r="B903" s="8">
        <v>44973</v>
      </c>
      <c r="C903" s="9">
        <v>0.41796296296296298</v>
      </c>
      <c r="D903">
        <v>1</v>
      </c>
      <c r="E903">
        <v>3</v>
      </c>
      <c r="F903" t="s">
        <v>13</v>
      </c>
      <c r="G903">
        <v>34</v>
      </c>
      <c r="H903">
        <v>2.4500000000000002</v>
      </c>
      <c r="I903" t="s">
        <v>1</v>
      </c>
      <c r="J903" t="s">
        <v>877</v>
      </c>
      <c r="K903" t="s">
        <v>878</v>
      </c>
      <c r="L903" t="s">
        <v>3</v>
      </c>
      <c r="M903">
        <v>2.4500000000000002</v>
      </c>
      <c r="N903" t="s">
        <v>735</v>
      </c>
      <c r="O903" t="s">
        <v>20</v>
      </c>
      <c r="P903" t="s">
        <v>14</v>
      </c>
      <c r="Q903">
        <v>10</v>
      </c>
      <c r="R903">
        <v>4</v>
      </c>
      <c r="S903">
        <v>2</v>
      </c>
    </row>
    <row r="904" spans="1:19" x14ac:dyDescent="0.3">
      <c r="A904">
        <v>17907</v>
      </c>
      <c r="B904" s="8">
        <v>44959</v>
      </c>
      <c r="C904" s="9">
        <v>0.33688657407407407</v>
      </c>
      <c r="D904">
        <v>1</v>
      </c>
      <c r="E904">
        <v>5</v>
      </c>
      <c r="F904" t="s">
        <v>0</v>
      </c>
      <c r="G904">
        <v>34</v>
      </c>
      <c r="H904">
        <v>2.4500000000000002</v>
      </c>
      <c r="I904" t="s">
        <v>1</v>
      </c>
      <c r="J904" t="s">
        <v>877</v>
      </c>
      <c r="K904" t="s">
        <v>878</v>
      </c>
      <c r="L904" t="s">
        <v>3</v>
      </c>
      <c r="M904">
        <v>2.4500000000000002</v>
      </c>
      <c r="N904" t="s">
        <v>885</v>
      </c>
      <c r="O904" t="s">
        <v>20</v>
      </c>
      <c r="P904" t="s">
        <v>14</v>
      </c>
      <c r="Q904">
        <v>8</v>
      </c>
      <c r="R904">
        <v>4</v>
      </c>
      <c r="S904">
        <v>2</v>
      </c>
    </row>
    <row r="905" spans="1:19" x14ac:dyDescent="0.3">
      <c r="A905">
        <v>18402</v>
      </c>
      <c r="B905" s="8">
        <v>44959</v>
      </c>
      <c r="C905" s="9">
        <v>0.77075231481481477</v>
      </c>
      <c r="D905">
        <v>1</v>
      </c>
      <c r="E905">
        <v>5</v>
      </c>
      <c r="F905" t="s">
        <v>0</v>
      </c>
      <c r="G905">
        <v>34</v>
      </c>
      <c r="H905">
        <v>2.4500000000000002</v>
      </c>
      <c r="I905" t="s">
        <v>1</v>
      </c>
      <c r="J905" t="s">
        <v>877</v>
      </c>
      <c r="K905" t="s">
        <v>878</v>
      </c>
      <c r="L905" t="s">
        <v>3</v>
      </c>
      <c r="M905">
        <v>2.4500000000000002</v>
      </c>
      <c r="N905" t="s">
        <v>886</v>
      </c>
      <c r="O905" t="s">
        <v>20</v>
      </c>
      <c r="P905" t="s">
        <v>14</v>
      </c>
      <c r="Q905">
        <v>18</v>
      </c>
      <c r="R905">
        <v>4</v>
      </c>
      <c r="S905">
        <v>2</v>
      </c>
    </row>
    <row r="906" spans="1:19" x14ac:dyDescent="0.3">
      <c r="A906">
        <v>21922</v>
      </c>
      <c r="B906" s="8">
        <v>44966</v>
      </c>
      <c r="C906" s="9">
        <v>0.34412037037037035</v>
      </c>
      <c r="D906">
        <v>1</v>
      </c>
      <c r="E906">
        <v>5</v>
      </c>
      <c r="F906" t="s">
        <v>0</v>
      </c>
      <c r="G906">
        <v>34</v>
      </c>
      <c r="H906">
        <v>2.4500000000000002</v>
      </c>
      <c r="I906" t="s">
        <v>1</v>
      </c>
      <c r="J906" t="s">
        <v>877</v>
      </c>
      <c r="K906" t="s">
        <v>878</v>
      </c>
      <c r="L906" t="s">
        <v>3</v>
      </c>
      <c r="M906">
        <v>2.4500000000000002</v>
      </c>
      <c r="N906" t="s">
        <v>887</v>
      </c>
      <c r="O906" t="s">
        <v>20</v>
      </c>
      <c r="P906" t="s">
        <v>14</v>
      </c>
      <c r="Q906">
        <v>8</v>
      </c>
      <c r="R906">
        <v>4</v>
      </c>
      <c r="S906">
        <v>2</v>
      </c>
    </row>
    <row r="907" spans="1:19" x14ac:dyDescent="0.3">
      <c r="A907">
        <v>22349</v>
      </c>
      <c r="B907" s="8">
        <v>44966</v>
      </c>
      <c r="C907" s="9">
        <v>0.77631944444444445</v>
      </c>
      <c r="D907">
        <v>1</v>
      </c>
      <c r="E907">
        <v>5</v>
      </c>
      <c r="F907" t="s">
        <v>0</v>
      </c>
      <c r="G907">
        <v>34</v>
      </c>
      <c r="H907">
        <v>2.4500000000000002</v>
      </c>
      <c r="I907" t="s">
        <v>1</v>
      </c>
      <c r="J907" t="s">
        <v>877</v>
      </c>
      <c r="K907" t="s">
        <v>878</v>
      </c>
      <c r="L907" t="s">
        <v>3</v>
      </c>
      <c r="M907">
        <v>2.4500000000000002</v>
      </c>
      <c r="N907" t="s">
        <v>888</v>
      </c>
      <c r="O907" t="s">
        <v>20</v>
      </c>
      <c r="P907" t="s">
        <v>14</v>
      </c>
      <c r="Q907">
        <v>18</v>
      </c>
      <c r="R907">
        <v>4</v>
      </c>
      <c r="S907">
        <v>2</v>
      </c>
    </row>
    <row r="908" spans="1:19" x14ac:dyDescent="0.3">
      <c r="A908">
        <v>22383</v>
      </c>
      <c r="B908" s="8">
        <v>44966</v>
      </c>
      <c r="C908" s="9">
        <v>0.84004629629629635</v>
      </c>
      <c r="D908">
        <v>1</v>
      </c>
      <c r="E908">
        <v>5</v>
      </c>
      <c r="F908" t="s">
        <v>0</v>
      </c>
      <c r="G908">
        <v>34</v>
      </c>
      <c r="H908">
        <v>2.4500000000000002</v>
      </c>
      <c r="I908" t="s">
        <v>1</v>
      </c>
      <c r="J908" t="s">
        <v>877</v>
      </c>
      <c r="K908" t="s">
        <v>878</v>
      </c>
      <c r="L908" t="s">
        <v>3</v>
      </c>
      <c r="M908">
        <v>2.4500000000000002</v>
      </c>
      <c r="N908" t="s">
        <v>889</v>
      </c>
      <c r="O908" t="s">
        <v>20</v>
      </c>
      <c r="P908" t="s">
        <v>14</v>
      </c>
      <c r="Q908">
        <v>20</v>
      </c>
      <c r="R908">
        <v>4</v>
      </c>
      <c r="S908">
        <v>2</v>
      </c>
    </row>
    <row r="909" spans="1:19" x14ac:dyDescent="0.3">
      <c r="A909">
        <v>26018</v>
      </c>
      <c r="B909" s="8">
        <v>44973</v>
      </c>
      <c r="C909" s="9">
        <v>0.27980324074074076</v>
      </c>
      <c r="D909">
        <v>1</v>
      </c>
      <c r="E909">
        <v>5</v>
      </c>
      <c r="F909" t="s">
        <v>0</v>
      </c>
      <c r="G909">
        <v>34</v>
      </c>
      <c r="H909">
        <v>2.4500000000000002</v>
      </c>
      <c r="I909" t="s">
        <v>1</v>
      </c>
      <c r="J909" t="s">
        <v>877</v>
      </c>
      <c r="K909" t="s">
        <v>878</v>
      </c>
      <c r="L909" t="s">
        <v>3</v>
      </c>
      <c r="M909">
        <v>2.4500000000000002</v>
      </c>
      <c r="N909" t="s">
        <v>890</v>
      </c>
      <c r="O909" t="s">
        <v>20</v>
      </c>
      <c r="P909" t="s">
        <v>14</v>
      </c>
      <c r="Q909">
        <v>6</v>
      </c>
      <c r="R909">
        <v>4</v>
      </c>
      <c r="S909">
        <v>2</v>
      </c>
    </row>
    <row r="910" spans="1:19" x14ac:dyDescent="0.3">
      <c r="A910">
        <v>26204</v>
      </c>
      <c r="B910" s="8">
        <v>44973</v>
      </c>
      <c r="C910" s="9">
        <v>0.36936342592592591</v>
      </c>
      <c r="D910">
        <v>1</v>
      </c>
      <c r="E910">
        <v>5</v>
      </c>
      <c r="F910" t="s">
        <v>0</v>
      </c>
      <c r="G910">
        <v>34</v>
      </c>
      <c r="H910">
        <v>2.4500000000000002</v>
      </c>
      <c r="I910" t="s">
        <v>1</v>
      </c>
      <c r="J910" t="s">
        <v>877</v>
      </c>
      <c r="K910" t="s">
        <v>878</v>
      </c>
      <c r="L910" t="s">
        <v>3</v>
      </c>
      <c r="M910">
        <v>2.4500000000000002</v>
      </c>
      <c r="N910" t="s">
        <v>891</v>
      </c>
      <c r="O910" t="s">
        <v>20</v>
      </c>
      <c r="P910" t="s">
        <v>14</v>
      </c>
      <c r="Q910">
        <v>8</v>
      </c>
      <c r="R910">
        <v>4</v>
      </c>
      <c r="S910">
        <v>2</v>
      </c>
    </row>
    <row r="911" spans="1:19" x14ac:dyDescent="0.3">
      <c r="A911">
        <v>26210</v>
      </c>
      <c r="B911" s="8">
        <v>44973</v>
      </c>
      <c r="C911" s="9">
        <v>0.37355324074074076</v>
      </c>
      <c r="D911">
        <v>1</v>
      </c>
      <c r="E911">
        <v>5</v>
      </c>
      <c r="F911" t="s">
        <v>0</v>
      </c>
      <c r="G911">
        <v>34</v>
      </c>
      <c r="H911">
        <v>2.4500000000000002</v>
      </c>
      <c r="I911" t="s">
        <v>1</v>
      </c>
      <c r="J911" t="s">
        <v>877</v>
      </c>
      <c r="K911" t="s">
        <v>878</v>
      </c>
      <c r="L911" t="s">
        <v>3</v>
      </c>
      <c r="M911">
        <v>2.4500000000000002</v>
      </c>
      <c r="N911" t="s">
        <v>892</v>
      </c>
      <c r="O911" t="s">
        <v>20</v>
      </c>
      <c r="P911" t="s">
        <v>14</v>
      </c>
      <c r="Q911">
        <v>8</v>
      </c>
      <c r="R911">
        <v>4</v>
      </c>
      <c r="S911">
        <v>2</v>
      </c>
    </row>
    <row r="912" spans="1:19" x14ac:dyDescent="0.3">
      <c r="A912">
        <v>26416</v>
      </c>
      <c r="B912" s="8">
        <v>44973</v>
      </c>
      <c r="C912" s="9">
        <v>0.49854166666666666</v>
      </c>
      <c r="D912">
        <v>1</v>
      </c>
      <c r="E912">
        <v>5</v>
      </c>
      <c r="F912" t="s">
        <v>0</v>
      </c>
      <c r="G912">
        <v>34</v>
      </c>
      <c r="H912">
        <v>2.4500000000000002</v>
      </c>
      <c r="I912" t="s">
        <v>1</v>
      </c>
      <c r="J912" t="s">
        <v>877</v>
      </c>
      <c r="K912" t="s">
        <v>878</v>
      </c>
      <c r="L912" t="s">
        <v>3</v>
      </c>
      <c r="M912">
        <v>2.4500000000000002</v>
      </c>
      <c r="N912" t="s">
        <v>893</v>
      </c>
      <c r="O912" t="s">
        <v>20</v>
      </c>
      <c r="P912" t="s">
        <v>14</v>
      </c>
      <c r="Q912">
        <v>11</v>
      </c>
      <c r="R912">
        <v>4</v>
      </c>
      <c r="S912">
        <v>2</v>
      </c>
    </row>
    <row r="913" spans="1:19" x14ac:dyDescent="0.3">
      <c r="A913">
        <v>26422</v>
      </c>
      <c r="B913" s="8">
        <v>44973</v>
      </c>
      <c r="C913" s="9">
        <v>0.50855324074074071</v>
      </c>
      <c r="D913">
        <v>1</v>
      </c>
      <c r="E913">
        <v>5</v>
      </c>
      <c r="F913" t="s">
        <v>0</v>
      </c>
      <c r="G913">
        <v>34</v>
      </c>
      <c r="H913">
        <v>2.4500000000000002</v>
      </c>
      <c r="I913" t="s">
        <v>1</v>
      </c>
      <c r="J913" t="s">
        <v>877</v>
      </c>
      <c r="K913" t="s">
        <v>878</v>
      </c>
      <c r="L913" t="s">
        <v>3</v>
      </c>
      <c r="M913">
        <v>2.4500000000000002</v>
      </c>
      <c r="N913" t="s">
        <v>894</v>
      </c>
      <c r="O913" t="s">
        <v>20</v>
      </c>
      <c r="P913" t="s">
        <v>14</v>
      </c>
      <c r="Q913">
        <v>12</v>
      </c>
      <c r="R913">
        <v>4</v>
      </c>
      <c r="S913">
        <v>2</v>
      </c>
    </row>
    <row r="914" spans="1:19" x14ac:dyDescent="0.3">
      <c r="A914">
        <v>26592</v>
      </c>
      <c r="B914" s="8">
        <v>44973</v>
      </c>
      <c r="C914" s="9">
        <v>0.75402777777777774</v>
      </c>
      <c r="D914">
        <v>1</v>
      </c>
      <c r="E914">
        <v>5</v>
      </c>
      <c r="F914" t="s">
        <v>0</v>
      </c>
      <c r="G914">
        <v>34</v>
      </c>
      <c r="H914">
        <v>2.4500000000000002</v>
      </c>
      <c r="I914" t="s">
        <v>1</v>
      </c>
      <c r="J914" t="s">
        <v>877</v>
      </c>
      <c r="K914" t="s">
        <v>878</v>
      </c>
      <c r="L914" t="s">
        <v>3</v>
      </c>
      <c r="M914">
        <v>2.4500000000000002</v>
      </c>
      <c r="N914" t="s">
        <v>895</v>
      </c>
      <c r="O914" t="s">
        <v>20</v>
      </c>
      <c r="P914" t="s">
        <v>14</v>
      </c>
      <c r="Q914">
        <v>18</v>
      </c>
      <c r="R914">
        <v>4</v>
      </c>
      <c r="S914">
        <v>2</v>
      </c>
    </row>
    <row r="915" spans="1:19" x14ac:dyDescent="0.3">
      <c r="A915">
        <v>30262</v>
      </c>
      <c r="B915" s="8">
        <v>44980</v>
      </c>
      <c r="C915" s="9">
        <v>0.28988425925925926</v>
      </c>
      <c r="D915">
        <v>1</v>
      </c>
      <c r="E915">
        <v>5</v>
      </c>
      <c r="F915" t="s">
        <v>0</v>
      </c>
      <c r="G915">
        <v>34</v>
      </c>
      <c r="H915">
        <v>2.4500000000000002</v>
      </c>
      <c r="I915" t="s">
        <v>1</v>
      </c>
      <c r="J915" t="s">
        <v>877</v>
      </c>
      <c r="K915" t="s">
        <v>878</v>
      </c>
      <c r="L915" t="s">
        <v>3</v>
      </c>
      <c r="M915">
        <v>2.4500000000000002</v>
      </c>
      <c r="N915" t="s">
        <v>896</v>
      </c>
      <c r="O915" t="s">
        <v>20</v>
      </c>
      <c r="P915" t="s">
        <v>14</v>
      </c>
      <c r="Q915">
        <v>6</v>
      </c>
      <c r="R915">
        <v>4</v>
      </c>
      <c r="S915">
        <v>2</v>
      </c>
    </row>
    <row r="916" spans="1:19" x14ac:dyDescent="0.3">
      <c r="A916">
        <v>30324</v>
      </c>
      <c r="B916" s="8">
        <v>44980</v>
      </c>
      <c r="C916" s="9">
        <v>0.32833333333333331</v>
      </c>
      <c r="D916">
        <v>1</v>
      </c>
      <c r="E916">
        <v>5</v>
      </c>
      <c r="F916" t="s">
        <v>0</v>
      </c>
      <c r="G916">
        <v>34</v>
      </c>
      <c r="H916">
        <v>2.4500000000000002</v>
      </c>
      <c r="I916" t="s">
        <v>1</v>
      </c>
      <c r="J916" t="s">
        <v>877</v>
      </c>
      <c r="K916" t="s">
        <v>878</v>
      </c>
      <c r="L916" t="s">
        <v>3</v>
      </c>
      <c r="M916">
        <v>2.4500000000000002</v>
      </c>
      <c r="N916" t="s">
        <v>897</v>
      </c>
      <c r="O916" t="s">
        <v>20</v>
      </c>
      <c r="P916" t="s">
        <v>14</v>
      </c>
      <c r="Q916">
        <v>7</v>
      </c>
      <c r="R916">
        <v>4</v>
      </c>
      <c r="S916">
        <v>2</v>
      </c>
    </row>
    <row r="917" spans="1:19" x14ac:dyDescent="0.3">
      <c r="A917">
        <v>30435</v>
      </c>
      <c r="B917" s="8">
        <v>44980</v>
      </c>
      <c r="C917" s="9">
        <v>0.4104976851851852</v>
      </c>
      <c r="D917">
        <v>1</v>
      </c>
      <c r="E917">
        <v>5</v>
      </c>
      <c r="F917" t="s">
        <v>0</v>
      </c>
      <c r="G917">
        <v>34</v>
      </c>
      <c r="H917">
        <v>2.4500000000000002</v>
      </c>
      <c r="I917" t="s">
        <v>1</v>
      </c>
      <c r="J917" t="s">
        <v>877</v>
      </c>
      <c r="K917" t="s">
        <v>878</v>
      </c>
      <c r="L917" t="s">
        <v>3</v>
      </c>
      <c r="M917">
        <v>2.4500000000000002</v>
      </c>
      <c r="N917" t="s">
        <v>898</v>
      </c>
      <c r="O917" t="s">
        <v>20</v>
      </c>
      <c r="P917" t="s">
        <v>14</v>
      </c>
      <c r="Q917">
        <v>9</v>
      </c>
      <c r="R917">
        <v>4</v>
      </c>
      <c r="S917">
        <v>2</v>
      </c>
    </row>
    <row r="918" spans="1:19" x14ac:dyDescent="0.3">
      <c r="A918">
        <v>17969</v>
      </c>
      <c r="B918" s="8">
        <v>44959</v>
      </c>
      <c r="C918" s="9">
        <v>0.41305555555555556</v>
      </c>
      <c r="D918">
        <v>1</v>
      </c>
      <c r="E918">
        <v>8</v>
      </c>
      <c r="F918" t="s">
        <v>12</v>
      </c>
      <c r="G918">
        <v>34</v>
      </c>
      <c r="H918">
        <v>2.4500000000000002</v>
      </c>
      <c r="I918" t="s">
        <v>1</v>
      </c>
      <c r="J918" t="s">
        <v>877</v>
      </c>
      <c r="K918" t="s">
        <v>878</v>
      </c>
      <c r="L918" t="s">
        <v>3</v>
      </c>
      <c r="M918">
        <v>2.4500000000000002</v>
      </c>
      <c r="N918" t="s">
        <v>899</v>
      </c>
      <c r="O918" t="s">
        <v>20</v>
      </c>
      <c r="P918" t="s">
        <v>14</v>
      </c>
      <c r="Q918">
        <v>9</v>
      </c>
      <c r="R918">
        <v>4</v>
      </c>
      <c r="S918">
        <v>2</v>
      </c>
    </row>
    <row r="919" spans="1:19" x14ac:dyDescent="0.3">
      <c r="A919">
        <v>21823</v>
      </c>
      <c r="B919" s="8">
        <v>44966</v>
      </c>
      <c r="C919" s="9">
        <v>0.27721064814814816</v>
      </c>
      <c r="D919">
        <v>1</v>
      </c>
      <c r="E919">
        <v>8</v>
      </c>
      <c r="F919" t="s">
        <v>12</v>
      </c>
      <c r="G919">
        <v>34</v>
      </c>
      <c r="H919">
        <v>2.4500000000000002</v>
      </c>
      <c r="I919" t="s">
        <v>1</v>
      </c>
      <c r="J919" t="s">
        <v>877</v>
      </c>
      <c r="K919" t="s">
        <v>878</v>
      </c>
      <c r="L919" t="s">
        <v>3</v>
      </c>
      <c r="M919">
        <v>2.4500000000000002</v>
      </c>
      <c r="N919" t="s">
        <v>624</v>
      </c>
      <c r="O919" t="s">
        <v>20</v>
      </c>
      <c r="P919" t="s">
        <v>14</v>
      </c>
      <c r="Q919">
        <v>6</v>
      </c>
      <c r="R919">
        <v>4</v>
      </c>
      <c r="S919">
        <v>2</v>
      </c>
    </row>
    <row r="920" spans="1:19" x14ac:dyDescent="0.3">
      <c r="A920">
        <v>22351</v>
      </c>
      <c r="B920" s="8">
        <v>44966</v>
      </c>
      <c r="C920" s="9">
        <v>0.7848032407407407</v>
      </c>
      <c r="D920">
        <v>1</v>
      </c>
      <c r="E920">
        <v>8</v>
      </c>
      <c r="F920" t="s">
        <v>12</v>
      </c>
      <c r="G920">
        <v>34</v>
      </c>
      <c r="H920">
        <v>2.4500000000000002</v>
      </c>
      <c r="I920" t="s">
        <v>1</v>
      </c>
      <c r="J920" t="s">
        <v>877</v>
      </c>
      <c r="K920" t="s">
        <v>878</v>
      </c>
      <c r="L920" t="s">
        <v>3</v>
      </c>
      <c r="M920">
        <v>2.4500000000000002</v>
      </c>
      <c r="N920" t="s">
        <v>900</v>
      </c>
      <c r="O920" t="s">
        <v>20</v>
      </c>
      <c r="P920" t="s">
        <v>14</v>
      </c>
      <c r="Q920">
        <v>18</v>
      </c>
      <c r="R920">
        <v>4</v>
      </c>
      <c r="S920">
        <v>2</v>
      </c>
    </row>
    <row r="921" spans="1:19" x14ac:dyDescent="0.3">
      <c r="A921">
        <v>30572</v>
      </c>
      <c r="B921" s="8">
        <v>44980</v>
      </c>
      <c r="C921" s="9">
        <v>0.54723379629629632</v>
      </c>
      <c r="D921">
        <v>1</v>
      </c>
      <c r="E921">
        <v>8</v>
      </c>
      <c r="F921" t="s">
        <v>12</v>
      </c>
      <c r="G921">
        <v>34</v>
      </c>
      <c r="H921">
        <v>2.4500000000000002</v>
      </c>
      <c r="I921" t="s">
        <v>1</v>
      </c>
      <c r="J921" t="s">
        <v>877</v>
      </c>
      <c r="K921" t="s">
        <v>878</v>
      </c>
      <c r="L921" t="s">
        <v>3</v>
      </c>
      <c r="M921">
        <v>2.4500000000000002</v>
      </c>
      <c r="N921" t="s">
        <v>901</v>
      </c>
      <c r="O921" t="s">
        <v>20</v>
      </c>
      <c r="P921" t="s">
        <v>14</v>
      </c>
      <c r="Q921">
        <v>13</v>
      </c>
      <c r="R921">
        <v>4</v>
      </c>
      <c r="S921">
        <v>2</v>
      </c>
    </row>
    <row r="922" spans="1:19" x14ac:dyDescent="0.3">
      <c r="A922">
        <v>30353</v>
      </c>
      <c r="B922" s="8">
        <v>44980</v>
      </c>
      <c r="C922" s="9">
        <v>0.34966435185185185</v>
      </c>
      <c r="D922">
        <v>1</v>
      </c>
      <c r="E922">
        <v>8</v>
      </c>
      <c r="F922" t="s">
        <v>12</v>
      </c>
      <c r="G922">
        <v>34</v>
      </c>
      <c r="H922">
        <v>2.4500000000000002</v>
      </c>
      <c r="I922" t="s">
        <v>1</v>
      </c>
      <c r="J922" t="s">
        <v>877</v>
      </c>
      <c r="K922" t="s">
        <v>878</v>
      </c>
      <c r="L922" t="s">
        <v>3</v>
      </c>
      <c r="M922">
        <v>2.4500000000000002</v>
      </c>
      <c r="N922" t="s">
        <v>902</v>
      </c>
      <c r="O922" t="s">
        <v>20</v>
      </c>
      <c r="P922" t="s">
        <v>14</v>
      </c>
      <c r="Q922">
        <v>8</v>
      </c>
      <c r="R922">
        <v>4</v>
      </c>
      <c r="S922">
        <v>2</v>
      </c>
    </row>
    <row r="923" spans="1:19" x14ac:dyDescent="0.3">
      <c r="A923">
        <v>17987</v>
      </c>
      <c r="B923" s="8">
        <v>44959</v>
      </c>
      <c r="C923" s="9">
        <v>0.43989583333333332</v>
      </c>
      <c r="D923">
        <v>1</v>
      </c>
      <c r="E923">
        <v>5</v>
      </c>
      <c r="F923" t="s">
        <v>0</v>
      </c>
      <c r="G923">
        <v>35</v>
      </c>
      <c r="H923">
        <v>3.1</v>
      </c>
      <c r="I923" t="s">
        <v>1</v>
      </c>
      <c r="J923" t="s">
        <v>877</v>
      </c>
      <c r="K923" t="s">
        <v>878</v>
      </c>
      <c r="L923" t="s">
        <v>3</v>
      </c>
      <c r="M923">
        <v>3.1</v>
      </c>
      <c r="N923" t="s">
        <v>903</v>
      </c>
      <c r="O923" t="s">
        <v>20</v>
      </c>
      <c r="P923" t="s">
        <v>14</v>
      </c>
      <c r="Q923">
        <v>10</v>
      </c>
      <c r="R923">
        <v>4</v>
      </c>
      <c r="S923">
        <v>2</v>
      </c>
    </row>
    <row r="924" spans="1:19" x14ac:dyDescent="0.3">
      <c r="A924">
        <v>18007</v>
      </c>
      <c r="B924" s="8">
        <v>44959</v>
      </c>
      <c r="C924" s="9">
        <v>0.46971064814814817</v>
      </c>
      <c r="D924">
        <v>1</v>
      </c>
      <c r="E924">
        <v>5</v>
      </c>
      <c r="F924" t="s">
        <v>0</v>
      </c>
      <c r="G924">
        <v>35</v>
      </c>
      <c r="H924">
        <v>3.1</v>
      </c>
      <c r="I924" t="s">
        <v>1</v>
      </c>
      <c r="J924" t="s">
        <v>877</v>
      </c>
      <c r="K924" t="s">
        <v>878</v>
      </c>
      <c r="L924" t="s">
        <v>3</v>
      </c>
      <c r="M924">
        <v>3.1</v>
      </c>
      <c r="N924" t="s">
        <v>904</v>
      </c>
      <c r="O924" t="s">
        <v>20</v>
      </c>
      <c r="P924" t="s">
        <v>14</v>
      </c>
      <c r="Q924">
        <v>11</v>
      </c>
      <c r="R924">
        <v>4</v>
      </c>
      <c r="S924">
        <v>2</v>
      </c>
    </row>
    <row r="925" spans="1:19" x14ac:dyDescent="0.3">
      <c r="A925">
        <v>22084</v>
      </c>
      <c r="B925" s="8">
        <v>44966</v>
      </c>
      <c r="C925" s="9">
        <v>0.42356481481481484</v>
      </c>
      <c r="D925">
        <v>1</v>
      </c>
      <c r="E925">
        <v>5</v>
      </c>
      <c r="F925" t="s">
        <v>0</v>
      </c>
      <c r="G925">
        <v>35</v>
      </c>
      <c r="H925">
        <v>3.1</v>
      </c>
      <c r="I925" t="s">
        <v>1</v>
      </c>
      <c r="J925" t="s">
        <v>877</v>
      </c>
      <c r="K925" t="s">
        <v>878</v>
      </c>
      <c r="L925" t="s">
        <v>3</v>
      </c>
      <c r="M925">
        <v>3.1</v>
      </c>
      <c r="N925" t="s">
        <v>905</v>
      </c>
      <c r="O925" t="s">
        <v>20</v>
      </c>
      <c r="P925" t="s">
        <v>14</v>
      </c>
      <c r="Q925">
        <v>10</v>
      </c>
      <c r="R925">
        <v>4</v>
      </c>
      <c r="S925">
        <v>2</v>
      </c>
    </row>
    <row r="926" spans="1:19" x14ac:dyDescent="0.3">
      <c r="A926">
        <v>26006</v>
      </c>
      <c r="B926" s="8">
        <v>44973</v>
      </c>
      <c r="C926" s="9">
        <v>0.26303240740740741</v>
      </c>
      <c r="D926">
        <v>1</v>
      </c>
      <c r="E926">
        <v>5</v>
      </c>
      <c r="F926" t="s">
        <v>0</v>
      </c>
      <c r="G926">
        <v>35</v>
      </c>
      <c r="H926">
        <v>3.1</v>
      </c>
      <c r="I926" t="s">
        <v>1</v>
      </c>
      <c r="J926" t="s">
        <v>877</v>
      </c>
      <c r="K926" t="s">
        <v>878</v>
      </c>
      <c r="L926" t="s">
        <v>3</v>
      </c>
      <c r="M926">
        <v>3.1</v>
      </c>
      <c r="N926" t="s">
        <v>906</v>
      </c>
      <c r="O926" t="s">
        <v>20</v>
      </c>
      <c r="P926" t="s">
        <v>14</v>
      </c>
      <c r="Q926">
        <v>6</v>
      </c>
      <c r="R926">
        <v>4</v>
      </c>
      <c r="S926">
        <v>2</v>
      </c>
    </row>
    <row r="927" spans="1:19" x14ac:dyDescent="0.3">
      <c r="A927">
        <v>26318</v>
      </c>
      <c r="B927" s="8">
        <v>44973</v>
      </c>
      <c r="C927" s="9">
        <v>0.4286226851851852</v>
      </c>
      <c r="D927">
        <v>1</v>
      </c>
      <c r="E927">
        <v>5</v>
      </c>
      <c r="F927" t="s">
        <v>0</v>
      </c>
      <c r="G927">
        <v>35</v>
      </c>
      <c r="H927">
        <v>3.1</v>
      </c>
      <c r="I927" t="s">
        <v>1</v>
      </c>
      <c r="J927" t="s">
        <v>877</v>
      </c>
      <c r="K927" t="s">
        <v>878</v>
      </c>
      <c r="L927" t="s">
        <v>3</v>
      </c>
      <c r="M927">
        <v>3.1</v>
      </c>
      <c r="N927" t="s">
        <v>731</v>
      </c>
      <c r="O927" t="s">
        <v>20</v>
      </c>
      <c r="P927" t="s">
        <v>14</v>
      </c>
      <c r="Q927">
        <v>10</v>
      </c>
      <c r="R927">
        <v>4</v>
      </c>
      <c r="S927">
        <v>2</v>
      </c>
    </row>
    <row r="928" spans="1:19" x14ac:dyDescent="0.3">
      <c r="A928">
        <v>30379</v>
      </c>
      <c r="B928" s="8">
        <v>44980</v>
      </c>
      <c r="C928" s="9">
        <v>0.37474537037037037</v>
      </c>
      <c r="D928">
        <v>1</v>
      </c>
      <c r="E928">
        <v>5</v>
      </c>
      <c r="F928" t="s">
        <v>0</v>
      </c>
      <c r="G928">
        <v>35</v>
      </c>
      <c r="H928">
        <v>3.1</v>
      </c>
      <c r="I928" t="s">
        <v>1</v>
      </c>
      <c r="J928" t="s">
        <v>877</v>
      </c>
      <c r="K928" t="s">
        <v>878</v>
      </c>
      <c r="L928" t="s">
        <v>3</v>
      </c>
      <c r="M928">
        <v>3.1</v>
      </c>
      <c r="N928" t="s">
        <v>907</v>
      </c>
      <c r="O928" t="s">
        <v>20</v>
      </c>
      <c r="P928" t="s">
        <v>14</v>
      </c>
      <c r="Q928">
        <v>8</v>
      </c>
      <c r="R928">
        <v>4</v>
      </c>
      <c r="S928">
        <v>2</v>
      </c>
    </row>
    <row r="929" spans="1:19" x14ac:dyDescent="0.3">
      <c r="A929">
        <v>18094</v>
      </c>
      <c r="B929" s="8">
        <v>44959</v>
      </c>
      <c r="C929" s="9">
        <v>0.54093749999999996</v>
      </c>
      <c r="D929">
        <v>1</v>
      </c>
      <c r="E929">
        <v>8</v>
      </c>
      <c r="F929" t="s">
        <v>12</v>
      </c>
      <c r="G929">
        <v>35</v>
      </c>
      <c r="H929">
        <v>3.1</v>
      </c>
      <c r="I929" t="s">
        <v>1</v>
      </c>
      <c r="J929" t="s">
        <v>877</v>
      </c>
      <c r="K929" t="s">
        <v>878</v>
      </c>
      <c r="L929" t="s">
        <v>3</v>
      </c>
      <c r="M929">
        <v>3.1</v>
      </c>
      <c r="N929" t="s">
        <v>908</v>
      </c>
      <c r="O929" t="s">
        <v>20</v>
      </c>
      <c r="P929" t="s">
        <v>14</v>
      </c>
      <c r="Q929">
        <v>12</v>
      </c>
      <c r="R929">
        <v>4</v>
      </c>
      <c r="S929">
        <v>2</v>
      </c>
    </row>
    <row r="930" spans="1:19" x14ac:dyDescent="0.3">
      <c r="A930">
        <v>18442</v>
      </c>
      <c r="B930" s="8">
        <v>44959</v>
      </c>
      <c r="C930" s="9">
        <v>0.81745370370370374</v>
      </c>
      <c r="D930">
        <v>1</v>
      </c>
      <c r="E930">
        <v>8</v>
      </c>
      <c r="F930" t="s">
        <v>12</v>
      </c>
      <c r="G930">
        <v>35</v>
      </c>
      <c r="H930">
        <v>3.1</v>
      </c>
      <c r="I930" t="s">
        <v>1</v>
      </c>
      <c r="J930" t="s">
        <v>877</v>
      </c>
      <c r="K930" t="s">
        <v>878</v>
      </c>
      <c r="L930" t="s">
        <v>3</v>
      </c>
      <c r="M930">
        <v>3.1</v>
      </c>
      <c r="N930" t="s">
        <v>446</v>
      </c>
      <c r="O930" t="s">
        <v>20</v>
      </c>
      <c r="P930" t="s">
        <v>14</v>
      </c>
      <c r="Q930">
        <v>19</v>
      </c>
      <c r="R930">
        <v>4</v>
      </c>
      <c r="S930">
        <v>2</v>
      </c>
    </row>
    <row r="931" spans="1:19" x14ac:dyDescent="0.3">
      <c r="A931">
        <v>21883</v>
      </c>
      <c r="B931" s="8">
        <v>44966</v>
      </c>
      <c r="C931" s="9">
        <v>0.32395833333333335</v>
      </c>
      <c r="D931">
        <v>1</v>
      </c>
      <c r="E931">
        <v>8</v>
      </c>
      <c r="F931" t="s">
        <v>12</v>
      </c>
      <c r="G931">
        <v>35</v>
      </c>
      <c r="H931">
        <v>3.1</v>
      </c>
      <c r="I931" t="s">
        <v>1</v>
      </c>
      <c r="J931" t="s">
        <v>877</v>
      </c>
      <c r="K931" t="s">
        <v>878</v>
      </c>
      <c r="L931" t="s">
        <v>3</v>
      </c>
      <c r="M931">
        <v>3.1</v>
      </c>
      <c r="N931" t="s">
        <v>909</v>
      </c>
      <c r="O931" t="s">
        <v>20</v>
      </c>
      <c r="P931" t="s">
        <v>14</v>
      </c>
      <c r="Q931">
        <v>7</v>
      </c>
      <c r="R931">
        <v>4</v>
      </c>
      <c r="S931">
        <v>2</v>
      </c>
    </row>
    <row r="932" spans="1:19" x14ac:dyDescent="0.3">
      <c r="A932">
        <v>22169</v>
      </c>
      <c r="B932" s="8">
        <v>44966</v>
      </c>
      <c r="C932" s="9">
        <v>0.45988425925925924</v>
      </c>
      <c r="D932">
        <v>1</v>
      </c>
      <c r="E932">
        <v>8</v>
      </c>
      <c r="F932" t="s">
        <v>12</v>
      </c>
      <c r="G932">
        <v>35</v>
      </c>
      <c r="H932">
        <v>3.1</v>
      </c>
      <c r="I932" t="s">
        <v>1</v>
      </c>
      <c r="J932" t="s">
        <v>877</v>
      </c>
      <c r="K932" t="s">
        <v>878</v>
      </c>
      <c r="L932" t="s">
        <v>3</v>
      </c>
      <c r="M932">
        <v>3.1</v>
      </c>
      <c r="N932" t="s">
        <v>910</v>
      </c>
      <c r="O932" t="s">
        <v>20</v>
      </c>
      <c r="P932" t="s">
        <v>14</v>
      </c>
      <c r="Q932">
        <v>11</v>
      </c>
      <c r="R932">
        <v>4</v>
      </c>
      <c r="S932">
        <v>2</v>
      </c>
    </row>
    <row r="933" spans="1:19" x14ac:dyDescent="0.3">
      <c r="A933">
        <v>26276</v>
      </c>
      <c r="B933" s="8">
        <v>44973</v>
      </c>
      <c r="C933" s="9">
        <v>0.40459490740740739</v>
      </c>
      <c r="D933">
        <v>1</v>
      </c>
      <c r="E933">
        <v>8</v>
      </c>
      <c r="F933" t="s">
        <v>12</v>
      </c>
      <c r="G933">
        <v>35</v>
      </c>
      <c r="H933">
        <v>3.1</v>
      </c>
      <c r="I933" t="s">
        <v>1</v>
      </c>
      <c r="J933" t="s">
        <v>877</v>
      </c>
      <c r="K933" t="s">
        <v>878</v>
      </c>
      <c r="L933" t="s">
        <v>3</v>
      </c>
      <c r="M933">
        <v>3.1</v>
      </c>
      <c r="N933" t="s">
        <v>911</v>
      </c>
      <c r="O933" t="s">
        <v>20</v>
      </c>
      <c r="P933" t="s">
        <v>14</v>
      </c>
      <c r="Q933">
        <v>9</v>
      </c>
      <c r="R933">
        <v>4</v>
      </c>
      <c r="S933">
        <v>2</v>
      </c>
    </row>
    <row r="934" spans="1:19" x14ac:dyDescent="0.3">
      <c r="A934">
        <v>30660</v>
      </c>
      <c r="B934" s="8">
        <v>44980</v>
      </c>
      <c r="C934" s="9">
        <v>0.6662731481481482</v>
      </c>
      <c r="D934">
        <v>1</v>
      </c>
      <c r="E934">
        <v>8</v>
      </c>
      <c r="F934" t="s">
        <v>12</v>
      </c>
      <c r="G934">
        <v>35</v>
      </c>
      <c r="H934">
        <v>3.1</v>
      </c>
      <c r="I934" t="s">
        <v>1</v>
      </c>
      <c r="J934" t="s">
        <v>877</v>
      </c>
      <c r="K934" t="s">
        <v>878</v>
      </c>
      <c r="L934" t="s">
        <v>3</v>
      </c>
      <c r="M934">
        <v>3.1</v>
      </c>
      <c r="N934" t="s">
        <v>716</v>
      </c>
      <c r="O934" t="s">
        <v>20</v>
      </c>
      <c r="P934" t="s">
        <v>14</v>
      </c>
      <c r="Q934">
        <v>15</v>
      </c>
      <c r="R934">
        <v>4</v>
      </c>
      <c r="S934">
        <v>2</v>
      </c>
    </row>
    <row r="935" spans="1:19" x14ac:dyDescent="0.3">
      <c r="A935">
        <v>17924</v>
      </c>
      <c r="B935" s="8">
        <v>44959</v>
      </c>
      <c r="C935" s="9">
        <v>0.35526620370370371</v>
      </c>
      <c r="D935">
        <v>1</v>
      </c>
      <c r="E935">
        <v>8</v>
      </c>
      <c r="F935" t="s">
        <v>12</v>
      </c>
      <c r="G935">
        <v>35</v>
      </c>
      <c r="H935">
        <v>3.1</v>
      </c>
      <c r="I935" t="s">
        <v>1</v>
      </c>
      <c r="J935" t="s">
        <v>877</v>
      </c>
      <c r="K935" t="s">
        <v>878</v>
      </c>
      <c r="L935" t="s">
        <v>3</v>
      </c>
      <c r="M935">
        <v>3.1</v>
      </c>
      <c r="N935" t="s">
        <v>912</v>
      </c>
      <c r="O935" t="s">
        <v>20</v>
      </c>
      <c r="P935" t="s">
        <v>14</v>
      </c>
      <c r="Q935">
        <v>8</v>
      </c>
      <c r="R935">
        <v>4</v>
      </c>
      <c r="S935">
        <v>2</v>
      </c>
    </row>
    <row r="936" spans="1:19" x14ac:dyDescent="0.3">
      <c r="A936">
        <v>21970</v>
      </c>
      <c r="B936" s="8">
        <v>44966</v>
      </c>
      <c r="C936" s="9">
        <v>0.37356481481481479</v>
      </c>
      <c r="D936">
        <v>1</v>
      </c>
      <c r="E936">
        <v>8</v>
      </c>
      <c r="F936" t="s">
        <v>12</v>
      </c>
      <c r="G936">
        <v>35</v>
      </c>
      <c r="H936">
        <v>3.1</v>
      </c>
      <c r="I936" t="s">
        <v>1</v>
      </c>
      <c r="J936" t="s">
        <v>877</v>
      </c>
      <c r="K936" t="s">
        <v>878</v>
      </c>
      <c r="L936" t="s">
        <v>3</v>
      </c>
      <c r="M936">
        <v>3.1</v>
      </c>
      <c r="N936" t="s">
        <v>913</v>
      </c>
      <c r="O936" t="s">
        <v>20</v>
      </c>
      <c r="P936" t="s">
        <v>14</v>
      </c>
      <c r="Q936">
        <v>8</v>
      </c>
      <c r="R936">
        <v>4</v>
      </c>
      <c r="S936">
        <v>2</v>
      </c>
    </row>
    <row r="937" spans="1:19" x14ac:dyDescent="0.3">
      <c r="A937">
        <v>18191</v>
      </c>
      <c r="B937" s="8">
        <v>44959</v>
      </c>
      <c r="C937" s="9">
        <v>0.60256944444444449</v>
      </c>
      <c r="D937">
        <v>1</v>
      </c>
      <c r="E937">
        <v>3</v>
      </c>
      <c r="F937" t="s">
        <v>13</v>
      </c>
      <c r="G937">
        <v>35</v>
      </c>
      <c r="H937">
        <v>3.1</v>
      </c>
      <c r="I937" t="s">
        <v>1</v>
      </c>
      <c r="J937" t="s">
        <v>877</v>
      </c>
      <c r="K937" t="s">
        <v>878</v>
      </c>
      <c r="L937" t="s">
        <v>3</v>
      </c>
      <c r="M937">
        <v>3.1</v>
      </c>
      <c r="N937" t="s">
        <v>914</v>
      </c>
      <c r="O937" t="s">
        <v>20</v>
      </c>
      <c r="P937" t="s">
        <v>14</v>
      </c>
      <c r="Q937">
        <v>14</v>
      </c>
      <c r="R937">
        <v>4</v>
      </c>
      <c r="S937">
        <v>2</v>
      </c>
    </row>
    <row r="938" spans="1:19" x14ac:dyDescent="0.3">
      <c r="A938">
        <v>21838</v>
      </c>
      <c r="B938" s="8">
        <v>44966</v>
      </c>
      <c r="C938" s="9">
        <v>0.29503472222222221</v>
      </c>
      <c r="D938">
        <v>1</v>
      </c>
      <c r="E938">
        <v>3</v>
      </c>
      <c r="F938" t="s">
        <v>13</v>
      </c>
      <c r="G938">
        <v>35</v>
      </c>
      <c r="H938">
        <v>3.1</v>
      </c>
      <c r="I938" t="s">
        <v>1</v>
      </c>
      <c r="J938" t="s">
        <v>877</v>
      </c>
      <c r="K938" t="s">
        <v>878</v>
      </c>
      <c r="L938" t="s">
        <v>3</v>
      </c>
      <c r="M938">
        <v>3.1</v>
      </c>
      <c r="N938" t="s">
        <v>915</v>
      </c>
      <c r="O938" t="s">
        <v>20</v>
      </c>
      <c r="P938" t="s">
        <v>14</v>
      </c>
      <c r="Q938">
        <v>7</v>
      </c>
      <c r="R938">
        <v>4</v>
      </c>
      <c r="S938">
        <v>2</v>
      </c>
    </row>
    <row r="939" spans="1:19" x14ac:dyDescent="0.3">
      <c r="A939">
        <v>21869</v>
      </c>
      <c r="B939" s="8">
        <v>44966</v>
      </c>
      <c r="C939" s="9">
        <v>0.31648148148148147</v>
      </c>
      <c r="D939">
        <v>1</v>
      </c>
      <c r="E939">
        <v>3</v>
      </c>
      <c r="F939" t="s">
        <v>13</v>
      </c>
      <c r="G939">
        <v>35</v>
      </c>
      <c r="H939">
        <v>3.1</v>
      </c>
      <c r="I939" t="s">
        <v>1</v>
      </c>
      <c r="J939" t="s">
        <v>877</v>
      </c>
      <c r="K939" t="s">
        <v>878</v>
      </c>
      <c r="L939" t="s">
        <v>3</v>
      </c>
      <c r="M939">
        <v>3.1</v>
      </c>
      <c r="N939" t="s">
        <v>916</v>
      </c>
      <c r="O939" t="s">
        <v>20</v>
      </c>
      <c r="P939" t="s">
        <v>14</v>
      </c>
      <c r="Q939">
        <v>7</v>
      </c>
      <c r="R939">
        <v>4</v>
      </c>
      <c r="S939">
        <v>2</v>
      </c>
    </row>
    <row r="940" spans="1:19" x14ac:dyDescent="0.3">
      <c r="A940">
        <v>30358</v>
      </c>
      <c r="B940" s="8">
        <v>44980</v>
      </c>
      <c r="C940" s="9">
        <v>0.36207175925925927</v>
      </c>
      <c r="D940">
        <v>1</v>
      </c>
      <c r="E940">
        <v>3</v>
      </c>
      <c r="F940" t="s">
        <v>13</v>
      </c>
      <c r="G940">
        <v>35</v>
      </c>
      <c r="H940">
        <v>3.1</v>
      </c>
      <c r="I940" t="s">
        <v>1</v>
      </c>
      <c r="J940" t="s">
        <v>877</v>
      </c>
      <c r="K940" t="s">
        <v>878</v>
      </c>
      <c r="L940" t="s">
        <v>3</v>
      </c>
      <c r="M940">
        <v>3.1</v>
      </c>
      <c r="N940" t="s">
        <v>917</v>
      </c>
      <c r="O940" t="s">
        <v>20</v>
      </c>
      <c r="P940" t="s">
        <v>14</v>
      </c>
      <c r="Q940">
        <v>8</v>
      </c>
      <c r="R940">
        <v>4</v>
      </c>
      <c r="S940">
        <v>2</v>
      </c>
    </row>
    <row r="941" spans="1:19" x14ac:dyDescent="0.3">
      <c r="A941">
        <v>26196</v>
      </c>
      <c r="B941" s="8">
        <v>44973</v>
      </c>
      <c r="C941" s="9">
        <v>0.36660879629629628</v>
      </c>
      <c r="D941">
        <v>1</v>
      </c>
      <c r="E941">
        <v>8</v>
      </c>
      <c r="F941" t="s">
        <v>12</v>
      </c>
      <c r="G941">
        <v>87</v>
      </c>
      <c r="H941">
        <v>2.1</v>
      </c>
      <c r="I941" t="s">
        <v>1</v>
      </c>
      <c r="J941" t="s">
        <v>10</v>
      </c>
      <c r="K941" t="s">
        <v>95</v>
      </c>
      <c r="L941" t="s">
        <v>3</v>
      </c>
      <c r="M941">
        <v>2.1</v>
      </c>
      <c r="N941" t="s">
        <v>682</v>
      </c>
      <c r="O941" t="s">
        <v>20</v>
      </c>
      <c r="P941" t="s">
        <v>14</v>
      </c>
      <c r="Q941">
        <v>8</v>
      </c>
      <c r="R941">
        <v>4</v>
      </c>
      <c r="S941">
        <v>2</v>
      </c>
    </row>
    <row r="942" spans="1:19" x14ac:dyDescent="0.3">
      <c r="A942">
        <v>26340</v>
      </c>
      <c r="B942" s="8">
        <v>44973</v>
      </c>
      <c r="C942" s="9">
        <v>0.43638888888888888</v>
      </c>
      <c r="D942">
        <v>1</v>
      </c>
      <c r="E942">
        <v>8</v>
      </c>
      <c r="F942" t="s">
        <v>12</v>
      </c>
      <c r="G942">
        <v>87</v>
      </c>
      <c r="H942">
        <v>2.1</v>
      </c>
      <c r="I942" t="s">
        <v>1</v>
      </c>
      <c r="J942" t="s">
        <v>10</v>
      </c>
      <c r="K942" t="s">
        <v>95</v>
      </c>
      <c r="L942" t="s">
        <v>3</v>
      </c>
      <c r="M942">
        <v>2.1</v>
      </c>
      <c r="N942" t="s">
        <v>684</v>
      </c>
      <c r="O942" t="s">
        <v>20</v>
      </c>
      <c r="P942" t="s">
        <v>14</v>
      </c>
      <c r="Q942">
        <v>10</v>
      </c>
      <c r="R942">
        <v>4</v>
      </c>
      <c r="S942">
        <v>2</v>
      </c>
    </row>
    <row r="943" spans="1:19" x14ac:dyDescent="0.3">
      <c r="A943">
        <v>26353</v>
      </c>
      <c r="B943" s="8">
        <v>44973</v>
      </c>
      <c r="C943" s="9">
        <v>0.44675925925925924</v>
      </c>
      <c r="D943">
        <v>1</v>
      </c>
      <c r="E943">
        <v>8</v>
      </c>
      <c r="F943" t="s">
        <v>12</v>
      </c>
      <c r="G943">
        <v>87</v>
      </c>
      <c r="H943">
        <v>2.1</v>
      </c>
      <c r="I943" t="s">
        <v>1</v>
      </c>
      <c r="J943" t="s">
        <v>10</v>
      </c>
      <c r="K943" t="s">
        <v>95</v>
      </c>
      <c r="L943" t="s">
        <v>3</v>
      </c>
      <c r="M943">
        <v>2.1</v>
      </c>
      <c r="N943" t="s">
        <v>685</v>
      </c>
      <c r="O943" t="s">
        <v>20</v>
      </c>
      <c r="P943" t="s">
        <v>14</v>
      </c>
      <c r="Q943">
        <v>10</v>
      </c>
      <c r="R943">
        <v>4</v>
      </c>
      <c r="S943">
        <v>2</v>
      </c>
    </row>
    <row r="944" spans="1:19" x14ac:dyDescent="0.3">
      <c r="A944">
        <v>26485</v>
      </c>
      <c r="B944" s="8">
        <v>44973</v>
      </c>
      <c r="C944" s="9">
        <v>0.5971643518518519</v>
      </c>
      <c r="D944">
        <v>1</v>
      </c>
      <c r="E944">
        <v>8</v>
      </c>
      <c r="F944" t="s">
        <v>12</v>
      </c>
      <c r="G944">
        <v>87</v>
      </c>
      <c r="H944">
        <v>2.1</v>
      </c>
      <c r="I944" t="s">
        <v>1</v>
      </c>
      <c r="J944" t="s">
        <v>10</v>
      </c>
      <c r="K944" t="s">
        <v>95</v>
      </c>
      <c r="L944" t="s">
        <v>3</v>
      </c>
      <c r="M944">
        <v>2.1</v>
      </c>
      <c r="N944" t="s">
        <v>686</v>
      </c>
      <c r="O944" t="s">
        <v>20</v>
      </c>
      <c r="P944" t="s">
        <v>14</v>
      </c>
      <c r="Q944">
        <v>14</v>
      </c>
      <c r="R944">
        <v>4</v>
      </c>
      <c r="S944">
        <v>2</v>
      </c>
    </row>
    <row r="945" spans="1:19" x14ac:dyDescent="0.3">
      <c r="A945">
        <v>30535</v>
      </c>
      <c r="B945" s="8">
        <v>44980</v>
      </c>
      <c r="C945" s="9">
        <v>0.48599537037037038</v>
      </c>
      <c r="D945">
        <v>1</v>
      </c>
      <c r="E945">
        <v>8</v>
      </c>
      <c r="F945" t="s">
        <v>12</v>
      </c>
      <c r="G945">
        <v>87</v>
      </c>
      <c r="H945">
        <v>2.1</v>
      </c>
      <c r="I945" t="s">
        <v>1</v>
      </c>
      <c r="J945" t="s">
        <v>10</v>
      </c>
      <c r="K945" t="s">
        <v>95</v>
      </c>
      <c r="L945" t="s">
        <v>3</v>
      </c>
      <c r="M945">
        <v>2.1</v>
      </c>
      <c r="N945" t="s">
        <v>688</v>
      </c>
      <c r="O945" t="s">
        <v>20</v>
      </c>
      <c r="P945" t="s">
        <v>14</v>
      </c>
      <c r="Q945">
        <v>11</v>
      </c>
      <c r="R945">
        <v>4</v>
      </c>
      <c r="S945">
        <v>2</v>
      </c>
    </row>
    <row r="946" spans="1:19" x14ac:dyDescent="0.3">
      <c r="A946">
        <v>30767</v>
      </c>
      <c r="B946" s="8">
        <v>44980</v>
      </c>
      <c r="C946" s="9">
        <v>0.8197106481481482</v>
      </c>
      <c r="D946">
        <v>1</v>
      </c>
      <c r="E946">
        <v>8</v>
      </c>
      <c r="F946" t="s">
        <v>12</v>
      </c>
      <c r="G946">
        <v>87</v>
      </c>
      <c r="H946">
        <v>2.1</v>
      </c>
      <c r="I946" t="s">
        <v>1</v>
      </c>
      <c r="J946" t="s">
        <v>10</v>
      </c>
      <c r="K946" t="s">
        <v>95</v>
      </c>
      <c r="L946" t="s">
        <v>3</v>
      </c>
      <c r="M946">
        <v>2.1</v>
      </c>
      <c r="N946" t="s">
        <v>689</v>
      </c>
      <c r="O946" t="s">
        <v>20</v>
      </c>
      <c r="P946" t="s">
        <v>14</v>
      </c>
      <c r="Q946">
        <v>19</v>
      </c>
      <c r="R946">
        <v>4</v>
      </c>
      <c r="S946">
        <v>2</v>
      </c>
    </row>
    <row r="947" spans="1:19" x14ac:dyDescent="0.3">
      <c r="A947">
        <v>26219</v>
      </c>
      <c r="B947" s="8">
        <v>44973</v>
      </c>
      <c r="C947" s="9">
        <v>0.37802083333333331</v>
      </c>
      <c r="D947">
        <v>1</v>
      </c>
      <c r="E947">
        <v>8</v>
      </c>
      <c r="F947" t="s">
        <v>12</v>
      </c>
      <c r="G947">
        <v>87</v>
      </c>
      <c r="H947">
        <v>2.1</v>
      </c>
      <c r="I947" t="s">
        <v>1</v>
      </c>
      <c r="J947" t="s">
        <v>10</v>
      </c>
      <c r="K947" t="s">
        <v>95</v>
      </c>
      <c r="L947" t="s">
        <v>3</v>
      </c>
      <c r="M947">
        <v>2.1</v>
      </c>
      <c r="N947" t="s">
        <v>683</v>
      </c>
      <c r="O947" t="s">
        <v>20</v>
      </c>
      <c r="P947" t="s">
        <v>14</v>
      </c>
      <c r="Q947">
        <v>9</v>
      </c>
      <c r="R947">
        <v>4</v>
      </c>
      <c r="S947">
        <v>2</v>
      </c>
    </row>
    <row r="948" spans="1:19" x14ac:dyDescent="0.3">
      <c r="A948">
        <v>30404</v>
      </c>
      <c r="B948" s="8">
        <v>44980</v>
      </c>
      <c r="C948" s="9">
        <v>0.38770833333333332</v>
      </c>
      <c r="D948">
        <v>1</v>
      </c>
      <c r="E948">
        <v>8</v>
      </c>
      <c r="F948" t="s">
        <v>12</v>
      </c>
      <c r="G948">
        <v>87</v>
      </c>
      <c r="H948">
        <v>2.1</v>
      </c>
      <c r="I948" t="s">
        <v>1</v>
      </c>
      <c r="J948" t="s">
        <v>10</v>
      </c>
      <c r="K948" t="s">
        <v>95</v>
      </c>
      <c r="L948" t="s">
        <v>3</v>
      </c>
      <c r="M948">
        <v>2.1</v>
      </c>
      <c r="N948" t="s">
        <v>687</v>
      </c>
      <c r="O948" t="s">
        <v>20</v>
      </c>
      <c r="P948" t="s">
        <v>14</v>
      </c>
      <c r="Q948">
        <v>9</v>
      </c>
      <c r="R948">
        <v>4</v>
      </c>
      <c r="S948">
        <v>2</v>
      </c>
    </row>
    <row r="949" spans="1:19" x14ac:dyDescent="0.3">
      <c r="A949">
        <v>30370</v>
      </c>
      <c r="B949" s="8">
        <v>44980</v>
      </c>
      <c r="C949" s="9">
        <v>0.37178240740740742</v>
      </c>
      <c r="D949">
        <v>1</v>
      </c>
      <c r="E949">
        <v>5</v>
      </c>
      <c r="F949" t="s">
        <v>0</v>
      </c>
      <c r="G949">
        <v>87</v>
      </c>
      <c r="H949">
        <v>2.1</v>
      </c>
      <c r="I949" t="s">
        <v>1</v>
      </c>
      <c r="J949" t="s">
        <v>10</v>
      </c>
      <c r="K949" t="s">
        <v>95</v>
      </c>
      <c r="L949" t="s">
        <v>3</v>
      </c>
      <c r="M949">
        <v>2.1</v>
      </c>
      <c r="N949" t="s">
        <v>795</v>
      </c>
      <c r="O949" t="s">
        <v>20</v>
      </c>
      <c r="P949" t="s">
        <v>14</v>
      </c>
      <c r="Q949">
        <v>8</v>
      </c>
      <c r="R949">
        <v>4</v>
      </c>
      <c r="S949">
        <v>2</v>
      </c>
    </row>
    <row r="950" spans="1:19" x14ac:dyDescent="0.3">
      <c r="A950">
        <v>30591</v>
      </c>
      <c r="B950" s="8">
        <v>44980</v>
      </c>
      <c r="C950" s="9">
        <v>0.58341435185185186</v>
      </c>
      <c r="D950">
        <v>1</v>
      </c>
      <c r="E950">
        <v>5</v>
      </c>
      <c r="F950" t="s">
        <v>0</v>
      </c>
      <c r="G950">
        <v>87</v>
      </c>
      <c r="H950">
        <v>2.1</v>
      </c>
      <c r="I950" t="s">
        <v>1</v>
      </c>
      <c r="J950" t="s">
        <v>10</v>
      </c>
      <c r="K950" t="s">
        <v>95</v>
      </c>
      <c r="L950" t="s">
        <v>3</v>
      </c>
      <c r="M950">
        <v>2.1</v>
      </c>
      <c r="N950" t="s">
        <v>410</v>
      </c>
      <c r="O950" t="s">
        <v>20</v>
      </c>
      <c r="P950" t="s">
        <v>14</v>
      </c>
      <c r="Q950">
        <v>14</v>
      </c>
      <c r="R950">
        <v>4</v>
      </c>
      <c r="S950">
        <v>2</v>
      </c>
    </row>
    <row r="951" spans="1:19" x14ac:dyDescent="0.3">
      <c r="A951">
        <v>17890</v>
      </c>
      <c r="B951" s="8">
        <v>44959</v>
      </c>
      <c r="C951" s="9">
        <v>0.29814814814814816</v>
      </c>
      <c r="D951">
        <v>1</v>
      </c>
      <c r="E951">
        <v>5</v>
      </c>
      <c r="F951" t="s">
        <v>0</v>
      </c>
      <c r="G951">
        <v>31</v>
      </c>
      <c r="H951">
        <v>2.2000000000000002</v>
      </c>
      <c r="I951" t="s">
        <v>1</v>
      </c>
      <c r="J951" t="s">
        <v>2</v>
      </c>
      <c r="K951" t="s">
        <v>109</v>
      </c>
      <c r="L951" t="s">
        <v>3</v>
      </c>
      <c r="M951">
        <v>2.2000000000000002</v>
      </c>
      <c r="N951" t="s">
        <v>918</v>
      </c>
      <c r="O951" t="s">
        <v>20</v>
      </c>
      <c r="P951" t="s">
        <v>14</v>
      </c>
      <c r="Q951">
        <v>7</v>
      </c>
      <c r="R951">
        <v>4</v>
      </c>
      <c r="S951">
        <v>2</v>
      </c>
    </row>
    <row r="952" spans="1:19" x14ac:dyDescent="0.3">
      <c r="A952">
        <v>18384</v>
      </c>
      <c r="B952" s="8">
        <v>44959</v>
      </c>
      <c r="C952" s="9">
        <v>0.76049768518518523</v>
      </c>
      <c r="D952">
        <v>1</v>
      </c>
      <c r="E952">
        <v>5</v>
      </c>
      <c r="F952" t="s">
        <v>0</v>
      </c>
      <c r="G952">
        <v>31</v>
      </c>
      <c r="H952">
        <v>2.2000000000000002</v>
      </c>
      <c r="I952" t="s">
        <v>1</v>
      </c>
      <c r="J952" t="s">
        <v>2</v>
      </c>
      <c r="K952" t="s">
        <v>109</v>
      </c>
      <c r="L952" t="s">
        <v>3</v>
      </c>
      <c r="M952">
        <v>2.2000000000000002</v>
      </c>
      <c r="N952" t="s">
        <v>639</v>
      </c>
      <c r="O952" t="s">
        <v>20</v>
      </c>
      <c r="P952" t="s">
        <v>14</v>
      </c>
      <c r="Q952">
        <v>18</v>
      </c>
      <c r="R952">
        <v>4</v>
      </c>
      <c r="S952">
        <v>2</v>
      </c>
    </row>
    <row r="953" spans="1:19" x14ac:dyDescent="0.3">
      <c r="A953">
        <v>18395</v>
      </c>
      <c r="B953" s="8">
        <v>44959</v>
      </c>
      <c r="C953" s="9">
        <v>0.765625</v>
      </c>
      <c r="D953">
        <v>1</v>
      </c>
      <c r="E953">
        <v>5</v>
      </c>
      <c r="F953" t="s">
        <v>0</v>
      </c>
      <c r="G953">
        <v>31</v>
      </c>
      <c r="H953">
        <v>2.2000000000000002</v>
      </c>
      <c r="I953" t="s">
        <v>1</v>
      </c>
      <c r="J953" t="s">
        <v>2</v>
      </c>
      <c r="K953" t="s">
        <v>109</v>
      </c>
      <c r="L953" t="s">
        <v>3</v>
      </c>
      <c r="M953">
        <v>2.2000000000000002</v>
      </c>
      <c r="N953" t="s">
        <v>919</v>
      </c>
      <c r="O953" t="s">
        <v>20</v>
      </c>
      <c r="P953" t="s">
        <v>14</v>
      </c>
      <c r="Q953">
        <v>18</v>
      </c>
      <c r="R953">
        <v>4</v>
      </c>
      <c r="S953">
        <v>2</v>
      </c>
    </row>
    <row r="954" spans="1:19" x14ac:dyDescent="0.3">
      <c r="A954">
        <v>26059</v>
      </c>
      <c r="B954" s="8">
        <v>44973</v>
      </c>
      <c r="C954" s="9">
        <v>0.31129629629629629</v>
      </c>
      <c r="D954">
        <v>1</v>
      </c>
      <c r="E954">
        <v>5</v>
      </c>
      <c r="F954" t="s">
        <v>0</v>
      </c>
      <c r="G954">
        <v>31</v>
      </c>
      <c r="H954">
        <v>2.2000000000000002</v>
      </c>
      <c r="I954" t="s">
        <v>1</v>
      </c>
      <c r="J954" t="s">
        <v>2</v>
      </c>
      <c r="K954" t="s">
        <v>109</v>
      </c>
      <c r="L954" t="s">
        <v>3</v>
      </c>
      <c r="M954">
        <v>2.2000000000000002</v>
      </c>
      <c r="N954" t="s">
        <v>920</v>
      </c>
      <c r="O954" t="s">
        <v>20</v>
      </c>
      <c r="P954" t="s">
        <v>14</v>
      </c>
      <c r="Q954">
        <v>7</v>
      </c>
      <c r="R954">
        <v>4</v>
      </c>
      <c r="S954">
        <v>2</v>
      </c>
    </row>
    <row r="955" spans="1:19" x14ac:dyDescent="0.3">
      <c r="A955">
        <v>26433</v>
      </c>
      <c r="B955" s="8">
        <v>44973</v>
      </c>
      <c r="C955" s="9">
        <v>0.53024305555555551</v>
      </c>
      <c r="D955">
        <v>1</v>
      </c>
      <c r="E955">
        <v>5</v>
      </c>
      <c r="F955" t="s">
        <v>0</v>
      </c>
      <c r="G955">
        <v>31</v>
      </c>
      <c r="H955">
        <v>2.2000000000000002</v>
      </c>
      <c r="I955" t="s">
        <v>1</v>
      </c>
      <c r="J955" t="s">
        <v>2</v>
      </c>
      <c r="K955" t="s">
        <v>109</v>
      </c>
      <c r="L955" t="s">
        <v>3</v>
      </c>
      <c r="M955">
        <v>2.2000000000000002</v>
      </c>
      <c r="N955" t="s">
        <v>921</v>
      </c>
      <c r="O955" t="s">
        <v>20</v>
      </c>
      <c r="P955" t="s">
        <v>14</v>
      </c>
      <c r="Q955">
        <v>12</v>
      </c>
      <c r="R955">
        <v>4</v>
      </c>
      <c r="S955">
        <v>2</v>
      </c>
    </row>
    <row r="956" spans="1:19" x14ac:dyDescent="0.3">
      <c r="A956">
        <v>26478</v>
      </c>
      <c r="B956" s="8">
        <v>44973</v>
      </c>
      <c r="C956" s="9">
        <v>0.59057870370370369</v>
      </c>
      <c r="D956">
        <v>1</v>
      </c>
      <c r="E956">
        <v>5</v>
      </c>
      <c r="F956" t="s">
        <v>0</v>
      </c>
      <c r="G956">
        <v>31</v>
      </c>
      <c r="H956">
        <v>2.2000000000000002</v>
      </c>
      <c r="I956" t="s">
        <v>1</v>
      </c>
      <c r="J956" t="s">
        <v>2</v>
      </c>
      <c r="K956" t="s">
        <v>109</v>
      </c>
      <c r="L956" t="s">
        <v>3</v>
      </c>
      <c r="M956">
        <v>2.2000000000000002</v>
      </c>
      <c r="N956" t="s">
        <v>922</v>
      </c>
      <c r="O956" t="s">
        <v>20</v>
      </c>
      <c r="P956" t="s">
        <v>14</v>
      </c>
      <c r="Q956">
        <v>14</v>
      </c>
      <c r="R956">
        <v>4</v>
      </c>
      <c r="S956">
        <v>2</v>
      </c>
    </row>
    <row r="957" spans="1:19" x14ac:dyDescent="0.3">
      <c r="A957">
        <v>18187</v>
      </c>
      <c r="B957" s="8">
        <v>44959</v>
      </c>
      <c r="C957" s="9">
        <v>0.601099537037037</v>
      </c>
      <c r="D957">
        <v>1</v>
      </c>
      <c r="E957">
        <v>8</v>
      </c>
      <c r="F957" t="s">
        <v>12</v>
      </c>
      <c r="G957">
        <v>31</v>
      </c>
      <c r="H957">
        <v>2.2000000000000002</v>
      </c>
      <c r="I957" t="s">
        <v>1</v>
      </c>
      <c r="J957" t="s">
        <v>2</v>
      </c>
      <c r="K957" t="s">
        <v>109</v>
      </c>
      <c r="L957" t="s">
        <v>3</v>
      </c>
      <c r="M957">
        <v>2.2000000000000002</v>
      </c>
      <c r="N957" t="s">
        <v>923</v>
      </c>
      <c r="O957" t="s">
        <v>20</v>
      </c>
      <c r="P957" t="s">
        <v>14</v>
      </c>
      <c r="Q957">
        <v>14</v>
      </c>
      <c r="R957">
        <v>4</v>
      </c>
      <c r="S957">
        <v>2</v>
      </c>
    </row>
    <row r="958" spans="1:19" x14ac:dyDescent="0.3">
      <c r="A958">
        <v>18290</v>
      </c>
      <c r="B958" s="8">
        <v>44959</v>
      </c>
      <c r="C958" s="9">
        <v>0.68943287037037038</v>
      </c>
      <c r="D958">
        <v>1</v>
      </c>
      <c r="E958">
        <v>8</v>
      </c>
      <c r="F958" t="s">
        <v>12</v>
      </c>
      <c r="G958">
        <v>31</v>
      </c>
      <c r="H958">
        <v>2.2000000000000002</v>
      </c>
      <c r="I958" t="s">
        <v>1</v>
      </c>
      <c r="J958" t="s">
        <v>2</v>
      </c>
      <c r="K958" t="s">
        <v>109</v>
      </c>
      <c r="L958" t="s">
        <v>3</v>
      </c>
      <c r="M958">
        <v>2.2000000000000002</v>
      </c>
      <c r="N958" t="s">
        <v>924</v>
      </c>
      <c r="O958" t="s">
        <v>20</v>
      </c>
      <c r="P958" t="s">
        <v>14</v>
      </c>
      <c r="Q958">
        <v>16</v>
      </c>
      <c r="R958">
        <v>4</v>
      </c>
      <c r="S958">
        <v>2</v>
      </c>
    </row>
    <row r="959" spans="1:19" x14ac:dyDescent="0.3">
      <c r="A959">
        <v>21825</v>
      </c>
      <c r="B959" s="8">
        <v>44966</v>
      </c>
      <c r="C959" s="9">
        <v>0.27910879629629631</v>
      </c>
      <c r="D959">
        <v>1</v>
      </c>
      <c r="E959">
        <v>8</v>
      </c>
      <c r="F959" t="s">
        <v>12</v>
      </c>
      <c r="G959">
        <v>31</v>
      </c>
      <c r="H959">
        <v>2.2000000000000002</v>
      </c>
      <c r="I959" t="s">
        <v>1</v>
      </c>
      <c r="J959" t="s">
        <v>2</v>
      </c>
      <c r="K959" t="s">
        <v>109</v>
      </c>
      <c r="L959" t="s">
        <v>3</v>
      </c>
      <c r="M959">
        <v>2.2000000000000002</v>
      </c>
      <c r="N959" t="s">
        <v>607</v>
      </c>
      <c r="O959" t="s">
        <v>20</v>
      </c>
      <c r="P959" t="s">
        <v>14</v>
      </c>
      <c r="Q959">
        <v>6</v>
      </c>
      <c r="R959">
        <v>4</v>
      </c>
      <c r="S959">
        <v>2</v>
      </c>
    </row>
    <row r="960" spans="1:19" x14ac:dyDescent="0.3">
      <c r="A960">
        <v>21990</v>
      </c>
      <c r="B960" s="8">
        <v>44966</v>
      </c>
      <c r="C960" s="9">
        <v>0.38221064814814815</v>
      </c>
      <c r="D960">
        <v>1</v>
      </c>
      <c r="E960">
        <v>8</v>
      </c>
      <c r="F960" t="s">
        <v>12</v>
      </c>
      <c r="G960">
        <v>31</v>
      </c>
      <c r="H960">
        <v>2.2000000000000002</v>
      </c>
      <c r="I960" t="s">
        <v>1</v>
      </c>
      <c r="J960" t="s">
        <v>2</v>
      </c>
      <c r="K960" t="s">
        <v>109</v>
      </c>
      <c r="L960" t="s">
        <v>3</v>
      </c>
      <c r="M960">
        <v>2.2000000000000002</v>
      </c>
      <c r="N960" t="s">
        <v>627</v>
      </c>
      <c r="O960" t="s">
        <v>20</v>
      </c>
      <c r="P960" t="s">
        <v>14</v>
      </c>
      <c r="Q960">
        <v>9</v>
      </c>
      <c r="R960">
        <v>4</v>
      </c>
      <c r="S960">
        <v>2</v>
      </c>
    </row>
    <row r="961" spans="1:19" x14ac:dyDescent="0.3">
      <c r="A961">
        <v>22270</v>
      </c>
      <c r="B961" s="8">
        <v>44966</v>
      </c>
      <c r="C961" s="9">
        <v>0.63153935185185184</v>
      </c>
      <c r="D961">
        <v>1</v>
      </c>
      <c r="E961">
        <v>8</v>
      </c>
      <c r="F961" t="s">
        <v>12</v>
      </c>
      <c r="G961">
        <v>31</v>
      </c>
      <c r="H961">
        <v>2.2000000000000002</v>
      </c>
      <c r="I961" t="s">
        <v>1</v>
      </c>
      <c r="J961" t="s">
        <v>2</v>
      </c>
      <c r="K961" t="s">
        <v>109</v>
      </c>
      <c r="L961" t="s">
        <v>3</v>
      </c>
      <c r="M961">
        <v>2.2000000000000002</v>
      </c>
      <c r="N961" t="s">
        <v>723</v>
      </c>
      <c r="O961" t="s">
        <v>20</v>
      </c>
      <c r="P961" t="s">
        <v>14</v>
      </c>
      <c r="Q961">
        <v>15</v>
      </c>
      <c r="R961">
        <v>4</v>
      </c>
      <c r="S961">
        <v>2</v>
      </c>
    </row>
    <row r="962" spans="1:19" x14ac:dyDescent="0.3">
      <c r="A962">
        <v>22370</v>
      </c>
      <c r="B962" s="8">
        <v>44966</v>
      </c>
      <c r="C962" s="9">
        <v>0.81896990740740738</v>
      </c>
      <c r="D962">
        <v>1</v>
      </c>
      <c r="E962">
        <v>8</v>
      </c>
      <c r="F962" t="s">
        <v>12</v>
      </c>
      <c r="G962">
        <v>31</v>
      </c>
      <c r="H962">
        <v>2.2000000000000002</v>
      </c>
      <c r="I962" t="s">
        <v>1</v>
      </c>
      <c r="J962" t="s">
        <v>2</v>
      </c>
      <c r="K962" t="s">
        <v>109</v>
      </c>
      <c r="L962" t="s">
        <v>3</v>
      </c>
      <c r="M962">
        <v>2.2000000000000002</v>
      </c>
      <c r="N962" t="s">
        <v>680</v>
      </c>
      <c r="O962" t="s">
        <v>20</v>
      </c>
      <c r="P962" t="s">
        <v>14</v>
      </c>
      <c r="Q962">
        <v>19</v>
      </c>
      <c r="R962">
        <v>4</v>
      </c>
      <c r="S962">
        <v>2</v>
      </c>
    </row>
    <row r="963" spans="1:19" x14ac:dyDescent="0.3">
      <c r="A963">
        <v>26072</v>
      </c>
      <c r="B963" s="8">
        <v>44973</v>
      </c>
      <c r="C963" s="9">
        <v>0.31596064814814817</v>
      </c>
      <c r="D963">
        <v>1</v>
      </c>
      <c r="E963">
        <v>8</v>
      </c>
      <c r="F963" t="s">
        <v>12</v>
      </c>
      <c r="G963">
        <v>31</v>
      </c>
      <c r="H963">
        <v>2.2000000000000002</v>
      </c>
      <c r="I963" t="s">
        <v>1</v>
      </c>
      <c r="J963" t="s">
        <v>2</v>
      </c>
      <c r="K963" t="s">
        <v>109</v>
      </c>
      <c r="L963" t="s">
        <v>3</v>
      </c>
      <c r="M963">
        <v>2.2000000000000002</v>
      </c>
      <c r="N963" t="s">
        <v>833</v>
      </c>
      <c r="O963" t="s">
        <v>20</v>
      </c>
      <c r="P963" t="s">
        <v>14</v>
      </c>
      <c r="Q963">
        <v>7</v>
      </c>
      <c r="R963">
        <v>4</v>
      </c>
      <c r="S963">
        <v>2</v>
      </c>
    </row>
    <row r="964" spans="1:19" x14ac:dyDescent="0.3">
      <c r="A964">
        <v>26225</v>
      </c>
      <c r="B964" s="8">
        <v>44973</v>
      </c>
      <c r="C964" s="9">
        <v>0.3803125</v>
      </c>
      <c r="D964">
        <v>1</v>
      </c>
      <c r="E964">
        <v>8</v>
      </c>
      <c r="F964" t="s">
        <v>12</v>
      </c>
      <c r="G964">
        <v>31</v>
      </c>
      <c r="H964">
        <v>2.2000000000000002</v>
      </c>
      <c r="I964" t="s">
        <v>1</v>
      </c>
      <c r="J964" t="s">
        <v>2</v>
      </c>
      <c r="K964" t="s">
        <v>109</v>
      </c>
      <c r="L964" t="s">
        <v>3</v>
      </c>
      <c r="M964">
        <v>2.2000000000000002</v>
      </c>
      <c r="N964" t="s">
        <v>925</v>
      </c>
      <c r="O964" t="s">
        <v>20</v>
      </c>
      <c r="P964" t="s">
        <v>14</v>
      </c>
      <c r="Q964">
        <v>9</v>
      </c>
      <c r="R964">
        <v>4</v>
      </c>
      <c r="S964">
        <v>2</v>
      </c>
    </row>
    <row r="965" spans="1:19" x14ac:dyDescent="0.3">
      <c r="A965">
        <v>30474</v>
      </c>
      <c r="B965" s="8">
        <v>44980</v>
      </c>
      <c r="C965" s="9">
        <v>0.43936342592592592</v>
      </c>
      <c r="D965">
        <v>1</v>
      </c>
      <c r="E965">
        <v>8</v>
      </c>
      <c r="F965" t="s">
        <v>12</v>
      </c>
      <c r="G965">
        <v>31</v>
      </c>
      <c r="H965">
        <v>2.2000000000000002</v>
      </c>
      <c r="I965" t="s">
        <v>1</v>
      </c>
      <c r="J965" t="s">
        <v>2</v>
      </c>
      <c r="K965" t="s">
        <v>109</v>
      </c>
      <c r="L965" t="s">
        <v>3</v>
      </c>
      <c r="M965">
        <v>2.2000000000000002</v>
      </c>
      <c r="N965" t="s">
        <v>808</v>
      </c>
      <c r="O965" t="s">
        <v>20</v>
      </c>
      <c r="P965" t="s">
        <v>14</v>
      </c>
      <c r="Q965">
        <v>10</v>
      </c>
      <c r="R965">
        <v>4</v>
      </c>
      <c r="S965">
        <v>2</v>
      </c>
    </row>
    <row r="966" spans="1:19" x14ac:dyDescent="0.3">
      <c r="A966">
        <v>21854</v>
      </c>
      <c r="B966" s="8">
        <v>44966</v>
      </c>
      <c r="C966" s="9">
        <v>0.30599537037037039</v>
      </c>
      <c r="D966">
        <v>1</v>
      </c>
      <c r="E966">
        <v>3</v>
      </c>
      <c r="F966" t="s">
        <v>13</v>
      </c>
      <c r="G966">
        <v>31</v>
      </c>
      <c r="H966">
        <v>2.2000000000000002</v>
      </c>
      <c r="I966" t="s">
        <v>1</v>
      </c>
      <c r="J966" t="s">
        <v>2</v>
      </c>
      <c r="K966" t="s">
        <v>109</v>
      </c>
      <c r="L966" t="s">
        <v>3</v>
      </c>
      <c r="M966">
        <v>2.2000000000000002</v>
      </c>
      <c r="N966" t="s">
        <v>926</v>
      </c>
      <c r="O966" t="s">
        <v>20</v>
      </c>
      <c r="P966" t="s">
        <v>14</v>
      </c>
      <c r="Q966">
        <v>7</v>
      </c>
      <c r="R966">
        <v>4</v>
      </c>
      <c r="S966">
        <v>2</v>
      </c>
    </row>
    <row r="967" spans="1:19" x14ac:dyDescent="0.3">
      <c r="A967">
        <v>22356</v>
      </c>
      <c r="B967" s="8">
        <v>44966</v>
      </c>
      <c r="C967" s="9">
        <v>0.78732638888888884</v>
      </c>
      <c r="D967">
        <v>1</v>
      </c>
      <c r="E967">
        <v>3</v>
      </c>
      <c r="F967" t="s">
        <v>13</v>
      </c>
      <c r="G967">
        <v>31</v>
      </c>
      <c r="H967">
        <v>2.2000000000000002</v>
      </c>
      <c r="I967" t="s">
        <v>1</v>
      </c>
      <c r="J967" t="s">
        <v>2</v>
      </c>
      <c r="K967" t="s">
        <v>109</v>
      </c>
      <c r="L967" t="s">
        <v>3</v>
      </c>
      <c r="M967">
        <v>2.2000000000000002</v>
      </c>
      <c r="N967" t="s">
        <v>927</v>
      </c>
      <c r="O967" t="s">
        <v>20</v>
      </c>
      <c r="P967" t="s">
        <v>14</v>
      </c>
      <c r="Q967">
        <v>18</v>
      </c>
      <c r="R967">
        <v>4</v>
      </c>
      <c r="S967">
        <v>2</v>
      </c>
    </row>
    <row r="968" spans="1:19" x14ac:dyDescent="0.3">
      <c r="A968">
        <v>30401</v>
      </c>
      <c r="B968" s="8">
        <v>44980</v>
      </c>
      <c r="C968" s="9">
        <v>0.38651620370370371</v>
      </c>
      <c r="D968">
        <v>1</v>
      </c>
      <c r="E968">
        <v>3</v>
      </c>
      <c r="F968" t="s">
        <v>13</v>
      </c>
      <c r="G968">
        <v>31</v>
      </c>
      <c r="H968">
        <v>2.2000000000000002</v>
      </c>
      <c r="I968" t="s">
        <v>1</v>
      </c>
      <c r="J968" t="s">
        <v>2</v>
      </c>
      <c r="K968" t="s">
        <v>109</v>
      </c>
      <c r="L968" t="s">
        <v>3</v>
      </c>
      <c r="M968">
        <v>2.2000000000000002</v>
      </c>
      <c r="N968" t="s">
        <v>928</v>
      </c>
      <c r="O968" t="s">
        <v>20</v>
      </c>
      <c r="P968" t="s">
        <v>14</v>
      </c>
      <c r="Q968">
        <v>9</v>
      </c>
      <c r="R968">
        <v>4</v>
      </c>
      <c r="S968">
        <v>2</v>
      </c>
    </row>
    <row r="969" spans="1:19" x14ac:dyDescent="0.3">
      <c r="A969">
        <v>30522</v>
      </c>
      <c r="B969" s="8">
        <v>44980</v>
      </c>
      <c r="C969" s="9">
        <v>0.4763310185185185</v>
      </c>
      <c r="D969">
        <v>1</v>
      </c>
      <c r="E969">
        <v>3</v>
      </c>
      <c r="F969" t="s">
        <v>13</v>
      </c>
      <c r="G969">
        <v>31</v>
      </c>
      <c r="H969">
        <v>2.2000000000000002</v>
      </c>
      <c r="I969" t="s">
        <v>1</v>
      </c>
      <c r="J969" t="s">
        <v>2</v>
      </c>
      <c r="K969" t="s">
        <v>109</v>
      </c>
      <c r="L969" t="s">
        <v>3</v>
      </c>
      <c r="M969">
        <v>2.2000000000000002</v>
      </c>
      <c r="N969" t="s">
        <v>929</v>
      </c>
      <c r="O969" t="s">
        <v>20</v>
      </c>
      <c r="P969" t="s">
        <v>14</v>
      </c>
      <c r="Q969">
        <v>11</v>
      </c>
      <c r="R969">
        <v>4</v>
      </c>
      <c r="S969">
        <v>2</v>
      </c>
    </row>
    <row r="970" spans="1:19" x14ac:dyDescent="0.3">
      <c r="A970">
        <v>30683</v>
      </c>
      <c r="B970" s="8">
        <v>44980</v>
      </c>
      <c r="C970" s="9">
        <v>0.69300925925925927</v>
      </c>
      <c r="D970">
        <v>1</v>
      </c>
      <c r="E970">
        <v>3</v>
      </c>
      <c r="F970" t="s">
        <v>13</v>
      </c>
      <c r="G970">
        <v>31</v>
      </c>
      <c r="H970">
        <v>2.2000000000000002</v>
      </c>
      <c r="I970" t="s">
        <v>1</v>
      </c>
      <c r="J970" t="s">
        <v>2</v>
      </c>
      <c r="K970" t="s">
        <v>109</v>
      </c>
      <c r="L970" t="s">
        <v>3</v>
      </c>
      <c r="M970">
        <v>2.2000000000000002</v>
      </c>
      <c r="N970" t="s">
        <v>400</v>
      </c>
      <c r="O970" t="s">
        <v>20</v>
      </c>
      <c r="P970" t="s">
        <v>14</v>
      </c>
      <c r="Q970">
        <v>16</v>
      </c>
      <c r="R970">
        <v>4</v>
      </c>
      <c r="S970">
        <v>2</v>
      </c>
    </row>
    <row r="971" spans="1:19" x14ac:dyDescent="0.3">
      <c r="A971">
        <v>30762</v>
      </c>
      <c r="B971" s="8">
        <v>44980</v>
      </c>
      <c r="C971" s="9">
        <v>0.81519675925925927</v>
      </c>
      <c r="D971">
        <v>1</v>
      </c>
      <c r="E971">
        <v>3</v>
      </c>
      <c r="F971" t="s">
        <v>13</v>
      </c>
      <c r="G971">
        <v>31</v>
      </c>
      <c r="H971">
        <v>2.2000000000000002</v>
      </c>
      <c r="I971" t="s">
        <v>1</v>
      </c>
      <c r="J971" t="s">
        <v>2</v>
      </c>
      <c r="K971" t="s">
        <v>109</v>
      </c>
      <c r="L971" t="s">
        <v>3</v>
      </c>
      <c r="M971">
        <v>2.2000000000000002</v>
      </c>
      <c r="N971" t="s">
        <v>930</v>
      </c>
      <c r="O971" t="s">
        <v>20</v>
      </c>
      <c r="P971" t="s">
        <v>14</v>
      </c>
      <c r="Q971">
        <v>19</v>
      </c>
      <c r="R971">
        <v>4</v>
      </c>
      <c r="S971">
        <v>2</v>
      </c>
    </row>
    <row r="972" spans="1:19" x14ac:dyDescent="0.3">
      <c r="A972">
        <v>17906</v>
      </c>
      <c r="B972" s="8">
        <v>44959</v>
      </c>
      <c r="C972" s="9">
        <v>0.33674768518518516</v>
      </c>
      <c r="D972">
        <v>1</v>
      </c>
      <c r="E972">
        <v>8</v>
      </c>
      <c r="F972" t="s">
        <v>12</v>
      </c>
      <c r="G972">
        <v>25</v>
      </c>
      <c r="H972">
        <v>2.2000000000000002</v>
      </c>
      <c r="I972" t="s">
        <v>1</v>
      </c>
      <c r="J972" t="s">
        <v>48</v>
      </c>
      <c r="K972" t="s">
        <v>49</v>
      </c>
      <c r="L972" t="s">
        <v>3</v>
      </c>
      <c r="M972">
        <v>2.2000000000000002</v>
      </c>
      <c r="N972" t="s">
        <v>931</v>
      </c>
      <c r="O972" t="s">
        <v>20</v>
      </c>
      <c r="P972" t="s">
        <v>14</v>
      </c>
      <c r="Q972">
        <v>8</v>
      </c>
      <c r="R972">
        <v>4</v>
      </c>
      <c r="S972">
        <v>2</v>
      </c>
    </row>
    <row r="973" spans="1:19" x14ac:dyDescent="0.3">
      <c r="A973">
        <v>18024</v>
      </c>
      <c r="B973" s="8">
        <v>44959</v>
      </c>
      <c r="C973" s="9">
        <v>0.48427083333333332</v>
      </c>
      <c r="D973">
        <v>1</v>
      </c>
      <c r="E973">
        <v>8</v>
      </c>
      <c r="F973" t="s">
        <v>12</v>
      </c>
      <c r="G973">
        <v>25</v>
      </c>
      <c r="H973">
        <v>2.2000000000000002</v>
      </c>
      <c r="I973" t="s">
        <v>1</v>
      </c>
      <c r="J973" t="s">
        <v>48</v>
      </c>
      <c r="K973" t="s">
        <v>49</v>
      </c>
      <c r="L973" t="s">
        <v>3</v>
      </c>
      <c r="M973">
        <v>2.2000000000000002</v>
      </c>
      <c r="N973" t="s">
        <v>932</v>
      </c>
      <c r="O973" t="s">
        <v>20</v>
      </c>
      <c r="P973" t="s">
        <v>14</v>
      </c>
      <c r="Q973">
        <v>11</v>
      </c>
      <c r="R973">
        <v>4</v>
      </c>
      <c r="S973">
        <v>2</v>
      </c>
    </row>
    <row r="974" spans="1:19" x14ac:dyDescent="0.3">
      <c r="A974">
        <v>18129</v>
      </c>
      <c r="B974" s="8">
        <v>44959</v>
      </c>
      <c r="C974" s="9">
        <v>0.56278935185185186</v>
      </c>
      <c r="D974">
        <v>1</v>
      </c>
      <c r="E974">
        <v>8</v>
      </c>
      <c r="F974" t="s">
        <v>12</v>
      </c>
      <c r="G974">
        <v>25</v>
      </c>
      <c r="H974">
        <v>2.2000000000000002</v>
      </c>
      <c r="I974" t="s">
        <v>1</v>
      </c>
      <c r="J974" t="s">
        <v>48</v>
      </c>
      <c r="K974" t="s">
        <v>49</v>
      </c>
      <c r="L974" t="s">
        <v>3</v>
      </c>
      <c r="M974">
        <v>2.2000000000000002</v>
      </c>
      <c r="N974" t="s">
        <v>933</v>
      </c>
      <c r="O974" t="s">
        <v>20</v>
      </c>
      <c r="P974" t="s">
        <v>14</v>
      </c>
      <c r="Q974">
        <v>13</v>
      </c>
      <c r="R974">
        <v>4</v>
      </c>
      <c r="S974">
        <v>2</v>
      </c>
    </row>
    <row r="975" spans="1:19" x14ac:dyDescent="0.3">
      <c r="A975">
        <v>18138</v>
      </c>
      <c r="B975" s="8">
        <v>44959</v>
      </c>
      <c r="C975" s="9">
        <v>0.57105324074074071</v>
      </c>
      <c r="D975">
        <v>1</v>
      </c>
      <c r="E975">
        <v>8</v>
      </c>
      <c r="F975" t="s">
        <v>12</v>
      </c>
      <c r="G975">
        <v>25</v>
      </c>
      <c r="H975">
        <v>2.2000000000000002</v>
      </c>
      <c r="I975" t="s">
        <v>1</v>
      </c>
      <c r="J975" t="s">
        <v>48</v>
      </c>
      <c r="K975" t="s">
        <v>49</v>
      </c>
      <c r="L975" t="s">
        <v>3</v>
      </c>
      <c r="M975">
        <v>2.2000000000000002</v>
      </c>
      <c r="N975" t="s">
        <v>934</v>
      </c>
      <c r="O975" t="s">
        <v>20</v>
      </c>
      <c r="P975" t="s">
        <v>14</v>
      </c>
      <c r="Q975">
        <v>13</v>
      </c>
      <c r="R975">
        <v>4</v>
      </c>
      <c r="S975">
        <v>2</v>
      </c>
    </row>
    <row r="976" spans="1:19" x14ac:dyDescent="0.3">
      <c r="A976">
        <v>18324</v>
      </c>
      <c r="B976" s="8">
        <v>44959</v>
      </c>
      <c r="C976" s="9">
        <v>0.70893518518518517</v>
      </c>
      <c r="D976">
        <v>1</v>
      </c>
      <c r="E976">
        <v>8</v>
      </c>
      <c r="F976" t="s">
        <v>12</v>
      </c>
      <c r="G976">
        <v>25</v>
      </c>
      <c r="H976">
        <v>2.2000000000000002</v>
      </c>
      <c r="I976" t="s">
        <v>1</v>
      </c>
      <c r="J976" t="s">
        <v>48</v>
      </c>
      <c r="K976" t="s">
        <v>49</v>
      </c>
      <c r="L976" t="s">
        <v>3</v>
      </c>
      <c r="M976">
        <v>2.2000000000000002</v>
      </c>
      <c r="N976" t="s">
        <v>935</v>
      </c>
      <c r="O976" t="s">
        <v>20</v>
      </c>
      <c r="P976" t="s">
        <v>14</v>
      </c>
      <c r="Q976">
        <v>17</v>
      </c>
      <c r="R976">
        <v>4</v>
      </c>
      <c r="S976">
        <v>2</v>
      </c>
    </row>
    <row r="977" spans="1:19" x14ac:dyDescent="0.3">
      <c r="A977">
        <v>22170</v>
      </c>
      <c r="B977" s="8">
        <v>44966</v>
      </c>
      <c r="C977" s="9">
        <v>0.46096064814814813</v>
      </c>
      <c r="D977">
        <v>1</v>
      </c>
      <c r="E977">
        <v>8</v>
      </c>
      <c r="F977" t="s">
        <v>12</v>
      </c>
      <c r="G977">
        <v>25</v>
      </c>
      <c r="H977">
        <v>2.2000000000000002</v>
      </c>
      <c r="I977" t="s">
        <v>1</v>
      </c>
      <c r="J977" t="s">
        <v>48</v>
      </c>
      <c r="K977" t="s">
        <v>49</v>
      </c>
      <c r="L977" t="s">
        <v>3</v>
      </c>
      <c r="M977">
        <v>2.2000000000000002</v>
      </c>
      <c r="N977" t="s">
        <v>936</v>
      </c>
      <c r="O977" t="s">
        <v>20</v>
      </c>
      <c r="P977" t="s">
        <v>14</v>
      </c>
      <c r="Q977">
        <v>11</v>
      </c>
      <c r="R977">
        <v>4</v>
      </c>
      <c r="S977">
        <v>2</v>
      </c>
    </row>
    <row r="978" spans="1:19" x14ac:dyDescent="0.3">
      <c r="A978">
        <v>30645</v>
      </c>
      <c r="B978" s="8">
        <v>44980</v>
      </c>
      <c r="C978" s="9">
        <v>0.64180555555555552</v>
      </c>
      <c r="D978">
        <v>1</v>
      </c>
      <c r="E978">
        <v>8</v>
      </c>
      <c r="F978" t="s">
        <v>12</v>
      </c>
      <c r="G978">
        <v>25</v>
      </c>
      <c r="H978">
        <v>2.2000000000000002</v>
      </c>
      <c r="I978" t="s">
        <v>1</v>
      </c>
      <c r="J978" t="s">
        <v>48</v>
      </c>
      <c r="K978" t="s">
        <v>49</v>
      </c>
      <c r="L978" t="s">
        <v>3</v>
      </c>
      <c r="M978">
        <v>2.2000000000000002</v>
      </c>
      <c r="N978" t="s">
        <v>937</v>
      </c>
      <c r="O978" t="s">
        <v>20</v>
      </c>
      <c r="P978" t="s">
        <v>14</v>
      </c>
      <c r="Q978">
        <v>15</v>
      </c>
      <c r="R978">
        <v>4</v>
      </c>
      <c r="S978">
        <v>2</v>
      </c>
    </row>
    <row r="979" spans="1:19" x14ac:dyDescent="0.3">
      <c r="A979">
        <v>18000</v>
      </c>
      <c r="B979" s="8">
        <v>44959</v>
      </c>
      <c r="C979" s="9">
        <v>0.46282407407407405</v>
      </c>
      <c r="D979">
        <v>1</v>
      </c>
      <c r="E979">
        <v>5</v>
      </c>
      <c r="F979" t="s">
        <v>0</v>
      </c>
      <c r="G979">
        <v>25</v>
      </c>
      <c r="H979">
        <v>2.2000000000000002</v>
      </c>
      <c r="I979" t="s">
        <v>1</v>
      </c>
      <c r="J979" t="s">
        <v>48</v>
      </c>
      <c r="K979" t="s">
        <v>49</v>
      </c>
      <c r="L979" t="s">
        <v>3</v>
      </c>
      <c r="M979">
        <v>2.2000000000000002</v>
      </c>
      <c r="N979" t="s">
        <v>938</v>
      </c>
      <c r="O979" t="s">
        <v>20</v>
      </c>
      <c r="P979" t="s">
        <v>14</v>
      </c>
      <c r="Q979">
        <v>11</v>
      </c>
      <c r="R979">
        <v>4</v>
      </c>
      <c r="S979">
        <v>2</v>
      </c>
    </row>
    <row r="980" spans="1:19" x14ac:dyDescent="0.3">
      <c r="A980">
        <v>18316</v>
      </c>
      <c r="B980" s="8">
        <v>44959</v>
      </c>
      <c r="C980" s="9">
        <v>0.70329861111111114</v>
      </c>
      <c r="D980">
        <v>1</v>
      </c>
      <c r="E980">
        <v>5</v>
      </c>
      <c r="F980" t="s">
        <v>0</v>
      </c>
      <c r="G980">
        <v>25</v>
      </c>
      <c r="H980">
        <v>2.2000000000000002</v>
      </c>
      <c r="I980" t="s">
        <v>1</v>
      </c>
      <c r="J980" t="s">
        <v>48</v>
      </c>
      <c r="K980" t="s">
        <v>49</v>
      </c>
      <c r="L980" t="s">
        <v>3</v>
      </c>
      <c r="M980">
        <v>2.2000000000000002</v>
      </c>
      <c r="N980" t="s">
        <v>939</v>
      </c>
      <c r="O980" t="s">
        <v>20</v>
      </c>
      <c r="P980" t="s">
        <v>14</v>
      </c>
      <c r="Q980">
        <v>16</v>
      </c>
      <c r="R980">
        <v>4</v>
      </c>
      <c r="S980">
        <v>2</v>
      </c>
    </row>
    <row r="981" spans="1:19" x14ac:dyDescent="0.3">
      <c r="A981">
        <v>22210</v>
      </c>
      <c r="B981" s="8">
        <v>44966</v>
      </c>
      <c r="C981" s="9">
        <v>0.5057638888888889</v>
      </c>
      <c r="D981">
        <v>1</v>
      </c>
      <c r="E981">
        <v>5</v>
      </c>
      <c r="F981" t="s">
        <v>0</v>
      </c>
      <c r="G981">
        <v>25</v>
      </c>
      <c r="H981">
        <v>2.2000000000000002</v>
      </c>
      <c r="I981" t="s">
        <v>1</v>
      </c>
      <c r="J981" t="s">
        <v>48</v>
      </c>
      <c r="K981" t="s">
        <v>49</v>
      </c>
      <c r="L981" t="s">
        <v>3</v>
      </c>
      <c r="M981">
        <v>2.2000000000000002</v>
      </c>
      <c r="N981" t="s">
        <v>940</v>
      </c>
      <c r="O981" t="s">
        <v>20</v>
      </c>
      <c r="P981" t="s">
        <v>14</v>
      </c>
      <c r="Q981">
        <v>12</v>
      </c>
      <c r="R981">
        <v>4</v>
      </c>
      <c r="S981">
        <v>2</v>
      </c>
    </row>
    <row r="982" spans="1:19" x14ac:dyDescent="0.3">
      <c r="A982">
        <v>22380</v>
      </c>
      <c r="B982" s="8">
        <v>44966</v>
      </c>
      <c r="C982" s="9">
        <v>0.8341319444444445</v>
      </c>
      <c r="D982">
        <v>1</v>
      </c>
      <c r="E982">
        <v>5</v>
      </c>
      <c r="F982" t="s">
        <v>0</v>
      </c>
      <c r="G982">
        <v>25</v>
      </c>
      <c r="H982">
        <v>2.2000000000000002</v>
      </c>
      <c r="I982" t="s">
        <v>1</v>
      </c>
      <c r="J982" t="s">
        <v>48</v>
      </c>
      <c r="K982" t="s">
        <v>49</v>
      </c>
      <c r="L982" t="s">
        <v>3</v>
      </c>
      <c r="M982">
        <v>2.2000000000000002</v>
      </c>
      <c r="N982" t="s">
        <v>941</v>
      </c>
      <c r="O982" t="s">
        <v>20</v>
      </c>
      <c r="P982" t="s">
        <v>14</v>
      </c>
      <c r="Q982">
        <v>20</v>
      </c>
      <c r="R982">
        <v>4</v>
      </c>
      <c r="S982">
        <v>2</v>
      </c>
    </row>
    <row r="983" spans="1:19" x14ac:dyDescent="0.3">
      <c r="A983">
        <v>26510</v>
      </c>
      <c r="B983" s="8">
        <v>44973</v>
      </c>
      <c r="C983" s="9">
        <v>0.62917824074074069</v>
      </c>
      <c r="D983">
        <v>1</v>
      </c>
      <c r="E983">
        <v>5</v>
      </c>
      <c r="F983" t="s">
        <v>0</v>
      </c>
      <c r="G983">
        <v>25</v>
      </c>
      <c r="H983">
        <v>2.2000000000000002</v>
      </c>
      <c r="I983" t="s">
        <v>1</v>
      </c>
      <c r="J983" t="s">
        <v>48</v>
      </c>
      <c r="K983" t="s">
        <v>49</v>
      </c>
      <c r="L983" t="s">
        <v>3</v>
      </c>
      <c r="M983">
        <v>2.2000000000000002</v>
      </c>
      <c r="N983" t="s">
        <v>160</v>
      </c>
      <c r="O983" t="s">
        <v>20</v>
      </c>
      <c r="P983" t="s">
        <v>14</v>
      </c>
      <c r="Q983">
        <v>15</v>
      </c>
      <c r="R983">
        <v>4</v>
      </c>
      <c r="S983">
        <v>2</v>
      </c>
    </row>
    <row r="984" spans="1:19" x14ac:dyDescent="0.3">
      <c r="A984">
        <v>30237</v>
      </c>
      <c r="B984" s="8">
        <v>44980</v>
      </c>
      <c r="C984" s="9">
        <v>0.27702546296296299</v>
      </c>
      <c r="D984">
        <v>1</v>
      </c>
      <c r="E984">
        <v>5</v>
      </c>
      <c r="F984" t="s">
        <v>0</v>
      </c>
      <c r="G984">
        <v>25</v>
      </c>
      <c r="H984">
        <v>2.2000000000000002</v>
      </c>
      <c r="I984" t="s">
        <v>1</v>
      </c>
      <c r="J984" t="s">
        <v>48</v>
      </c>
      <c r="K984" t="s">
        <v>49</v>
      </c>
      <c r="L984" t="s">
        <v>3</v>
      </c>
      <c r="M984">
        <v>2.2000000000000002</v>
      </c>
      <c r="N984" t="s">
        <v>942</v>
      </c>
      <c r="O984" t="s">
        <v>20</v>
      </c>
      <c r="P984" t="s">
        <v>14</v>
      </c>
      <c r="Q984">
        <v>6</v>
      </c>
      <c r="R984">
        <v>4</v>
      </c>
      <c r="S984">
        <v>2</v>
      </c>
    </row>
    <row r="985" spans="1:19" x14ac:dyDescent="0.3">
      <c r="A985">
        <v>18409</v>
      </c>
      <c r="B985" s="8">
        <v>44959</v>
      </c>
      <c r="C985" s="9">
        <v>0.77643518518518517</v>
      </c>
      <c r="D985">
        <v>1</v>
      </c>
      <c r="E985">
        <v>3</v>
      </c>
      <c r="F985" t="s">
        <v>13</v>
      </c>
      <c r="G985">
        <v>25</v>
      </c>
      <c r="H985">
        <v>2.2000000000000002</v>
      </c>
      <c r="I985" t="s">
        <v>1</v>
      </c>
      <c r="J985" t="s">
        <v>48</v>
      </c>
      <c r="K985" t="s">
        <v>49</v>
      </c>
      <c r="L985" t="s">
        <v>3</v>
      </c>
      <c r="M985">
        <v>2.2000000000000002</v>
      </c>
      <c r="N985" t="s">
        <v>414</v>
      </c>
      <c r="O985" t="s">
        <v>20</v>
      </c>
      <c r="P985" t="s">
        <v>14</v>
      </c>
      <c r="Q985">
        <v>18</v>
      </c>
      <c r="R985">
        <v>4</v>
      </c>
      <c r="S985">
        <v>2</v>
      </c>
    </row>
    <row r="986" spans="1:19" x14ac:dyDescent="0.3">
      <c r="A986">
        <v>18431</v>
      </c>
      <c r="B986" s="8">
        <v>44959</v>
      </c>
      <c r="C986" s="9">
        <v>0.80506944444444439</v>
      </c>
      <c r="D986">
        <v>1</v>
      </c>
      <c r="E986">
        <v>3</v>
      </c>
      <c r="F986" t="s">
        <v>13</v>
      </c>
      <c r="G986">
        <v>25</v>
      </c>
      <c r="H986">
        <v>2.2000000000000002</v>
      </c>
      <c r="I986" t="s">
        <v>1</v>
      </c>
      <c r="J986" t="s">
        <v>48</v>
      </c>
      <c r="K986" t="s">
        <v>49</v>
      </c>
      <c r="L986" t="s">
        <v>3</v>
      </c>
      <c r="M986">
        <v>2.2000000000000002</v>
      </c>
      <c r="N986" t="s">
        <v>943</v>
      </c>
      <c r="O986" t="s">
        <v>20</v>
      </c>
      <c r="P986" t="s">
        <v>14</v>
      </c>
      <c r="Q986">
        <v>19</v>
      </c>
      <c r="R986">
        <v>4</v>
      </c>
      <c r="S986">
        <v>2</v>
      </c>
    </row>
    <row r="987" spans="1:19" x14ac:dyDescent="0.3">
      <c r="A987">
        <v>22029</v>
      </c>
      <c r="B987" s="8">
        <v>44966</v>
      </c>
      <c r="C987" s="9">
        <v>0.39810185185185187</v>
      </c>
      <c r="D987">
        <v>1</v>
      </c>
      <c r="E987">
        <v>3</v>
      </c>
      <c r="F987" t="s">
        <v>13</v>
      </c>
      <c r="G987">
        <v>25</v>
      </c>
      <c r="H987">
        <v>2.2000000000000002</v>
      </c>
      <c r="I987" t="s">
        <v>1</v>
      </c>
      <c r="J987" t="s">
        <v>48</v>
      </c>
      <c r="K987" t="s">
        <v>49</v>
      </c>
      <c r="L987" t="s">
        <v>3</v>
      </c>
      <c r="M987">
        <v>2.2000000000000002</v>
      </c>
      <c r="N987" t="s">
        <v>536</v>
      </c>
      <c r="O987" t="s">
        <v>20</v>
      </c>
      <c r="P987" t="s">
        <v>14</v>
      </c>
      <c r="Q987">
        <v>9</v>
      </c>
      <c r="R987">
        <v>4</v>
      </c>
      <c r="S987">
        <v>2</v>
      </c>
    </row>
    <row r="988" spans="1:19" x14ac:dyDescent="0.3">
      <c r="A988">
        <v>22038</v>
      </c>
      <c r="B988" s="8">
        <v>44966</v>
      </c>
      <c r="C988" s="9">
        <v>0.40418981481481481</v>
      </c>
      <c r="D988">
        <v>1</v>
      </c>
      <c r="E988">
        <v>3</v>
      </c>
      <c r="F988" t="s">
        <v>13</v>
      </c>
      <c r="G988">
        <v>25</v>
      </c>
      <c r="H988">
        <v>2.2000000000000002</v>
      </c>
      <c r="I988" t="s">
        <v>1</v>
      </c>
      <c r="J988" t="s">
        <v>48</v>
      </c>
      <c r="K988" t="s">
        <v>49</v>
      </c>
      <c r="L988" t="s">
        <v>3</v>
      </c>
      <c r="M988">
        <v>2.2000000000000002</v>
      </c>
      <c r="N988" t="s">
        <v>944</v>
      </c>
      <c r="O988" t="s">
        <v>20</v>
      </c>
      <c r="P988" t="s">
        <v>14</v>
      </c>
      <c r="Q988">
        <v>9</v>
      </c>
      <c r="R988">
        <v>4</v>
      </c>
      <c r="S988">
        <v>2</v>
      </c>
    </row>
    <row r="989" spans="1:19" x14ac:dyDescent="0.3">
      <c r="A989">
        <v>18340</v>
      </c>
      <c r="B989" s="8">
        <v>44959</v>
      </c>
      <c r="C989" s="9">
        <v>0.71944444444444444</v>
      </c>
      <c r="D989">
        <v>1</v>
      </c>
      <c r="E989">
        <v>3</v>
      </c>
      <c r="F989" t="s">
        <v>13</v>
      </c>
      <c r="G989">
        <v>28</v>
      </c>
      <c r="H989">
        <v>2</v>
      </c>
      <c r="I989" t="s">
        <v>1</v>
      </c>
      <c r="J989" t="s">
        <v>2</v>
      </c>
      <c r="K989" t="s">
        <v>193</v>
      </c>
      <c r="L989" t="s">
        <v>3</v>
      </c>
      <c r="M989">
        <v>2</v>
      </c>
      <c r="N989" t="s">
        <v>587</v>
      </c>
      <c r="O989" t="s">
        <v>20</v>
      </c>
      <c r="P989" t="s">
        <v>14</v>
      </c>
      <c r="Q989">
        <v>17</v>
      </c>
      <c r="R989">
        <v>4</v>
      </c>
      <c r="S989">
        <v>2</v>
      </c>
    </row>
    <row r="990" spans="1:19" x14ac:dyDescent="0.3">
      <c r="A990">
        <v>18348</v>
      </c>
      <c r="B990" s="8">
        <v>44959</v>
      </c>
      <c r="C990" s="9">
        <v>0.72292824074074069</v>
      </c>
      <c r="D990">
        <v>1</v>
      </c>
      <c r="E990">
        <v>3</v>
      </c>
      <c r="F990" t="s">
        <v>13</v>
      </c>
      <c r="G990">
        <v>28</v>
      </c>
      <c r="H990">
        <v>2</v>
      </c>
      <c r="I990" t="s">
        <v>1</v>
      </c>
      <c r="J990" t="s">
        <v>2</v>
      </c>
      <c r="K990" t="s">
        <v>193</v>
      </c>
      <c r="L990" t="s">
        <v>3</v>
      </c>
      <c r="M990">
        <v>2</v>
      </c>
      <c r="N990" t="s">
        <v>945</v>
      </c>
      <c r="O990" t="s">
        <v>20</v>
      </c>
      <c r="P990" t="s">
        <v>14</v>
      </c>
      <c r="Q990">
        <v>17</v>
      </c>
      <c r="R990">
        <v>4</v>
      </c>
      <c r="S990">
        <v>2</v>
      </c>
    </row>
    <row r="991" spans="1:19" x14ac:dyDescent="0.3">
      <c r="A991">
        <v>18438</v>
      </c>
      <c r="B991" s="8">
        <v>44959</v>
      </c>
      <c r="C991" s="9">
        <v>0.81423611111111116</v>
      </c>
      <c r="D991">
        <v>1</v>
      </c>
      <c r="E991">
        <v>3</v>
      </c>
      <c r="F991" t="s">
        <v>13</v>
      </c>
      <c r="G991">
        <v>28</v>
      </c>
      <c r="H991">
        <v>2</v>
      </c>
      <c r="I991" t="s">
        <v>1</v>
      </c>
      <c r="J991" t="s">
        <v>2</v>
      </c>
      <c r="K991" t="s">
        <v>193</v>
      </c>
      <c r="L991" t="s">
        <v>3</v>
      </c>
      <c r="M991">
        <v>2</v>
      </c>
      <c r="N991" t="s">
        <v>415</v>
      </c>
      <c r="O991" t="s">
        <v>20</v>
      </c>
      <c r="P991" t="s">
        <v>14</v>
      </c>
      <c r="Q991">
        <v>19</v>
      </c>
      <c r="R991">
        <v>4</v>
      </c>
      <c r="S991">
        <v>2</v>
      </c>
    </row>
    <row r="992" spans="1:19" x14ac:dyDescent="0.3">
      <c r="A992">
        <v>21837</v>
      </c>
      <c r="B992" s="8">
        <v>44966</v>
      </c>
      <c r="C992" s="9">
        <v>0.29432870370370373</v>
      </c>
      <c r="D992">
        <v>1</v>
      </c>
      <c r="E992">
        <v>3</v>
      </c>
      <c r="F992" t="s">
        <v>13</v>
      </c>
      <c r="G992">
        <v>28</v>
      </c>
      <c r="H992">
        <v>2</v>
      </c>
      <c r="I992" t="s">
        <v>1</v>
      </c>
      <c r="J992" t="s">
        <v>2</v>
      </c>
      <c r="K992" t="s">
        <v>193</v>
      </c>
      <c r="L992" t="s">
        <v>3</v>
      </c>
      <c r="M992">
        <v>2</v>
      </c>
      <c r="N992" t="s">
        <v>946</v>
      </c>
      <c r="O992" t="s">
        <v>20</v>
      </c>
      <c r="P992" t="s">
        <v>14</v>
      </c>
      <c r="Q992">
        <v>7</v>
      </c>
      <c r="R992">
        <v>4</v>
      </c>
      <c r="S992">
        <v>2</v>
      </c>
    </row>
    <row r="993" spans="1:19" x14ac:dyDescent="0.3">
      <c r="A993">
        <v>21919</v>
      </c>
      <c r="B993" s="8">
        <v>44966</v>
      </c>
      <c r="C993" s="9">
        <v>0.34324074074074074</v>
      </c>
      <c r="D993">
        <v>1</v>
      </c>
      <c r="E993">
        <v>3</v>
      </c>
      <c r="F993" t="s">
        <v>13</v>
      </c>
      <c r="G993">
        <v>28</v>
      </c>
      <c r="H993">
        <v>2</v>
      </c>
      <c r="I993" t="s">
        <v>1</v>
      </c>
      <c r="J993" t="s">
        <v>2</v>
      </c>
      <c r="K993" t="s">
        <v>193</v>
      </c>
      <c r="L993" t="s">
        <v>3</v>
      </c>
      <c r="M993">
        <v>2</v>
      </c>
      <c r="N993" t="s">
        <v>947</v>
      </c>
      <c r="O993" t="s">
        <v>20</v>
      </c>
      <c r="P993" t="s">
        <v>14</v>
      </c>
      <c r="Q993">
        <v>8</v>
      </c>
      <c r="R993">
        <v>4</v>
      </c>
      <c r="S993">
        <v>2</v>
      </c>
    </row>
    <row r="994" spans="1:19" x14ac:dyDescent="0.3">
      <c r="A994">
        <v>22056</v>
      </c>
      <c r="B994" s="8">
        <v>44966</v>
      </c>
      <c r="C994" s="9">
        <v>0.41187499999999999</v>
      </c>
      <c r="D994">
        <v>1</v>
      </c>
      <c r="E994">
        <v>3</v>
      </c>
      <c r="F994" t="s">
        <v>13</v>
      </c>
      <c r="G994">
        <v>28</v>
      </c>
      <c r="H994">
        <v>2</v>
      </c>
      <c r="I994" t="s">
        <v>1</v>
      </c>
      <c r="J994" t="s">
        <v>2</v>
      </c>
      <c r="K994" t="s">
        <v>193</v>
      </c>
      <c r="L994" t="s">
        <v>3</v>
      </c>
      <c r="M994">
        <v>2</v>
      </c>
      <c r="N994" t="s">
        <v>423</v>
      </c>
      <c r="O994" t="s">
        <v>20</v>
      </c>
      <c r="P994" t="s">
        <v>14</v>
      </c>
      <c r="Q994">
        <v>9</v>
      </c>
      <c r="R994">
        <v>4</v>
      </c>
      <c r="S994">
        <v>2</v>
      </c>
    </row>
    <row r="995" spans="1:19" x14ac:dyDescent="0.3">
      <c r="A995">
        <v>22239</v>
      </c>
      <c r="B995" s="8">
        <v>44966</v>
      </c>
      <c r="C995" s="9">
        <v>0.56582175925925926</v>
      </c>
      <c r="D995">
        <v>1</v>
      </c>
      <c r="E995">
        <v>3</v>
      </c>
      <c r="F995" t="s">
        <v>13</v>
      </c>
      <c r="G995">
        <v>28</v>
      </c>
      <c r="H995">
        <v>2</v>
      </c>
      <c r="I995" t="s">
        <v>1</v>
      </c>
      <c r="J995" t="s">
        <v>2</v>
      </c>
      <c r="K995" t="s">
        <v>193</v>
      </c>
      <c r="L995" t="s">
        <v>3</v>
      </c>
      <c r="M995">
        <v>2</v>
      </c>
      <c r="N995" t="s">
        <v>948</v>
      </c>
      <c r="O995" t="s">
        <v>20</v>
      </c>
      <c r="P995" t="s">
        <v>14</v>
      </c>
      <c r="Q995">
        <v>13</v>
      </c>
      <c r="R995">
        <v>4</v>
      </c>
      <c r="S995">
        <v>2</v>
      </c>
    </row>
    <row r="996" spans="1:19" x14ac:dyDescent="0.3">
      <c r="A996">
        <v>22359</v>
      </c>
      <c r="B996" s="8">
        <v>44966</v>
      </c>
      <c r="C996" s="9">
        <v>0.80112268518518515</v>
      </c>
      <c r="D996">
        <v>1</v>
      </c>
      <c r="E996">
        <v>3</v>
      </c>
      <c r="F996" t="s">
        <v>13</v>
      </c>
      <c r="G996">
        <v>28</v>
      </c>
      <c r="H996">
        <v>2</v>
      </c>
      <c r="I996" t="s">
        <v>1</v>
      </c>
      <c r="J996" t="s">
        <v>2</v>
      </c>
      <c r="K996" t="s">
        <v>193</v>
      </c>
      <c r="L996" t="s">
        <v>3</v>
      </c>
      <c r="M996">
        <v>2</v>
      </c>
      <c r="N996" t="s">
        <v>949</v>
      </c>
      <c r="O996" t="s">
        <v>20</v>
      </c>
      <c r="P996" t="s">
        <v>14</v>
      </c>
      <c r="Q996">
        <v>19</v>
      </c>
      <c r="R996">
        <v>4</v>
      </c>
      <c r="S996">
        <v>2</v>
      </c>
    </row>
    <row r="997" spans="1:19" x14ac:dyDescent="0.3">
      <c r="A997">
        <v>30618</v>
      </c>
      <c r="B997" s="8">
        <v>44980</v>
      </c>
      <c r="C997" s="9">
        <v>0.61150462962962959</v>
      </c>
      <c r="D997">
        <v>1</v>
      </c>
      <c r="E997">
        <v>3</v>
      </c>
      <c r="F997" t="s">
        <v>13</v>
      </c>
      <c r="G997">
        <v>28</v>
      </c>
      <c r="H997">
        <v>2</v>
      </c>
      <c r="I997" t="s">
        <v>1</v>
      </c>
      <c r="J997" t="s">
        <v>2</v>
      </c>
      <c r="K997" t="s">
        <v>193</v>
      </c>
      <c r="L997" t="s">
        <v>3</v>
      </c>
      <c r="M997">
        <v>2</v>
      </c>
      <c r="N997" t="s">
        <v>950</v>
      </c>
      <c r="O997" t="s">
        <v>20</v>
      </c>
      <c r="P997" t="s">
        <v>14</v>
      </c>
      <c r="Q997">
        <v>14</v>
      </c>
      <c r="R997">
        <v>4</v>
      </c>
      <c r="S997">
        <v>2</v>
      </c>
    </row>
    <row r="998" spans="1:19" x14ac:dyDescent="0.3">
      <c r="A998">
        <v>30682</v>
      </c>
      <c r="B998" s="8">
        <v>44980</v>
      </c>
      <c r="C998" s="9">
        <v>0.69225694444444441</v>
      </c>
      <c r="D998">
        <v>1</v>
      </c>
      <c r="E998">
        <v>3</v>
      </c>
      <c r="F998" t="s">
        <v>13</v>
      </c>
      <c r="G998">
        <v>28</v>
      </c>
      <c r="H998">
        <v>2</v>
      </c>
      <c r="I998" t="s">
        <v>1</v>
      </c>
      <c r="J998" t="s">
        <v>2</v>
      </c>
      <c r="K998" t="s">
        <v>193</v>
      </c>
      <c r="L998" t="s">
        <v>3</v>
      </c>
      <c r="M998">
        <v>2</v>
      </c>
      <c r="N998" t="s">
        <v>951</v>
      </c>
      <c r="O998" t="s">
        <v>20</v>
      </c>
      <c r="P998" t="s">
        <v>14</v>
      </c>
      <c r="Q998">
        <v>16</v>
      </c>
      <c r="R998">
        <v>4</v>
      </c>
      <c r="S998">
        <v>2</v>
      </c>
    </row>
    <row r="999" spans="1:19" x14ac:dyDescent="0.3">
      <c r="A999">
        <v>18055</v>
      </c>
      <c r="B999" s="8">
        <v>44959</v>
      </c>
      <c r="C999" s="9">
        <v>0.51447916666666671</v>
      </c>
      <c r="D999">
        <v>1</v>
      </c>
      <c r="E999">
        <v>8</v>
      </c>
      <c r="F999" t="s">
        <v>12</v>
      </c>
      <c r="G999">
        <v>28</v>
      </c>
      <c r="H999">
        <v>2</v>
      </c>
      <c r="I999" t="s">
        <v>1</v>
      </c>
      <c r="J999" t="s">
        <v>2</v>
      </c>
      <c r="K999" t="s">
        <v>193</v>
      </c>
      <c r="L999" t="s">
        <v>3</v>
      </c>
      <c r="M999">
        <v>2</v>
      </c>
      <c r="N999" t="s">
        <v>137</v>
      </c>
      <c r="O999" t="s">
        <v>20</v>
      </c>
      <c r="P999" t="s">
        <v>14</v>
      </c>
      <c r="Q999">
        <v>12</v>
      </c>
      <c r="R999">
        <v>4</v>
      </c>
      <c r="S999">
        <v>2</v>
      </c>
    </row>
    <row r="1000" spans="1:19" x14ac:dyDescent="0.3">
      <c r="A1000">
        <v>18069</v>
      </c>
      <c r="B1000" s="8">
        <v>44959</v>
      </c>
      <c r="C1000" s="9">
        <v>0.51826388888888886</v>
      </c>
      <c r="D1000">
        <v>1</v>
      </c>
      <c r="E1000">
        <v>8</v>
      </c>
      <c r="F1000" t="s">
        <v>12</v>
      </c>
      <c r="G1000">
        <v>28</v>
      </c>
      <c r="H1000">
        <v>2</v>
      </c>
      <c r="I1000" t="s">
        <v>1</v>
      </c>
      <c r="J1000" t="s">
        <v>2</v>
      </c>
      <c r="K1000" t="s">
        <v>193</v>
      </c>
      <c r="L1000" t="s">
        <v>3</v>
      </c>
      <c r="M1000">
        <v>2</v>
      </c>
      <c r="N1000" t="s">
        <v>952</v>
      </c>
      <c r="O1000" t="s">
        <v>20</v>
      </c>
      <c r="P1000" t="s">
        <v>14</v>
      </c>
      <c r="Q1000">
        <v>12</v>
      </c>
      <c r="R1000">
        <v>4</v>
      </c>
      <c r="S1000">
        <v>2</v>
      </c>
    </row>
    <row r="1001" spans="1:19" x14ac:dyDescent="0.3">
      <c r="A1001">
        <v>26378</v>
      </c>
      <c r="B1001" s="8">
        <v>44973</v>
      </c>
      <c r="C1001" s="9">
        <v>0.46016203703703706</v>
      </c>
      <c r="D1001">
        <v>1</v>
      </c>
      <c r="E1001">
        <v>8</v>
      </c>
      <c r="F1001" t="s">
        <v>12</v>
      </c>
      <c r="G1001">
        <v>28</v>
      </c>
      <c r="H1001">
        <v>2</v>
      </c>
      <c r="I1001" t="s">
        <v>1</v>
      </c>
      <c r="J1001" t="s">
        <v>2</v>
      </c>
      <c r="K1001" t="s">
        <v>193</v>
      </c>
      <c r="L1001" t="s">
        <v>3</v>
      </c>
      <c r="M1001">
        <v>2</v>
      </c>
      <c r="N1001" t="s">
        <v>448</v>
      </c>
      <c r="O1001" t="s">
        <v>20</v>
      </c>
      <c r="P1001" t="s">
        <v>14</v>
      </c>
      <c r="Q1001">
        <v>11</v>
      </c>
      <c r="R1001">
        <v>4</v>
      </c>
      <c r="S1001">
        <v>2</v>
      </c>
    </row>
    <row r="1002" spans="1:19" x14ac:dyDescent="0.3">
      <c r="A1002">
        <v>30246</v>
      </c>
      <c r="B1002" s="8">
        <v>44980</v>
      </c>
      <c r="C1002" s="9">
        <v>0.28175925925925926</v>
      </c>
      <c r="D1002">
        <v>1</v>
      </c>
      <c r="E1002">
        <v>8</v>
      </c>
      <c r="F1002" t="s">
        <v>12</v>
      </c>
      <c r="G1002">
        <v>28</v>
      </c>
      <c r="H1002">
        <v>2</v>
      </c>
      <c r="I1002" t="s">
        <v>1</v>
      </c>
      <c r="J1002" t="s">
        <v>2</v>
      </c>
      <c r="K1002" t="s">
        <v>193</v>
      </c>
      <c r="L1002" t="s">
        <v>3</v>
      </c>
      <c r="M1002">
        <v>2</v>
      </c>
      <c r="N1002" t="s">
        <v>142</v>
      </c>
      <c r="O1002" t="s">
        <v>20</v>
      </c>
      <c r="P1002" t="s">
        <v>14</v>
      </c>
      <c r="Q1002">
        <v>6</v>
      </c>
      <c r="R1002">
        <v>4</v>
      </c>
      <c r="S1002">
        <v>2</v>
      </c>
    </row>
    <row r="1003" spans="1:19" x14ac:dyDescent="0.3">
      <c r="A1003">
        <v>30531</v>
      </c>
      <c r="B1003" s="8">
        <v>44980</v>
      </c>
      <c r="C1003" s="9">
        <v>0.48348379629629629</v>
      </c>
      <c r="D1003">
        <v>1</v>
      </c>
      <c r="E1003">
        <v>8</v>
      </c>
      <c r="F1003" t="s">
        <v>12</v>
      </c>
      <c r="G1003">
        <v>28</v>
      </c>
      <c r="H1003">
        <v>2</v>
      </c>
      <c r="I1003" t="s">
        <v>1</v>
      </c>
      <c r="J1003" t="s">
        <v>2</v>
      </c>
      <c r="K1003" t="s">
        <v>193</v>
      </c>
      <c r="L1003" t="s">
        <v>3</v>
      </c>
      <c r="M1003">
        <v>2</v>
      </c>
      <c r="N1003" t="s">
        <v>953</v>
      </c>
      <c r="O1003" t="s">
        <v>20</v>
      </c>
      <c r="P1003" t="s">
        <v>14</v>
      </c>
      <c r="Q1003">
        <v>11</v>
      </c>
      <c r="R1003">
        <v>4</v>
      </c>
      <c r="S100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D964-7341-48A0-B58D-4F16A0E1108D}">
  <dimension ref="A1:K64"/>
  <sheetViews>
    <sheetView topLeftCell="A37" workbookViewId="0">
      <selection activeCell="A58" sqref="A58"/>
    </sheetView>
  </sheetViews>
  <sheetFormatPr defaultRowHeight="14.4" x14ac:dyDescent="0.3"/>
  <cols>
    <col min="1" max="1" width="11.5546875" bestFit="1" customWidth="1"/>
    <col min="2" max="2" width="11.6640625" bestFit="1" customWidth="1"/>
    <col min="3" max="3" width="12.44140625" bestFit="1" customWidth="1"/>
    <col min="4" max="4" width="19.109375" bestFit="1" customWidth="1"/>
    <col min="5" max="5" width="20.109375" bestFit="1" customWidth="1"/>
    <col min="6" max="6" width="14.77734375" bestFit="1" customWidth="1"/>
    <col min="7" max="7" width="19.109375" bestFit="1" customWidth="1"/>
    <col min="8" max="8" width="5" bestFit="1" customWidth="1"/>
    <col min="9" max="9" width="14.88671875" bestFit="1" customWidth="1"/>
    <col min="10" max="10" width="20.21875" bestFit="1" customWidth="1"/>
    <col min="11" max="11" width="14.77734375" bestFit="1" customWidth="1"/>
    <col min="12" max="12" width="6" bestFit="1" customWidth="1"/>
    <col min="13" max="13" width="5" bestFit="1" customWidth="1"/>
    <col min="14" max="14" width="4" bestFit="1" customWidth="1"/>
    <col min="15" max="16" width="5" bestFit="1" customWidth="1"/>
    <col min="17" max="17" width="6" bestFit="1" customWidth="1"/>
    <col min="18" max="19" width="5" bestFit="1" customWidth="1"/>
    <col min="20" max="20" width="4" bestFit="1" customWidth="1"/>
    <col min="21" max="27" width="5" bestFit="1" customWidth="1"/>
    <col min="28" max="28" width="6" bestFit="1" customWidth="1"/>
    <col min="29" max="29" width="5" bestFit="1" customWidth="1"/>
    <col min="30" max="30" width="4" bestFit="1" customWidth="1"/>
    <col min="31" max="31" width="5" bestFit="1" customWidth="1"/>
    <col min="32" max="32" width="6" bestFit="1" customWidth="1"/>
    <col min="33" max="33" width="5" bestFit="1" customWidth="1"/>
    <col min="34" max="37" width="4" bestFit="1" customWidth="1"/>
    <col min="38" max="40" width="5" bestFit="1" customWidth="1"/>
    <col min="41" max="41" width="4" bestFit="1" customWidth="1"/>
    <col min="42" max="48" width="5" bestFit="1" customWidth="1"/>
    <col min="49" max="49" width="4" bestFit="1" customWidth="1"/>
    <col min="50" max="50" width="5" bestFit="1" customWidth="1"/>
    <col min="51" max="51" width="4" bestFit="1" customWidth="1"/>
    <col min="52" max="52" width="5" bestFit="1" customWidth="1"/>
    <col min="53" max="54" width="6" bestFit="1" customWidth="1"/>
    <col min="55" max="55" width="4" bestFit="1" customWidth="1"/>
    <col min="56" max="57" width="6" bestFit="1" customWidth="1"/>
    <col min="58" max="58" width="5" bestFit="1" customWidth="1"/>
    <col min="59" max="59" width="4" bestFit="1" customWidth="1"/>
    <col min="60" max="61" width="6" bestFit="1" customWidth="1"/>
    <col min="62" max="62" width="4" bestFit="1" customWidth="1"/>
    <col min="63" max="63" width="3" bestFit="1" customWidth="1"/>
    <col min="64" max="64" width="4" bestFit="1" customWidth="1"/>
    <col min="65" max="66" width="6" bestFit="1" customWidth="1"/>
    <col min="67" max="67" width="4" bestFit="1" customWidth="1"/>
    <col min="68" max="68" width="5" bestFit="1" customWidth="1"/>
    <col min="69" max="70" width="3" bestFit="1" customWidth="1"/>
    <col min="71" max="71" width="4" bestFit="1" customWidth="1"/>
    <col min="72" max="72" width="3" bestFit="1" customWidth="1"/>
    <col min="73" max="73" width="4" bestFit="1" customWidth="1"/>
    <col min="74" max="75" width="3" bestFit="1" customWidth="1"/>
    <col min="76" max="76" width="4" bestFit="1" customWidth="1"/>
    <col min="77" max="77" width="10.5546875" bestFit="1" customWidth="1"/>
  </cols>
  <sheetData>
    <row r="1" spans="1:11" x14ac:dyDescent="0.3">
      <c r="A1" s="1" t="s">
        <v>21</v>
      </c>
      <c r="B1" t="s">
        <v>26</v>
      </c>
    </row>
    <row r="2" spans="1:11" x14ac:dyDescent="0.3">
      <c r="A2" s="2">
        <v>6</v>
      </c>
      <c r="B2" s="11">
        <v>6865</v>
      </c>
    </row>
    <row r="3" spans="1:11" x14ac:dyDescent="0.3">
      <c r="A3" s="2">
        <v>7</v>
      </c>
      <c r="B3" s="11">
        <v>19449</v>
      </c>
    </row>
    <row r="4" spans="1:11" x14ac:dyDescent="0.3">
      <c r="A4" s="2">
        <v>8</v>
      </c>
      <c r="B4" s="11">
        <v>25197</v>
      </c>
      <c r="D4" s="1" t="s">
        <v>21</v>
      </c>
      <c r="E4" t="s">
        <v>24</v>
      </c>
    </row>
    <row r="5" spans="1:11" x14ac:dyDescent="0.3">
      <c r="A5" s="2">
        <v>9</v>
      </c>
      <c r="B5" s="11">
        <v>25370</v>
      </c>
      <c r="D5" s="2" t="s">
        <v>959</v>
      </c>
      <c r="E5" s="11">
        <v>21096</v>
      </c>
    </row>
    <row r="6" spans="1:11" x14ac:dyDescent="0.3">
      <c r="A6" s="2">
        <v>10</v>
      </c>
      <c r="B6" s="11">
        <v>26713</v>
      </c>
      <c r="D6" s="2" t="s">
        <v>958</v>
      </c>
      <c r="E6" s="11">
        <v>21643</v>
      </c>
    </row>
    <row r="7" spans="1:11" x14ac:dyDescent="0.3">
      <c r="A7" s="2">
        <v>11</v>
      </c>
      <c r="B7" s="11">
        <v>14035</v>
      </c>
      <c r="D7" s="2" t="s">
        <v>960</v>
      </c>
      <c r="E7" s="11">
        <v>21202</v>
      </c>
    </row>
    <row r="8" spans="1:11" x14ac:dyDescent="0.3">
      <c r="A8" s="2">
        <v>12</v>
      </c>
      <c r="B8" s="11">
        <v>12690</v>
      </c>
      <c r="D8" s="2" t="s">
        <v>961</v>
      </c>
      <c r="E8" s="11">
        <v>21310</v>
      </c>
    </row>
    <row r="9" spans="1:11" x14ac:dyDescent="0.3">
      <c r="A9" s="2">
        <v>13</v>
      </c>
      <c r="B9" s="11">
        <v>12439</v>
      </c>
      <c r="D9" s="2" t="s">
        <v>14</v>
      </c>
      <c r="E9" s="11">
        <v>21654</v>
      </c>
    </row>
    <row r="10" spans="1:11" x14ac:dyDescent="0.3">
      <c r="A10" s="2">
        <v>14</v>
      </c>
      <c r="B10" s="11">
        <v>12907</v>
      </c>
      <c r="D10" s="2" t="s">
        <v>962</v>
      </c>
      <c r="E10" s="11">
        <v>21701</v>
      </c>
    </row>
    <row r="11" spans="1:11" x14ac:dyDescent="0.3">
      <c r="A11" s="2">
        <v>15</v>
      </c>
      <c r="B11" s="11">
        <v>12923</v>
      </c>
      <c r="D11" s="2" t="s">
        <v>963</v>
      </c>
      <c r="E11" s="11">
        <v>20510</v>
      </c>
    </row>
    <row r="12" spans="1:11" x14ac:dyDescent="0.3">
      <c r="A12" s="2">
        <v>16</v>
      </c>
      <c r="B12" s="11">
        <v>12881</v>
      </c>
      <c r="D12" s="2" t="s">
        <v>22</v>
      </c>
      <c r="E12" s="11">
        <v>149116</v>
      </c>
    </row>
    <row r="13" spans="1:11" x14ac:dyDescent="0.3">
      <c r="A13" s="2">
        <v>17</v>
      </c>
      <c r="B13" s="11">
        <v>12700</v>
      </c>
      <c r="J13" s="1" t="s">
        <v>21</v>
      </c>
      <c r="K13" t="s">
        <v>25</v>
      </c>
    </row>
    <row r="14" spans="1:11" x14ac:dyDescent="0.3">
      <c r="A14" s="2">
        <v>18</v>
      </c>
      <c r="B14" s="11">
        <v>10826</v>
      </c>
      <c r="J14" s="2" t="s">
        <v>9</v>
      </c>
      <c r="K14" s="12">
        <v>82315.639999999912</v>
      </c>
    </row>
    <row r="15" spans="1:11" x14ac:dyDescent="0.3">
      <c r="A15" s="2">
        <v>19</v>
      </c>
      <c r="B15" s="11">
        <v>8595</v>
      </c>
      <c r="D15" s="1" t="s">
        <v>21</v>
      </c>
      <c r="E15" s="3" t="s">
        <v>25</v>
      </c>
      <c r="J15" s="2" t="s">
        <v>19</v>
      </c>
      <c r="K15" s="12">
        <v>13607</v>
      </c>
    </row>
    <row r="16" spans="1:11" x14ac:dyDescent="0.3">
      <c r="A16" s="2">
        <v>20</v>
      </c>
      <c r="B16" s="11">
        <v>880</v>
      </c>
      <c r="D16" s="2" t="s">
        <v>957</v>
      </c>
      <c r="E16" s="3">
        <v>81677.74000000002</v>
      </c>
      <c r="J16" s="2" t="s">
        <v>1</v>
      </c>
      <c r="K16" s="12">
        <v>269952.45</v>
      </c>
    </row>
    <row r="17" spans="1:11" x14ac:dyDescent="0.3">
      <c r="A17" s="2" t="s">
        <v>22</v>
      </c>
      <c r="B17" s="11">
        <v>214470</v>
      </c>
      <c r="D17" s="2" t="s">
        <v>20</v>
      </c>
      <c r="E17" s="3">
        <v>76145.189999999973</v>
      </c>
      <c r="J17" s="2" t="s">
        <v>17</v>
      </c>
      <c r="K17" s="12">
        <v>40085.25</v>
      </c>
    </row>
    <row r="18" spans="1:11" x14ac:dyDescent="0.3">
      <c r="D18" s="2" t="s">
        <v>966</v>
      </c>
      <c r="E18" s="3">
        <v>98834.680000000037</v>
      </c>
      <c r="J18" s="2" t="s">
        <v>7</v>
      </c>
      <c r="K18" s="12">
        <v>72416</v>
      </c>
    </row>
    <row r="19" spans="1:11" x14ac:dyDescent="0.3">
      <c r="D19" s="2" t="s">
        <v>964</v>
      </c>
      <c r="E19" s="3">
        <v>118941.07999999996</v>
      </c>
      <c r="J19" s="2" t="s">
        <v>15</v>
      </c>
      <c r="K19" s="12">
        <v>8408.800000000012</v>
      </c>
    </row>
    <row r="20" spans="1:11" x14ac:dyDescent="0.3">
      <c r="D20" s="2" t="s">
        <v>967</v>
      </c>
      <c r="E20" s="3">
        <v>156727.75999999981</v>
      </c>
      <c r="J20" s="2" t="s">
        <v>16</v>
      </c>
      <c r="K20" s="12">
        <v>11213.6</v>
      </c>
    </row>
    <row r="21" spans="1:11" x14ac:dyDescent="0.3">
      <c r="D21" s="2" t="s">
        <v>965</v>
      </c>
      <c r="E21" s="3">
        <v>166485.88</v>
      </c>
      <c r="J21" s="2" t="s">
        <v>18</v>
      </c>
      <c r="K21" s="12">
        <v>4407.6399999999994</v>
      </c>
    </row>
    <row r="22" spans="1:11" x14ac:dyDescent="0.3">
      <c r="D22" s="2" t="s">
        <v>22</v>
      </c>
      <c r="E22" s="3">
        <v>698812.33000000019</v>
      </c>
      <c r="J22" s="2" t="s">
        <v>4</v>
      </c>
      <c r="K22" s="12">
        <v>196405.95</v>
      </c>
    </row>
    <row r="23" spans="1:11" x14ac:dyDescent="0.3">
      <c r="B23" s="1" t="s">
        <v>21</v>
      </c>
      <c r="C23" t="s">
        <v>25</v>
      </c>
      <c r="J23" s="2" t="s">
        <v>22</v>
      </c>
      <c r="K23" s="12">
        <v>698812.33000000019</v>
      </c>
    </row>
    <row r="24" spans="1:11" x14ac:dyDescent="0.3">
      <c r="B24" s="2" t="s">
        <v>10</v>
      </c>
      <c r="C24" s="12">
        <v>91406.2</v>
      </c>
    </row>
    <row r="25" spans="1:11" x14ac:dyDescent="0.3">
      <c r="B25" s="2" t="s">
        <v>11</v>
      </c>
      <c r="C25" s="12">
        <v>47932</v>
      </c>
    </row>
    <row r="26" spans="1:11" x14ac:dyDescent="0.3">
      <c r="B26" s="2" t="s">
        <v>5</v>
      </c>
      <c r="C26" s="12">
        <v>77081.950000000012</v>
      </c>
    </row>
    <row r="27" spans="1:11" x14ac:dyDescent="0.3">
      <c r="B27" s="2" t="s">
        <v>2</v>
      </c>
      <c r="C27" s="12">
        <v>70034.600000000006</v>
      </c>
      <c r="E27" s="13" t="s">
        <v>21</v>
      </c>
      <c r="F27" t="s">
        <v>24</v>
      </c>
      <c r="G27" t="s">
        <v>25</v>
      </c>
      <c r="I27" s="1" t="s">
        <v>21</v>
      </c>
      <c r="J27" t="s">
        <v>24</v>
      </c>
    </row>
    <row r="28" spans="1:11" x14ac:dyDescent="0.3">
      <c r="B28" s="2" t="s">
        <v>8</v>
      </c>
      <c r="C28" s="12">
        <v>72416</v>
      </c>
      <c r="E28" s="2" t="s">
        <v>13</v>
      </c>
      <c r="F28" s="3">
        <v>50599</v>
      </c>
      <c r="G28" s="3">
        <v>232243.91</v>
      </c>
      <c r="I28" s="2" t="s">
        <v>13</v>
      </c>
      <c r="J28" s="11">
        <v>50599</v>
      </c>
    </row>
    <row r="29" spans="1:11" x14ac:dyDescent="0.3">
      <c r="B29" s="2" t="s">
        <v>22</v>
      </c>
      <c r="C29" s="12">
        <v>358870.75</v>
      </c>
      <c r="E29" s="2" t="s">
        <v>12</v>
      </c>
      <c r="F29" s="3">
        <v>50735</v>
      </c>
      <c r="G29" s="3">
        <v>236511.17</v>
      </c>
      <c r="I29" s="2" t="s">
        <v>12</v>
      </c>
      <c r="J29" s="11">
        <v>50735</v>
      </c>
    </row>
    <row r="30" spans="1:11" x14ac:dyDescent="0.3">
      <c r="E30" s="2" t="s">
        <v>0</v>
      </c>
      <c r="F30" s="3">
        <v>47782</v>
      </c>
      <c r="G30" s="3">
        <v>230057.2500000002</v>
      </c>
      <c r="I30" s="2" t="s">
        <v>0</v>
      </c>
      <c r="J30" s="11">
        <v>47782</v>
      </c>
    </row>
    <row r="31" spans="1:11" x14ac:dyDescent="0.3">
      <c r="E31" s="2" t="s">
        <v>22</v>
      </c>
      <c r="F31" s="3">
        <v>149116</v>
      </c>
      <c r="G31" s="3">
        <v>698812.33000000019</v>
      </c>
      <c r="I31" s="2" t="s">
        <v>22</v>
      </c>
      <c r="J31" s="11">
        <v>149116</v>
      </c>
    </row>
    <row r="33" spans="2:7" x14ac:dyDescent="0.3">
      <c r="B33" s="1" t="s">
        <v>21</v>
      </c>
      <c r="C33" t="s">
        <v>25</v>
      </c>
      <c r="E33" s="4"/>
    </row>
    <row r="34" spans="2:7" x14ac:dyDescent="0.3">
      <c r="B34" s="2" t="s">
        <v>10</v>
      </c>
      <c r="C34" s="12">
        <v>91406.2</v>
      </c>
      <c r="E34" s="1" t="s">
        <v>21</v>
      </c>
      <c r="F34" t="s">
        <v>25</v>
      </c>
      <c r="G34" t="s">
        <v>23</v>
      </c>
    </row>
    <row r="35" spans="2:7" x14ac:dyDescent="0.3">
      <c r="B35" s="2" t="s">
        <v>11</v>
      </c>
      <c r="C35" s="12">
        <v>47932</v>
      </c>
      <c r="E35" s="2" t="s">
        <v>10</v>
      </c>
      <c r="F35" s="12">
        <v>91406.2</v>
      </c>
      <c r="G35" s="11">
        <v>1229997260</v>
      </c>
    </row>
    <row r="36" spans="2:7" x14ac:dyDescent="0.3">
      <c r="B36" s="2" t="s">
        <v>5</v>
      </c>
      <c r="C36" s="12">
        <v>77081.950000000012</v>
      </c>
      <c r="E36" s="2" t="s">
        <v>11</v>
      </c>
      <c r="F36" s="12">
        <v>47932</v>
      </c>
      <c r="G36" s="11">
        <v>841577711</v>
      </c>
    </row>
    <row r="37" spans="2:7" x14ac:dyDescent="0.3">
      <c r="B37" s="2" t="s">
        <v>2</v>
      </c>
      <c r="C37" s="12">
        <v>70034.600000000006</v>
      </c>
      <c r="E37" s="2" t="s">
        <v>5</v>
      </c>
      <c r="F37" s="12">
        <v>77081.950000000012</v>
      </c>
      <c r="G37" s="11">
        <v>1280682019</v>
      </c>
    </row>
    <row r="38" spans="2:7" x14ac:dyDescent="0.3">
      <c r="B38" s="2" t="s">
        <v>8</v>
      </c>
      <c r="C38" s="12">
        <v>72416</v>
      </c>
      <c r="E38" s="2" t="s">
        <v>2</v>
      </c>
      <c r="F38" s="12">
        <v>70034.600000000006</v>
      </c>
      <c r="G38" s="11">
        <v>1269951253</v>
      </c>
    </row>
    <row r="39" spans="2:7" x14ac:dyDescent="0.3">
      <c r="B39" s="2" t="s">
        <v>22</v>
      </c>
      <c r="C39" s="12">
        <v>358870.75</v>
      </c>
      <c r="E39" s="2" t="s">
        <v>8</v>
      </c>
      <c r="F39" s="12">
        <v>72416</v>
      </c>
      <c r="G39" s="11">
        <v>852609712</v>
      </c>
    </row>
    <row r="40" spans="2:7" x14ac:dyDescent="0.3">
      <c r="E40" s="2" t="s">
        <v>22</v>
      </c>
      <c r="F40" s="12">
        <v>358870.75</v>
      </c>
      <c r="G40" s="11">
        <v>5474817955</v>
      </c>
    </row>
    <row r="46" spans="2:7" x14ac:dyDescent="0.3">
      <c r="C46" s="1" t="s">
        <v>21</v>
      </c>
      <c r="D46" t="s">
        <v>23</v>
      </c>
    </row>
    <row r="47" spans="2:7" x14ac:dyDescent="0.3">
      <c r="C47" s="2" t="s">
        <v>6</v>
      </c>
      <c r="D47" s="11">
        <v>3352745467</v>
      </c>
    </row>
    <row r="48" spans="2:7" x14ac:dyDescent="0.3">
      <c r="C48" s="2" t="s">
        <v>3</v>
      </c>
      <c r="D48" s="11">
        <v>7791792477</v>
      </c>
    </row>
    <row r="49" spans="1:4" x14ac:dyDescent="0.3">
      <c r="C49" s="2" t="s">
        <v>22</v>
      </c>
      <c r="D49" s="11">
        <v>11144537944</v>
      </c>
    </row>
    <row r="54" spans="1:4" x14ac:dyDescent="0.3">
      <c r="B54" t="s">
        <v>27</v>
      </c>
    </row>
    <row r="55" spans="1:4" x14ac:dyDescent="0.3">
      <c r="B55" s="6">
        <v>698812.33000000019</v>
      </c>
    </row>
    <row r="57" spans="1:4" x14ac:dyDescent="0.3">
      <c r="A57" t="s">
        <v>28</v>
      </c>
    </row>
    <row r="58" spans="1:4" x14ac:dyDescent="0.3">
      <c r="A58" s="14">
        <v>149116</v>
      </c>
    </row>
    <row r="60" spans="1:4" x14ac:dyDescent="0.3">
      <c r="A60" t="s">
        <v>955</v>
      </c>
    </row>
    <row r="61" spans="1:4" x14ac:dyDescent="0.3">
      <c r="A61" s="7">
        <v>4.6863671906435274</v>
      </c>
    </row>
    <row r="63" spans="1:4" x14ac:dyDescent="0.3">
      <c r="A63" t="s">
        <v>956</v>
      </c>
    </row>
    <row r="64" spans="1:4" x14ac:dyDescent="0.3">
      <c r="A64" s="7">
        <v>1.4382762413154859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64936-B45A-4ACE-BE90-8571EE1D16B1}">
  <dimension ref="A1"/>
  <sheetViews>
    <sheetView showGridLines="0" tabSelected="1" zoomScaleNormal="100" workbookViewId="0">
      <selection activeCell="O6" sqref="O6"/>
    </sheetView>
  </sheetViews>
  <sheetFormatPr defaultRowHeight="14.4" x14ac:dyDescent="0.3"/>
  <cols>
    <col min="1" max="16384" width="8.88671875" style="5"/>
  </cols>
  <sheetData/>
  <sheetProtection algorithmName="SHA-512" hashValue="INAn4EG3HTW2DWWwe7oGTswj1sbIBB3wxuHCHGpObd64SZL7GD01YblIq4PNEqkWUVgL4PHJ/3kXoZkzDm3yFw==" saltValue="svNFUN335k6jHVRjYDWWh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58707030-DB42-41BF-9AFB-92884D49708D}">
  <ds:schemaRefs/>
</ds:datastoreItem>
</file>

<file path=customXml/itemProps2.xml><?xml version="1.0" encoding="utf-8"?>
<ds:datastoreItem xmlns:ds="http://schemas.openxmlformats.org/officeDocument/2006/customXml" ds:itemID="{BB69A5BF-6CD3-460A-9731-5D4627A86D52}">
  <ds:schemaRefs/>
</ds:datastoreItem>
</file>

<file path=customXml/itemProps3.xml><?xml version="1.0" encoding="utf-8"?>
<ds:datastoreItem xmlns:ds="http://schemas.openxmlformats.org/officeDocument/2006/customXml" ds:itemID="{61D1440C-B85E-450A-AE1E-D350004EB188}">
  <ds:schemaRefs/>
</ds:datastoreItem>
</file>

<file path=customXml/itemProps4.xml><?xml version="1.0" encoding="utf-8"?>
<ds:datastoreItem xmlns:ds="http://schemas.openxmlformats.org/officeDocument/2006/customXml" ds:itemID="{26F8ED6D-FBAF-49A8-B360-34356D18970C}">
  <ds:schemaRefs/>
</ds:datastoreItem>
</file>

<file path=customXml/itemProps5.xml><?xml version="1.0" encoding="utf-8"?>
<ds:datastoreItem xmlns:ds="http://schemas.openxmlformats.org/officeDocument/2006/customXml" ds:itemID="{258BCEB2-C24E-478C-A617-5E8A47F89A0F}">
  <ds:schemaRefs/>
</ds:datastoreItem>
</file>

<file path=customXml/itemProps6.xml><?xml version="1.0" encoding="utf-8"?>
<ds:datastoreItem xmlns:ds="http://schemas.openxmlformats.org/officeDocument/2006/customXml" ds:itemID="{8C346C0B-C912-4B32-A7D7-2E6AA2FD2446}">
  <ds:schemaRefs/>
</ds:datastoreItem>
</file>

<file path=customXml/itemProps7.xml><?xml version="1.0" encoding="utf-8"?>
<ds:datastoreItem xmlns:ds="http://schemas.openxmlformats.org/officeDocument/2006/customXml" ds:itemID="{52C82119-FAD6-4CB0-B530-644537FAA4A7}">
  <ds:schemaRefs/>
</ds:datastoreItem>
</file>

<file path=customXml/itemProps8.xml><?xml version="1.0" encoding="utf-8"?>
<ds:datastoreItem xmlns:ds="http://schemas.openxmlformats.org/officeDocument/2006/customXml" ds:itemID="{7C35C774-66BB-43DC-AB78-EDB356DC3B3C}">
  <ds:schemaRefs/>
</ds:datastoreItem>
</file>

<file path=customXml/itemProps9.xml><?xml version="1.0" encoding="utf-8"?>
<ds:datastoreItem xmlns:ds="http://schemas.openxmlformats.org/officeDocument/2006/customXml" ds:itemID="{0CA5D78A-398C-45D6-9CB9-FDFB05657617}">
  <ds:schemaRefs/>
</ds:datastoreItem>
</file>

<file path=customXml/itemProps10.xml><?xml version="1.0" encoding="utf-8"?>
<ds:datastoreItem xmlns:ds="http://schemas.openxmlformats.org/officeDocument/2006/customXml" ds:itemID="{03B19FF7-6815-4BB4-9165-7094C30D868B}">
  <ds:schemaRefs/>
</ds:datastoreItem>
</file>

<file path=customXml/itemProps11.xml><?xml version="1.0" encoding="utf-8"?>
<ds:datastoreItem xmlns:ds="http://schemas.openxmlformats.org/officeDocument/2006/customXml" ds:itemID="{C3F30477-0960-4AC9-990C-E5C4856A0963}">
  <ds:schemaRefs/>
</ds:datastoreItem>
</file>

<file path=customXml/itemProps12.xml><?xml version="1.0" encoding="utf-8"?>
<ds:datastoreItem xmlns:ds="http://schemas.openxmlformats.org/officeDocument/2006/customXml" ds:itemID="{28C114A3-39CC-43EB-BB66-0338C8533968}">
  <ds:schemaRefs/>
</ds:datastoreItem>
</file>

<file path=customXml/itemProps13.xml><?xml version="1.0" encoding="utf-8"?>
<ds:datastoreItem xmlns:ds="http://schemas.openxmlformats.org/officeDocument/2006/customXml" ds:itemID="{EDD3F1DA-AD83-470B-BE1C-E4418DB06DB9}">
  <ds:schemaRefs/>
</ds:datastoreItem>
</file>

<file path=customXml/itemProps14.xml><?xml version="1.0" encoding="utf-8"?>
<ds:datastoreItem xmlns:ds="http://schemas.openxmlformats.org/officeDocument/2006/customXml" ds:itemID="{C44395A0-1A4C-450A-97C8-08BFDC6E662C}">
  <ds:schemaRefs/>
</ds:datastoreItem>
</file>

<file path=customXml/itemProps15.xml><?xml version="1.0" encoding="utf-8"?>
<ds:datastoreItem xmlns:ds="http://schemas.openxmlformats.org/officeDocument/2006/customXml" ds:itemID="{6DB34C24-D574-4835-9540-C28B3BC4E3E6}">
  <ds:schemaRefs>
    <ds:schemaRef ds:uri="http://schemas.microsoft.com/DataMashup"/>
  </ds:schemaRefs>
</ds:datastoreItem>
</file>

<file path=customXml/itemProps16.xml><?xml version="1.0" encoding="utf-8"?>
<ds:datastoreItem xmlns:ds="http://schemas.openxmlformats.org/officeDocument/2006/customXml" ds:itemID="{ADFD64DC-1CAC-4BE7-BA1B-3ED3A6DA52C8}">
  <ds:schemaRefs/>
</ds:datastoreItem>
</file>

<file path=customXml/itemProps17.xml><?xml version="1.0" encoding="utf-8"?>
<ds:datastoreItem xmlns:ds="http://schemas.openxmlformats.org/officeDocument/2006/customXml" ds:itemID="{EF0790C4-BDFF-43CF-ABFF-9C1EF703CDA5}">
  <ds:schemaRefs/>
</ds:datastoreItem>
</file>

<file path=customXml/itemProps18.xml><?xml version="1.0" encoding="utf-8"?>
<ds:datastoreItem xmlns:ds="http://schemas.openxmlformats.org/officeDocument/2006/customXml" ds:itemID="{77B98CF8-85F6-4426-B3A5-9E2E7C743BB2}">
  <ds:schemaRefs/>
</ds:datastoreItem>
</file>

<file path=customXml/itemProps19.xml><?xml version="1.0" encoding="utf-8"?>
<ds:datastoreItem xmlns:ds="http://schemas.openxmlformats.org/officeDocument/2006/customXml" ds:itemID="{1F6A30E3-BE75-452A-8ED8-DAD8AC2F082B}">
  <ds:schemaRefs/>
</ds:datastoreItem>
</file>

<file path=customXml/itemProps20.xml><?xml version="1.0" encoding="utf-8"?>
<ds:datastoreItem xmlns:ds="http://schemas.openxmlformats.org/officeDocument/2006/customXml" ds:itemID="{6CAA6CB6-54D5-4B31-B49E-0C070A120821}">
  <ds:schemaRefs/>
</ds:datastoreItem>
</file>

<file path=customXml/itemProps21.xml><?xml version="1.0" encoding="utf-8"?>
<ds:datastoreItem xmlns:ds="http://schemas.openxmlformats.org/officeDocument/2006/customXml" ds:itemID="{F554D219-83B3-468E-9B44-F4B421B6D689}">
  <ds:schemaRefs/>
</ds:datastoreItem>
</file>

<file path=customXml/itemProps22.xml><?xml version="1.0" encoding="utf-8"?>
<ds:datastoreItem xmlns:ds="http://schemas.openxmlformats.org/officeDocument/2006/customXml" ds:itemID="{DF4B588A-6119-413B-B05C-5C842598296B}">
  <ds:schemaRefs/>
</ds:datastoreItem>
</file>

<file path=customXml/itemProps23.xml><?xml version="1.0" encoding="utf-8"?>
<ds:datastoreItem xmlns:ds="http://schemas.openxmlformats.org/officeDocument/2006/customXml" ds:itemID="{37EC2566-51B6-49A8-9B91-567C72669288}">
  <ds:schemaRefs/>
</ds:datastoreItem>
</file>

<file path=customXml/itemProps24.xml><?xml version="1.0" encoding="utf-8"?>
<ds:datastoreItem xmlns:ds="http://schemas.openxmlformats.org/officeDocument/2006/customXml" ds:itemID="{200FCA0E-CFBE-4883-8FBD-7807384532E4}">
  <ds:schemaRefs/>
</ds:datastoreItem>
</file>

<file path=customXml/itemProps25.xml><?xml version="1.0" encoding="utf-8"?>
<ds:datastoreItem xmlns:ds="http://schemas.openxmlformats.org/officeDocument/2006/customXml" ds:itemID="{2C39F81A-C052-4515-BB40-A38F47B1CE28}">
  <ds:schemaRefs/>
</ds:datastoreItem>
</file>

<file path=customXml/itemProps26.xml><?xml version="1.0" encoding="utf-8"?>
<ds:datastoreItem xmlns:ds="http://schemas.openxmlformats.org/officeDocument/2006/customXml" ds:itemID="{033C84B3-56E1-4EAB-B125-CB521E814BE9}">
  <ds:schemaRefs/>
</ds:datastoreItem>
</file>

<file path=customXml/itemProps27.xml><?xml version="1.0" encoding="utf-8"?>
<ds:datastoreItem xmlns:ds="http://schemas.openxmlformats.org/officeDocument/2006/customXml" ds:itemID="{C42888B6-182A-4473-927E-F357D3D12C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Transactions</vt: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swapnil rathod</dc:creator>
  <cp:lastModifiedBy>swapnil rathod</cp:lastModifiedBy>
  <dcterms:created xsi:type="dcterms:W3CDTF">2026-08-29T07:32:46Z</dcterms:created>
  <dcterms:modified xsi:type="dcterms:W3CDTF">2026-08-30T08:55:22Z</dcterms:modified>
</cp:coreProperties>
</file>