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drawings/drawing5.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3"/>
  <workbookPr/>
  <mc:AlternateContent xmlns:mc="http://schemas.openxmlformats.org/markup-compatibility/2006">
    <mc:Choice Requires="x15">
      <x15ac:absPath xmlns:x15ac="http://schemas.microsoft.com/office/spreadsheetml/2010/11/ac" url="https://atco.sharepoint.com/sites/DeliveryServicesRequest/ADS ATCO/DSR019_ATCO/1_DSR_Package/"/>
    </mc:Choice>
  </mc:AlternateContent>
  <xr:revisionPtr revIDLastSave="0" documentId="8_{54E3018F-5E35-4FB9-929F-56AA70034C0D}" xr6:coauthVersionLast="47" xr6:coauthVersionMax="47" xr10:uidLastSave="{00000000-0000-0000-0000-000000000000}"/>
  <bookViews>
    <workbookView xWindow="37320" yWindow="-120" windowWidth="29040" windowHeight="15840" tabRatio="756" firstSheet="4" activeTab="4" xr2:uid="{00000000-000D-0000-FFFF-FFFF00000000}"/>
  </bookViews>
  <sheets>
    <sheet name="Project Overview" sheetId="10" r:id="rId1"/>
    <sheet name="Business Requirements" sheetId="26" r:id="rId2"/>
    <sheet name="Non-Functional Requirements" sheetId="12" r:id="rId3"/>
    <sheet name="Technical Requirements NM" sheetId="18" state="hidden" r:id="rId4"/>
    <sheet name="Technical Requirements" sheetId="19" r:id="rId5"/>
    <sheet name="Use Cases" sheetId="8" state="hidden" r:id="rId6"/>
    <sheet name="Legends and Lookups" sheetId="11" r:id="rId7"/>
  </sheets>
  <externalReferences>
    <externalReference r:id="rId8"/>
  </externalReferences>
  <definedNames>
    <definedName name="_xlnm._FilterDatabase" localSheetId="1" hidden="1">'Business Requirements'!$A$6:$L$108</definedName>
    <definedName name="_xlnm._FilterDatabase" localSheetId="2" hidden="1">'Non-Functional Requirements'!$A$6:$L$28</definedName>
    <definedName name="_xlnm._FilterDatabase" localSheetId="4" hidden="1">'Technical Requirements'!$A$6:$N$225</definedName>
    <definedName name="_xlnm._FilterDatabase" localSheetId="3" hidden="1">'Technical Requirements NM'!$A$6:$L$68</definedName>
    <definedName name="_xlnm.Print_Titles" localSheetId="2">'Non-Functional Requirements'!$6:$6</definedName>
    <definedName name="_xlnm.Print_Titles" localSheetId="4">'Technical Requirements'!$6:$6</definedName>
    <definedName name="_xlnm.Print_Titles" localSheetId="3">'Technical Requirements NM'!$6:$6</definedName>
    <definedName name="Weights" localSheetId="0">'[1]MuSCOW Ranking'!$B$3:$B$6</definedName>
    <definedName name="Weights">#REF!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5" i="19" l="1"/>
  <c r="B4" i="19"/>
  <c r="B3" i="19"/>
  <c r="B5" i="12"/>
  <c r="B4" i="12"/>
  <c r="B3" i="12"/>
  <c r="B5" i="26"/>
  <c r="B4" i="26"/>
  <c r="B3" i="26"/>
  <c r="A4" i="26"/>
  <c r="A3" i="26"/>
  <c r="A4" i="19"/>
  <c r="A3" i="19"/>
  <c r="A4" i="18"/>
  <c r="A3" i="18"/>
  <c r="A4" i="12"/>
  <c r="A3" i="1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tc={7EE8487A-6D20-4352-8EDA-67A457063A18}</author>
    <author>tc={D0AD5AED-376B-4C3D-917D-40E73E7BA247}</author>
    <author>tc={3C7315B9-2F02-4F0B-9CD5-67CC68395A0F}</author>
    <author>tc={395D8FEB-D7CC-4A8C-A312-B2ECE31596D1}</author>
    <author>tc={69D831C8-AC7F-449A-8D47-378049780825}</author>
  </authors>
  <commentList>
    <comment ref="D7" authorId="0" shapeId="0" xr:uid="{7EE8487A-6D20-4352-8EDA-67A457063A18}">
      <text>
        <t>[Threaded comment]
Your version of Excel allows you to read this threaded comment; however, any edits to it will get removed if the file is opened in a newer version of Excel. Learn more: https://go.microsoft.com/fwlink/?linkid=870924
Comment:
    This needs to be completed</t>
      </text>
    </comment>
    <comment ref="D12" authorId="1" shapeId="0" xr:uid="{D0AD5AED-376B-4C3D-917D-40E73E7BA247}">
      <text>
        <t xml:space="preserve">[Threaded comment]
Your version of Excel allows you to read this threaded comment; however, any edits to it will get removed if the file is opened in a newer version of Excel. Learn more: https://go.microsoft.com/fwlink/?linkid=870924
Comment:
    This does not align with the requirement for non-recurring pay in BR-019 </t>
      </text>
    </comment>
    <comment ref="D15" authorId="2" shapeId="0" xr:uid="{3C7315B9-2F02-4F0B-9CD5-67CC68395A0F}">
      <text>
        <t>[Threaded comment]
Your version of Excel allows you to read this threaded comment; however, any edits to it will get removed if the file is opened in a newer version of Excel. Learn more: https://go.microsoft.com/fwlink/?linkid=870924
Comment:
    Can we call out that this is the demographic file</t>
      </text>
    </comment>
    <comment ref="D25" authorId="3" shapeId="0" xr:uid="{395D8FEB-D7CC-4A8C-A312-B2ECE31596D1}">
      <text>
        <t>[Threaded comment]
Your version of Excel allows you to read this threaded comment; however, any edits to it will get removed if the file is opened in a newer version of Excel. Learn more: https://go.microsoft.com/fwlink/?linkid=870924
Comment:
    I thought we took out the cost reallocation? Is this still a requirement? 
Reply:
    We are taking the approach to include all requirements but mark the out of scope ones in the MoSCoW rating as W for ‘Won’t but would like’ .  Then we have a way of capturing all of the potential Phase 2 items in this document rather than maintaining a separate one. (trying to avoid the multiple documents scenario)</t>
      </text>
    </comment>
    <comment ref="D26" authorId="4" shapeId="0" xr:uid="{69D831C8-AC7F-449A-8D47-378049780825}">
      <text>
        <t>[Threaded comment]
Your version of Excel allows you to read this threaded comment; however, any edits to it will get removed if the file is opened in a newer version of Excel. Learn more: https://go.microsoft.com/fwlink/?linkid=870924
Comment:
    Need to be re-written as a requirement(s) once we get confirmation from ADP</t>
      </text>
    </comment>
  </commentList>
</comments>
</file>

<file path=xl/sharedStrings.xml><?xml version="1.0" encoding="utf-8"?>
<sst xmlns="http://schemas.openxmlformats.org/spreadsheetml/2006/main" count="901" uniqueCount="400">
  <si>
    <t>IT Project Requirements Template</t>
  </si>
  <si>
    <t xml:space="preserve">          Project Overview</t>
  </si>
  <si>
    <t>Project Name:</t>
  </si>
  <si>
    <t>Workforce Management</t>
  </si>
  <si>
    <t>Project #:</t>
  </si>
  <si>
    <t>&lt;DSR019&gt;</t>
  </si>
  <si>
    <t xml:space="preserve">Date: </t>
  </si>
  <si>
    <t>Description:</t>
  </si>
  <si>
    <t>Workstream to enhance the accessibility, accuracy, and usability of training and competency data within ATCO.</t>
  </si>
  <si>
    <t>Project Sponsor:</t>
  </si>
  <si>
    <t>Cristina Jackle</t>
  </si>
  <si>
    <t>TPAG Program Manager:</t>
  </si>
  <si>
    <t>IAM Program Manager:</t>
  </si>
  <si>
    <t>IAM Manager:</t>
  </si>
  <si>
    <t>Project Manager:</t>
  </si>
  <si>
    <t>Carmen Galue</t>
  </si>
  <si>
    <t>Business Analyst</t>
  </si>
  <si>
    <t>Anastasiia Turba</t>
  </si>
  <si>
    <t>Template: May 8 2020</t>
  </si>
  <si>
    <t xml:space="preserve">IT Project Requirements Template </t>
  </si>
  <si>
    <t xml:space="preserve"> Business Requirements (Copied from BR Template)</t>
  </si>
  <si>
    <t>Req. No</t>
  </si>
  <si>
    <t>Requirement Title</t>
  </si>
  <si>
    <t>Category</t>
  </si>
  <si>
    <t>Sub-Category</t>
  </si>
  <si>
    <t>Requirement Description</t>
  </si>
  <si>
    <t>MoSCoW Rating 
(use drop down values)</t>
  </si>
  <si>
    <t>Scope Alignment</t>
  </si>
  <si>
    <t>Domain
(use drop down values)</t>
  </si>
  <si>
    <t>Status</t>
  </si>
  <si>
    <t>ATCO Comments</t>
  </si>
  <si>
    <t>Approved by (Named individual)</t>
  </si>
  <si>
    <t>Date (Approved)</t>
  </si>
  <si>
    <t>BR-001</t>
  </si>
  <si>
    <t>View current training compliance by department, team, and supervisor</t>
  </si>
  <si>
    <t>Data Access</t>
  </si>
  <si>
    <t>Real-time Availability</t>
  </si>
  <si>
    <t>Enable real-time access to training and competency data to support operational decisions</t>
  </si>
  <si>
    <t>Must have</t>
  </si>
  <si>
    <t>N/A</t>
  </si>
  <si>
    <t>Data Analytics</t>
  </si>
  <si>
    <t>BR-002</t>
  </si>
  <si>
    <t>Display upcoming expirations with countdown logic (120/90/60/30/7)</t>
  </si>
  <si>
    <t>Reporting</t>
  </si>
  <si>
    <t>Visualization</t>
  </si>
  <si>
    <t>Develop a user-friendly dashboard that consolidates training data from Cornerstone, Oracle HCM, and My Time &amp; Attendance, with countdown logic (120/90/60/30/7 days) for upcoming expirations.</t>
  </si>
  <si>
    <t>BR-003</t>
  </si>
  <si>
    <t>Filter reports by org unit, location, course, supervisor, and employee</t>
  </si>
  <si>
    <t>Compliance</t>
  </si>
  <si>
    <t>Audit Readiness</t>
  </si>
  <si>
    <t>Automate reporting for AUC compliance, COR audits, and other regulatory needs.</t>
  </si>
  <si>
    <t>BR-004</t>
  </si>
  <si>
    <t>Compare training completion rates across departments and time periods</t>
  </si>
  <si>
    <t>Trend Analysis</t>
  </si>
  <si>
    <t>Track historical trends in training completion to support planning and compliance.</t>
  </si>
  <si>
    <t>BR-005</t>
  </si>
  <si>
    <t>Summarize training costs per department and per employee</t>
  </si>
  <si>
    <t>Cost Management</t>
  </si>
  <si>
    <t>ROI &amp; Budgeting</t>
  </si>
  <si>
    <t>Provide financial insights into training investments and cost per learner.</t>
  </si>
  <si>
    <t>BR-006</t>
  </si>
  <si>
    <t>Highlight overdue/expired and non-compliant training items</t>
  </si>
  <si>
    <t>Exception Reporting</t>
  </si>
  <si>
    <t>Automatically flag non-compliant users and departments for action.</t>
  </si>
  <si>
    <t>BR-007</t>
  </si>
  <si>
    <t>Provide role-based dashboard views</t>
  </si>
  <si>
    <t>User Experience</t>
  </si>
  <si>
    <t>Personalization</t>
  </si>
  <si>
    <t>Enable tailored dashboard views for executives, managers, and schedulers. Currently, the Electric and Gas dashboards include two sections each (Training Leader and Competency Training), with 10–12 total pages per business unit. The target state is a consolidated Power BI dashboard with approximately 8–12 views, supporting streamlined navigation, reduced redundancy, and intuitive drill-downs by role and business unit.</t>
  </si>
  <si>
    <t>BR-008</t>
  </si>
  <si>
    <t>Enable download/export of compliance summaries</t>
  </si>
  <si>
    <t>Distribution</t>
  </si>
  <si>
    <t>Allow users to export reports for offline use and external sharing.</t>
  </si>
  <si>
    <t>BR-009</t>
  </si>
  <si>
    <t>Incorporate visual indicators (e.g. red/yellow/green) for compliance levels</t>
  </si>
  <si>
    <t>Provide at-a-glance indicators of training status across the organization.</t>
  </si>
  <si>
    <t>BR-010</t>
  </si>
  <si>
    <t>View training status for contractor vs employee populations</t>
  </si>
  <si>
    <t>Segmentation</t>
  </si>
  <si>
    <t>Enable comparison of compliance by employee type for workforce planning.</t>
  </si>
  <si>
    <t>BR-011</t>
  </si>
  <si>
    <t>Identify training gaps by job role and business unit</t>
  </si>
  <si>
    <t>Analytics</t>
  </si>
  <si>
    <t>Gap Analysis</t>
  </si>
  <si>
    <t>Highlight required training that has not yet been completed for critical roles.</t>
  </si>
  <si>
    <t>BR-012</t>
  </si>
  <si>
    <t>Enable filtering by job group, tenure, and location</t>
  </si>
  <si>
    <t>Search &amp; Filter</t>
  </si>
  <si>
    <t>Provide flexible filtering options to narrow report scope.</t>
  </si>
  <si>
    <t>BR-013</t>
  </si>
  <si>
    <t>Include historical training completions in compliance dashboards</t>
  </si>
  <si>
    <t>Historical Records</t>
  </si>
  <si>
    <t>Display at least two years of training history alongside current status to support long-term trend analysis, audits, and compliance reviews.</t>
  </si>
  <si>
    <t>BR-014</t>
  </si>
  <si>
    <t>Enable access to dashboards from desktop and mobile devices</t>
  </si>
  <si>
    <t>Accessibility</t>
  </si>
  <si>
    <t>Ensure dashboards are responsive and accessible from various devices.</t>
  </si>
  <si>
    <t>BR-015</t>
  </si>
  <si>
    <t>Allow tracking of certification renewal windows</t>
  </si>
  <si>
    <t>Renewal Monitoring</t>
  </si>
  <si>
    <t>Track when re-certifications are due and alert supervisors/leaders accordingly.</t>
  </si>
  <si>
    <t>BR-016</t>
  </si>
  <si>
    <t>Track course demand to support resource planning</t>
  </si>
  <si>
    <t>Demand Forecasting</t>
  </si>
  <si>
    <t>Analyze enrollment trends and historical completions to support demand forecasting, resource allocation, and potential ML-based optimization in future phases.</t>
  </si>
  <si>
    <t>Should have</t>
  </si>
  <si>
    <t>Non Functional Requirements</t>
  </si>
  <si>
    <t>Req Category</t>
  </si>
  <si>
    <t>NFR-001</t>
  </si>
  <si>
    <t>Dashboard Usability</t>
  </si>
  <si>
    <t>The dashboard must be intuitive and easy to navigate for various user levels.</t>
  </si>
  <si>
    <t>Usability</t>
  </si>
  <si>
    <t>NFR-002</t>
  </si>
  <si>
    <t>System Performance</t>
  </si>
  <si>
    <t>Performance</t>
  </si>
  <si>
    <t xml:space="preserve">Reports and dashboards should load within 3 seconds under normal conditions. </t>
  </si>
  <si>
    <t>NFR-003</t>
  </si>
  <si>
    <t>Data Accessibility and Availability</t>
  </si>
  <si>
    <t>Data Quality</t>
  </si>
  <si>
    <t>Ensure near real-time (daily or better) data availability across all integrated systems, with fallback logic if a source system is temporarily unavailable.</t>
  </si>
  <si>
    <t>Availability</t>
  </si>
  <si>
    <t>NFR-004</t>
  </si>
  <si>
    <t>System Scalability</t>
  </si>
  <si>
    <t>Architecture</t>
  </si>
  <si>
    <t>The solution must be scalable to accommodate additional business units, data sources, and users without major rework.</t>
  </si>
  <si>
    <t>Scalability</t>
  </si>
  <si>
    <t>NFR-005</t>
  </si>
  <si>
    <t>Secutiry and Row-level Access</t>
  </si>
  <si>
    <t>Security</t>
  </si>
  <si>
    <t>The dashboard must implement both role-based and row-level security, ensuring users can only view data appropriate to their role, department, or scope of responsibility.</t>
  </si>
  <si>
    <t>NFR-006</t>
  </si>
  <si>
    <t>Auditability and Compliance Logging</t>
  </si>
  <si>
    <t>The system must maintain logs of data access and modifications to support AUC compliance and internal audit readiness</t>
  </si>
  <si>
    <t>Auditability</t>
  </si>
  <si>
    <t>NFR-007</t>
  </si>
  <si>
    <t>Cross-Platform Compatibility</t>
  </si>
  <si>
    <t xml:space="preserve">Dashboards and reports must be accessible on both desktop and mobile devices used by field staff and leadership. </t>
  </si>
  <si>
    <t>Could have</t>
  </si>
  <si>
    <t>NFR-008</t>
  </si>
  <si>
    <t>Daily Data Refresh</t>
  </si>
  <si>
    <t>Dashboards must be refreshed at least daily to ensure timely access to training and competency data, with a visible "Last Refreshed" timestamp.</t>
  </si>
  <si>
    <t>Timeliness</t>
  </si>
  <si>
    <t>NFR-009</t>
  </si>
  <si>
    <t>Disaster Recovery and Data Backup</t>
  </si>
  <si>
    <t xml:space="preserve">Regular backups and recovery procedures must be in place to prevent data loss and ensure business continuity. </t>
  </si>
  <si>
    <t>Reliability</t>
  </si>
  <si>
    <t>NFR-010</t>
  </si>
  <si>
    <t>Maintenance and Documentation</t>
  </si>
  <si>
    <t>Supportability</t>
  </si>
  <si>
    <t xml:space="preserve">All pipelines, transformation rules, and dashboard logic must be well-documented for seamless transition to internal teams. </t>
  </si>
  <si>
    <t>Maintainability</t>
  </si>
  <si>
    <t>NFR-011</t>
  </si>
  <si>
    <t>Train-the-Trainer Readiness</t>
  </si>
  <si>
    <t>Provide structured documentation and support for ATCO's internal train-the-trainer model, including user guides and FAQs.</t>
  </si>
  <si>
    <t>NFR-012</t>
  </si>
  <si>
    <t>Dashboard Consolidation &amp; Layout Optimization</t>
  </si>
  <si>
    <t>The solution should consolidate existing Electric and Gas dashboards (~10–12 pages each) into a single, streamlined interface with ~8–12 core views, improving clarity and reducing page redundancy. Design should prioritize logical grouping of metrics and minimize page switching.</t>
  </si>
  <si>
    <t xml:space="preserve"> Technical Requirements</t>
  </si>
  <si>
    <t>Payroll Optimization - Upgrade from Pay @ Work to WFN</t>
  </si>
  <si>
    <t>Group</t>
  </si>
  <si>
    <t>Integration Error Handling</t>
  </si>
  <si>
    <t>Integrations</t>
  </si>
  <si>
    <t>Any error encountered during one of the ADP integration processes must be output to xxxxx</t>
  </si>
  <si>
    <t>Integration errors</t>
  </si>
  <si>
    <t>IT - Integration Team</t>
  </si>
  <si>
    <t>Related to BR-023
OIC should be able to provide failure notifications</t>
  </si>
  <si>
    <t>Any error encountered during one of the ADP integration imports must be provided to ATCO via xxxx</t>
  </si>
  <si>
    <t>ADP Team</t>
  </si>
  <si>
    <t>Related to BR-025
Need to determine what this looks like</t>
  </si>
  <si>
    <t>Integration Encryption</t>
  </si>
  <si>
    <t>All outbound integrations must use PGP encryption</t>
  </si>
  <si>
    <t>Data encryption</t>
  </si>
  <si>
    <t>IT - Vendor</t>
  </si>
  <si>
    <t>PER-176 and PER-176 must be provided to ATCO using xxxxx encryption</t>
  </si>
  <si>
    <t>Integration Delivery - Outbound</t>
  </si>
  <si>
    <t>All outbound integrations must be sent to ADP using OMFT</t>
  </si>
  <si>
    <t>Integration delivery</t>
  </si>
  <si>
    <r>
      <t xml:space="preserve">Integrations must scheduled with the following frequencies:
</t>
    </r>
    <r>
      <rPr>
        <sz val="11"/>
        <color theme="1"/>
        <rFont val="Calibri"/>
        <family val="2"/>
      </rPr>
      <t>◦ Demo file daily
◦ Banking file daily
◦ Recurring pay daily</t>
    </r>
    <r>
      <rPr>
        <sz val="11"/>
        <color theme="1"/>
        <rFont val="Calibri"/>
        <family val="2"/>
        <scheme val="minor"/>
      </rPr>
      <t xml:space="preserve">
</t>
    </r>
    <r>
      <rPr>
        <sz val="11"/>
        <color theme="1"/>
        <rFont val="Calibri"/>
        <family val="2"/>
      </rPr>
      <t>◦ Non-recurring pay bi-weekly/monthly as applicable (need to confirm as payroll still has this as a daily in their requirements)</t>
    </r>
  </si>
  <si>
    <t>HCM integration frequency</t>
  </si>
  <si>
    <t>Related to BR-019</t>
  </si>
  <si>
    <r>
      <t xml:space="preserve">Integrations must scheduled with the following frequencies:
</t>
    </r>
    <r>
      <rPr>
        <sz val="11"/>
        <color theme="1"/>
        <rFont val="Calibri"/>
        <family val="2"/>
      </rPr>
      <t>◦ Non-recurring pay bi-weekly/monthly as applicable</t>
    </r>
  </si>
  <si>
    <t>UKG integration frequency</t>
  </si>
  <si>
    <t>Related to BR-019, BR-029</t>
  </si>
  <si>
    <t>Integration Delivery - Inbound</t>
  </si>
  <si>
    <t>PER-173 and PER-176 must be provided to ATCO using SFTP</t>
  </si>
  <si>
    <t>Effective dated data extract</t>
  </si>
  <si>
    <t>Oracle HCM records extracted for integrations must use the current effective dated record less than or equal to the date that the integration is run</t>
  </si>
  <si>
    <t>HCM Integration data - Demo file</t>
  </si>
  <si>
    <t>Related to BR-008, BR-009, BR-010</t>
  </si>
  <si>
    <t>Oracle HCM earnings and deductions extracted for the recurring pay integration must be active and/or ending during the pay period for which the file is being created (need to detail out how this will work from a parameter perspective if this is daily)</t>
  </si>
  <si>
    <t>HCM Integration data</t>
  </si>
  <si>
    <t>Related to BR-011, BR-012, BR-019</t>
  </si>
  <si>
    <t>Data for terminated employees</t>
  </si>
  <si>
    <t>Data for terminated employees must be included on all outbound integration files for 120 days from the date of termination and then drop off the file after 120 days</t>
  </si>
  <si>
    <t>Related to BR-022</t>
  </si>
  <si>
    <t>Data transformation for WFN format</t>
  </si>
  <si>
    <t>To ensure connection with ADP's data requirements, data transformation needs to occur in a scalable format such as user-defined tables. All data transformation solutions must be scalable and accessable from the HRIS team.  Data transofrmations need to occur for:
◦Payroll Name to ADP 3-digit Company Code
◦Oracle HCM employee status to WFN status</t>
  </si>
  <si>
    <t>IT - HRIS</t>
  </si>
  <si>
    <t>Data output for WFN format</t>
  </si>
  <si>
    <r>
      <rPr>
        <sz val="11"/>
        <color rgb="FF000000"/>
        <rFont val="Calibri"/>
        <family val="2"/>
      </rPr>
      <t>The solution must include  outbound integrations from Oracle to ADP that meet the WFN data format for each file type as provided as outlined in the solution design
◦ Employee demographic data file
◦</t>
    </r>
    <r>
      <rPr>
        <sz val="9.9"/>
        <color rgb="FF000000"/>
        <rFont val="Calibri"/>
        <family val="2"/>
      </rPr>
      <t xml:space="preserve"> Employee banking information
</t>
    </r>
    <r>
      <rPr>
        <sz val="11"/>
        <color rgb="FF000000"/>
        <rFont val="Calibri"/>
        <family val="2"/>
      </rPr>
      <t>◦ Employee recurring pay elements
◦ Employee non-recurring pay elements</t>
    </r>
  </si>
  <si>
    <t>The solution must include  outbound integrations from UKG to ADP that meet the WFN data format for each file type as provided as outlined in the solution design
◦ Employee timecard data and vacation banks</t>
  </si>
  <si>
    <t>UKG Integration data</t>
  </si>
  <si>
    <t>Dental status extract</t>
  </si>
  <si>
    <t xml:space="preserve">The dental codes must be generated through logic into the demographic file using data from the employee benefit program and benefit eligability. The solution must be scalable for logic changes as new benefit programs are introduced and eligability changes. </t>
  </si>
  <si>
    <t>Related to BR-016
Waiting on ADP to provide field in demographic file template</t>
  </si>
  <si>
    <t>Removal of hard-coding for executive identification</t>
  </si>
  <si>
    <t>Hard-coding should be removed as much as possible from all integrations that are segregating data between executive and non-executive</t>
  </si>
  <si>
    <t>Related to BR-017</t>
  </si>
  <si>
    <t>International employee data</t>
  </si>
  <si>
    <t>International employees to be included in all payroll integration files as applicable</t>
  </si>
  <si>
    <t>Related to BR-033</t>
  </si>
  <si>
    <t>GLI inbound (PER-173)</t>
  </si>
  <si>
    <t xml:space="preserve">ADP must provision GLI files for all payrolls for inclusion in the SFTP GLI file processing </t>
  </si>
  <si>
    <t>Inbound Integration</t>
  </si>
  <si>
    <t>Related to BR-018
Currently the monthly file is provisioned manually outside of the SFTP process.</t>
  </si>
  <si>
    <t>The GLI inbound integration must be modified to manage new ADP data (Company Codes) and to intake a monthly file that will manage cost reallocation transformation</t>
  </si>
  <si>
    <t>Isolated time record push from UKG</t>
  </si>
  <si>
    <t>Payroll has requested the ability to select individual pay data records from ADP and submit them to ADP for off-cycle processing</t>
  </si>
  <si>
    <t>Related to BR-028 (recent ask by Trish)
Kristine investigating if/how this could be accommodated in UKG
**Pending confirmation from ADP if they can actually accept off-cycle paydata files</t>
  </si>
  <si>
    <t>UKG Configuration</t>
  </si>
  <si>
    <t>Daily hours breakdown must be sent directly from UKG to ADP on a bi-weekly basis.  This would require reates to be maintained in UKG.</t>
  </si>
  <si>
    <t>IT-HRIS</t>
  </si>
  <si>
    <t>BR-029, need to confirm if ADP can intake daily breakdown</t>
  </si>
  <si>
    <t>HCM Configuration</t>
  </si>
  <si>
    <t>HCM Data</t>
  </si>
  <si>
    <t>Oracle HCM and Payroll must have all elements that are discontinued as end dated and all mapping of discontinued elements must be unmapped</t>
  </si>
  <si>
    <t>Related to BR-035</t>
  </si>
  <si>
    <t xml:space="preserve">UKG Data </t>
  </si>
  <si>
    <t>UKG must have all paycodes that are discontinued as end dated and all mapping of discontinued elements must be unmapped</t>
  </si>
  <si>
    <t>Elements in Oracle must but be automatically end dated for employees who are terminating for all earning and deductions</t>
  </si>
  <si>
    <t>Related to BR-012
Will need to investigate if this is possible</t>
  </si>
  <si>
    <t>To facilitate the monthly GLI intake a method of storing cost splits for executive cost reallocations is required iacle HCM.</t>
  </si>
  <si>
    <t>Elements in Oracle must but be automatically end dated for employees who have salary continuance for specific earnings and deduction codes related to benefits, union dues, social, charity, premium pay and allowances</t>
  </si>
  <si>
    <t>Elements in Oracle must but be automatically end dated for employees who are on a leave of absence for all earning codes</t>
  </si>
  <si>
    <t>Elements in Oracle must but be automatically end dated for employees who are on a leave of absence for all earning codes with the exception of STD Codes</t>
  </si>
  <si>
    <t>For all elements that are automatically end dated, there must be an audit report to show what was end dated within the pay period for validation</t>
  </si>
  <si>
    <t>HR Help Desk Service request forms must be updated to show Service Requests related to board of directors to be able to easily identify board of director pay impacting requests</t>
  </si>
  <si>
    <t>Backdated Changes</t>
  </si>
  <si>
    <t>The Demographic file must pick up backdated transactions that are new for a period of xx</t>
  </si>
  <si>
    <t>Not really an issue with a daily file as the data will always be greatest effective date less than or equal to sysdate so if a back dated change becomes the active record it will be picked up</t>
  </si>
  <si>
    <t>Oracle must calculate the pension contributions based on the 4% employee and 6% employer match against the salary and complete the prortation based on hire date and eligability
Update</t>
  </si>
  <si>
    <t>Won't (Would Like)</t>
  </si>
  <si>
    <t>This is not feasible as pensionable earnings are not configured in HCM. Also some pensionable pay items exist in UKG which would require doing additional calculations and submission in the UKG integration.  What CAN be sent is the percentage that should be used in the calculation based on the employee's pension enrollment data.</t>
  </si>
  <si>
    <t>Pension Logic</t>
  </si>
  <si>
    <t>Pension Contribution calculations must be sent on the pay data files</t>
  </si>
  <si>
    <t>The following outbound integrations are required and must meet the WFN data format for each file type as provided during solution design:
◦ Employee timecard data and vacation banks</t>
  </si>
  <si>
    <t>Clean-up exercise to end date and unmap paycodes that will be discontinued</t>
  </si>
  <si>
    <t>Payroll has requested automation of Payroll Elements to all be end dated based on status changes (eg Termination, Unpauid Leave etc…) as a way to minimimze manual entry by the ERC/processing team</t>
  </si>
  <si>
    <t>Dependent Tech Req #</t>
  </si>
  <si>
    <t>Business Requirement #</t>
  </si>
  <si>
    <t>Link to BR</t>
  </si>
  <si>
    <t>TR-001</t>
  </si>
  <si>
    <t>Data Integration from Core Systems</t>
  </si>
  <si>
    <t>Data Integration</t>
  </si>
  <si>
    <t>Ingest and integrate data from Cornerstone, Oracle, and My Time &amp; Attendance</t>
  </si>
  <si>
    <t>Data Pipeline</t>
  </si>
  <si>
    <t>TBD</t>
  </si>
  <si>
    <t>TR-002</t>
  </si>
  <si>
    <t>Role-Based Access Control</t>
  </si>
  <si>
    <t>Implement access control based on user role and row-level security filters (e.g., business unit, supervisor, individual employee) to ensure appropriate data visibility and drill-down access across different user types.</t>
  </si>
  <si>
    <t>TR-003</t>
  </si>
  <si>
    <t>Data Validation Rules</t>
  </si>
  <si>
    <t>Implement transformation and validation logic to ensure consistency across systems and metrics</t>
  </si>
  <si>
    <t>BR-001, BR-002</t>
  </si>
  <si>
    <t>TR-004</t>
  </si>
  <si>
    <t>Metadata and Audit Logs</t>
  </si>
  <si>
    <t>Data Governance</t>
  </si>
  <si>
    <t xml:space="preserve">Track lineage, timestamps, and changes for ELT processes to support auditability and troubleshooting. </t>
  </si>
  <si>
    <t>BR-001, BR-003</t>
  </si>
  <si>
    <t>TR-005</t>
  </si>
  <si>
    <t>Alert Configuration Engine</t>
  </si>
  <si>
    <t>Monitoring</t>
  </si>
  <si>
    <t xml:space="preserve">Configure thresholds and alerts for expiring training, data pipeline failures, and performance degradation. </t>
  </si>
  <si>
    <t>TR-006</t>
  </si>
  <si>
    <t>Power BI Integration and Optimization</t>
  </si>
  <si>
    <t xml:space="preserve">Integrate Power BI into ATCO's environment and optimize for responsive, multi-level dashboard rendering. </t>
  </si>
  <si>
    <t>BR-002, BR-003</t>
  </si>
  <si>
    <t>TR-007</t>
  </si>
  <si>
    <t>Knowledge Transfer and Documentation</t>
  </si>
  <si>
    <t>Delivery</t>
  </si>
  <si>
    <t xml:space="preserve">Document pipeline design, metrics logic, and dashboard navigation to support handoff and internal ownership. </t>
  </si>
  <si>
    <t>TR_008</t>
  </si>
  <si>
    <t>Historical Data Support</t>
  </si>
  <si>
    <t>Data Modeling</t>
  </si>
  <si>
    <t xml:space="preserve">Ensure historical training records are ingested, mapped, and retained in the data model to support trend analysis, auditability, and comparisons over time. </t>
  </si>
  <si>
    <t>Use-case #</t>
  </si>
  <si>
    <t>Description</t>
  </si>
  <si>
    <r>
      <rPr>
        <b/>
        <sz val="11"/>
        <color theme="0"/>
        <rFont val="Calibri"/>
        <family val="2"/>
        <scheme val="minor"/>
      </rPr>
      <t>Use Case Name</t>
    </r>
    <r>
      <rPr>
        <sz val="11"/>
        <color theme="0"/>
        <rFont val="Calibri"/>
        <family val="2"/>
        <scheme val="minor"/>
      </rPr>
      <t xml:space="preserve"> 
(Use an active verb phrase that describes a particular task). </t>
    </r>
  </si>
  <si>
    <r>
      <rPr>
        <b/>
        <sz val="11"/>
        <color theme="0"/>
        <rFont val="Calibri"/>
        <family val="2"/>
        <scheme val="minor"/>
      </rPr>
      <t xml:space="preserve">Subject Area 
</t>
    </r>
    <r>
      <rPr>
        <sz val="11"/>
        <color theme="0"/>
        <rFont val="Calibri"/>
        <family val="2"/>
        <scheme val="minor"/>
      </rPr>
      <t xml:space="preserve">(Use role or other grouping mechanism that can be used to group use cases). </t>
    </r>
  </si>
  <si>
    <r>
      <rPr>
        <b/>
        <sz val="11"/>
        <color theme="0"/>
        <rFont val="Calibri"/>
        <family val="2"/>
        <scheme val="minor"/>
      </rPr>
      <t>Business event</t>
    </r>
    <r>
      <rPr>
        <sz val="11"/>
        <color theme="0"/>
        <rFont val="Calibri"/>
        <family val="2"/>
        <scheme val="minor"/>
      </rPr>
      <t xml:space="preserve"> 
(is a trigger that stimulates activity within the business. Many business events occur at the interface point between the business and one of the external entities with which it interacts. Business events must be observable). </t>
    </r>
  </si>
  <si>
    <r>
      <rPr>
        <b/>
        <sz val="11"/>
        <color theme="0"/>
        <rFont val="Calibri"/>
        <family val="2"/>
        <scheme val="minor"/>
      </rPr>
      <t>Actors</t>
    </r>
    <r>
      <rPr>
        <sz val="11"/>
        <color theme="0"/>
        <rFont val="Calibri"/>
        <family val="2"/>
        <scheme val="minor"/>
      </rPr>
      <t xml:space="preserve"> 
(The actor that initiates this use case and all users who participate in this use case). </t>
    </r>
  </si>
  <si>
    <r>
      <rPr>
        <b/>
        <sz val="11"/>
        <color theme="0"/>
        <rFont val="Calibri"/>
        <family val="2"/>
        <scheme val="minor"/>
      </rPr>
      <t>Use case overview
(</t>
    </r>
    <r>
      <rPr>
        <sz val="11"/>
        <color theme="0"/>
        <rFont val="Calibri"/>
        <family val="2"/>
        <scheme val="minor"/>
      </rPr>
      <t xml:space="preserve">A description of the overall scope and content of the use case). </t>
    </r>
  </si>
  <si>
    <r>
      <rPr>
        <b/>
        <sz val="11"/>
        <color theme="0"/>
        <rFont val="Calibri"/>
        <family val="2"/>
        <scheme val="minor"/>
      </rPr>
      <t>Preconditions Constraints</t>
    </r>
    <r>
      <rPr>
        <sz val="11"/>
        <color theme="0"/>
        <rFont val="Calibri"/>
        <family val="2"/>
        <scheme val="minor"/>
      </rPr>
      <t xml:space="preserve"> (These must be met for the use case to be taken by the solution developer and used to create a workflow. This might include a required sequencing of use cases. For example, one or more other use cases might need to be performed successfully for this use case to begin). </t>
    </r>
  </si>
  <si>
    <r>
      <rPr>
        <b/>
        <sz val="11"/>
        <color theme="0"/>
        <rFont val="Calibri"/>
        <family val="2"/>
        <scheme val="minor"/>
      </rPr>
      <t>Termination outcome
(</t>
    </r>
    <r>
      <rPr>
        <sz val="11"/>
        <color theme="0"/>
        <rFont val="Calibri"/>
        <family val="2"/>
        <scheme val="minor"/>
      </rPr>
      <t xml:space="preserve">A list of the successful and unsuccessful ways this use case might end. What are the possible ending results?) </t>
    </r>
  </si>
  <si>
    <r>
      <rPr>
        <b/>
        <sz val="11"/>
        <color theme="0"/>
        <rFont val="Calibri"/>
        <family val="2"/>
        <scheme val="minor"/>
      </rPr>
      <t>Condition affecting termination outcome</t>
    </r>
    <r>
      <rPr>
        <sz val="11"/>
        <color theme="0"/>
        <rFont val="Calibri"/>
        <family val="2"/>
        <scheme val="minor"/>
      </rPr>
      <t xml:space="preserve"> (A list of the conditions under which the corresponding termination outcome occurs).  </t>
    </r>
  </si>
  <si>
    <r>
      <rPr>
        <b/>
        <sz val="11"/>
        <color theme="0"/>
        <rFont val="Calibri"/>
        <family val="2"/>
        <scheme val="minor"/>
      </rPr>
      <t>Use case description</t>
    </r>
    <r>
      <rPr>
        <sz val="11"/>
        <color theme="0"/>
        <rFont val="Calibri"/>
        <family val="2"/>
        <scheme val="minor"/>
      </rPr>
      <t xml:space="preserve"> 
(A brief description of events for the most likely termination outcome. List the actions the actor does and how the system responds). </t>
    </r>
  </si>
  <si>
    <r>
      <rPr>
        <b/>
        <sz val="11"/>
        <color theme="0"/>
        <rFont val="Calibri"/>
        <family val="2"/>
        <scheme val="minor"/>
      </rPr>
      <t>Use case associations</t>
    </r>
    <r>
      <rPr>
        <sz val="11"/>
        <color theme="0"/>
        <rFont val="Calibri"/>
        <family val="2"/>
        <scheme val="minor"/>
      </rPr>
      <t xml:space="preserve"> 
(A list of other use cases that are associated with this use) case. </t>
    </r>
  </si>
  <si>
    <r>
      <rPr>
        <b/>
        <sz val="11"/>
        <color theme="0"/>
        <rFont val="Calibri"/>
        <family val="2"/>
        <scheme val="minor"/>
      </rPr>
      <t>Traceability 
(</t>
    </r>
    <r>
      <rPr>
        <sz val="11"/>
        <color theme="0"/>
        <rFont val="Calibri"/>
        <family val="2"/>
        <scheme val="minor"/>
      </rPr>
      <t xml:space="preserve">to a list of other related Functional or NonFunctional requirements, or documents, or models, and products that are associated with this use case.) </t>
    </r>
  </si>
  <si>
    <r>
      <rPr>
        <b/>
        <sz val="11"/>
        <color theme="0"/>
        <rFont val="Calibri"/>
        <family val="2"/>
        <scheme val="minor"/>
      </rPr>
      <t>Input summary</t>
    </r>
    <r>
      <rPr>
        <sz val="11"/>
        <color theme="0"/>
        <rFont val="Calibri"/>
        <family val="2"/>
        <scheme val="minor"/>
      </rPr>
      <t xml:space="preserve"> 
(A brief summary that lists the data input by the actor). </t>
    </r>
  </si>
  <si>
    <r>
      <rPr>
        <b/>
        <sz val="11"/>
        <color theme="0"/>
        <rFont val="Calibri"/>
        <family val="2"/>
        <scheme val="minor"/>
      </rPr>
      <t>Output summary</t>
    </r>
    <r>
      <rPr>
        <sz val="11"/>
        <color theme="0"/>
        <rFont val="Calibri"/>
        <family val="2"/>
        <scheme val="minor"/>
      </rPr>
      <t xml:space="preserve"> 
(A brief summary that lists the data output by the system). </t>
    </r>
  </si>
  <si>
    <r>
      <rPr>
        <b/>
        <sz val="11"/>
        <color theme="0"/>
        <rFont val="Calibri"/>
        <family val="2"/>
        <scheme val="minor"/>
      </rPr>
      <t>Usability index</t>
    </r>
    <r>
      <rPr>
        <sz val="11"/>
        <color theme="0"/>
        <rFont val="Calibri"/>
        <family val="2"/>
        <scheme val="minor"/>
      </rPr>
      <t xml:space="preserve"> 
(A number based on how this use case ranked in terms of satisfaction, importance, and frequency). </t>
    </r>
  </si>
  <si>
    <r>
      <rPr>
        <b/>
        <sz val="11"/>
        <color theme="0"/>
        <rFont val="Calibri"/>
        <family val="2"/>
        <scheme val="minor"/>
      </rPr>
      <t>Use case notes</t>
    </r>
    <r>
      <rPr>
        <sz val="11"/>
        <color theme="0"/>
        <rFont val="Calibri"/>
        <family val="2"/>
        <scheme val="minor"/>
      </rPr>
      <t xml:space="preserve"> 
(Information that is not directly part of this use case but that the solution developer needs to be aware of while working on the workflow). </t>
    </r>
  </si>
  <si>
    <t>UC0001</t>
  </si>
  <si>
    <t>Multiple PMs</t>
  </si>
  <si>
    <t>F-0001</t>
  </si>
  <si>
    <t>UC0002</t>
  </si>
  <si>
    <t>UC0003</t>
  </si>
  <si>
    <t>UC0004</t>
  </si>
  <si>
    <t>UC0005</t>
  </si>
  <si>
    <t>UC0006</t>
  </si>
  <si>
    <t>UC0007</t>
  </si>
  <si>
    <t>UC0008</t>
  </si>
  <si>
    <t>UC0009</t>
  </si>
  <si>
    <t>UC0010</t>
  </si>
  <si>
    <t>UC0011</t>
  </si>
  <si>
    <t>UC0012</t>
  </si>
  <si>
    <t>UC0013</t>
  </si>
  <si>
    <t>UC0014</t>
  </si>
  <si>
    <t>UC0015</t>
  </si>
  <si>
    <t>UC0016</t>
  </si>
  <si>
    <t>UC0017</t>
  </si>
  <si>
    <t>UC0018</t>
  </si>
  <si>
    <t>UC0019</t>
  </si>
  <si>
    <t>UC0020</t>
  </si>
  <si>
    <t>UC0021</t>
  </si>
  <si>
    <t>UC0022</t>
  </si>
  <si>
    <t>UC0023</t>
  </si>
  <si>
    <t>UC0024</t>
  </si>
  <si>
    <t>UC0025</t>
  </si>
  <si>
    <t>UC0026</t>
  </si>
  <si>
    <t>UC0027</t>
  </si>
  <si>
    <t>UC0028</t>
  </si>
  <si>
    <t>UC0029</t>
  </si>
  <si>
    <t>UC0030</t>
  </si>
  <si>
    <t>UC0031</t>
  </si>
  <si>
    <t>UC0032</t>
  </si>
  <si>
    <t>UC0033</t>
  </si>
  <si>
    <t>UC0034</t>
  </si>
  <si>
    <t>UC0035</t>
  </si>
  <si>
    <t>UC0036</t>
  </si>
  <si>
    <t>UC0037</t>
  </si>
  <si>
    <t>UC0038</t>
  </si>
  <si>
    <t>UC0039</t>
  </si>
  <si>
    <t>UC0040</t>
  </si>
  <si>
    <t>UC0041</t>
  </si>
  <si>
    <t>UC0042</t>
  </si>
  <si>
    <t>UC0043</t>
  </si>
  <si>
    <t>UC0044</t>
  </si>
  <si>
    <t>UC0045</t>
  </si>
  <si>
    <t>UC0046</t>
  </si>
  <si>
    <t>Domains</t>
  </si>
  <si>
    <t>Functional Category Legend</t>
  </si>
  <si>
    <t>Non-Functional Category Legend</t>
  </si>
  <si>
    <t>UAT Pass/Fail</t>
  </si>
  <si>
    <t>MuSCoW Requirements Ranking</t>
  </si>
  <si>
    <t>AI</t>
  </si>
  <si>
    <t xml:space="preserve">Security </t>
  </si>
  <si>
    <t>Pass</t>
  </si>
  <si>
    <t>MU</t>
  </si>
  <si>
    <t>Requirements labeled as MUST are critical to the current delivery timebox in order for it to be a success. If even one MUST requirement is not included, the project delivery should be considered a failure (note: requirements can be downgraded from MUST, by agreement with all relevant stakeholders; for example, when new requirements are deemed more important). MUST can also be considered a acronym for the Minimum Usable Subset.</t>
  </si>
  <si>
    <t>BPSS</t>
  </si>
  <si>
    <t>Interfaces</t>
  </si>
  <si>
    <t xml:space="preserve">Availability </t>
  </si>
  <si>
    <t>Fail</t>
  </si>
  <si>
    <t>S</t>
  </si>
  <si>
    <t>Requirements labeled as SHOULD are important but not necessary for delivery in the current delivery timebox. While SHOULD requirements can be as important as MUST, they are often not as time-critical or there may be another way to satisfy the requirement, so that it can be held back until a future delivery timebox.</t>
  </si>
  <si>
    <t>CCS</t>
  </si>
  <si>
    <t>Conversions</t>
  </si>
  <si>
    <t xml:space="preserve">Usability </t>
  </si>
  <si>
    <t>CO</t>
  </si>
  <si>
    <t>Requirements labeled as COULD are desirable but not necessary, and could improve user experience or customer satisfaction for little development cost. These will typically be included if time and resources permit.</t>
  </si>
  <si>
    <t>CIS</t>
  </si>
  <si>
    <t>Enhancements</t>
  </si>
  <si>
    <t xml:space="preserve">System Help </t>
  </si>
  <si>
    <t>W</t>
  </si>
  <si>
    <t>Requirements labeled as WON'T have been agreed by stakeholders as the least-critical, lowest-payback items, or not appropriate at that time. As a result, WON'T requirements are not planned into the schedule for the delivery timebox. WON'T requirements are either dropped or reconsidered for inclusion in later timeboxes. (Note: occasionally the term Would like is substituted, to give a clearer understanding of this choice)</t>
  </si>
  <si>
    <t>Forms</t>
  </si>
  <si>
    <t xml:space="preserve">Performance </t>
  </si>
  <si>
    <t>Q</t>
  </si>
  <si>
    <t>Question For Vendor</t>
  </si>
  <si>
    <t>GEA</t>
  </si>
  <si>
    <t>Audit &amp; Controls</t>
  </si>
  <si>
    <t xml:space="preserve">Scalability </t>
  </si>
  <si>
    <t>Gtech</t>
  </si>
  <si>
    <t>Workflow</t>
  </si>
  <si>
    <t>Data Conversion and Migration</t>
  </si>
  <si>
    <t>Integration</t>
  </si>
  <si>
    <t>Business logic</t>
  </si>
  <si>
    <t xml:space="preserve">Data </t>
  </si>
  <si>
    <t>Maximo</t>
  </si>
  <si>
    <t>User interface</t>
  </si>
  <si>
    <t xml:space="preserve">OCM </t>
  </si>
  <si>
    <t>OFS</t>
  </si>
  <si>
    <t>Regulatory</t>
  </si>
  <si>
    <t xml:space="preserve">Decommissioning </t>
  </si>
  <si>
    <t>Health &amp; Safety</t>
  </si>
  <si>
    <t xml:space="preserve">Service Level Agreements </t>
  </si>
  <si>
    <t xml:space="preserve">Transition to Operations </t>
  </si>
  <si>
    <t>Disaster Recovery</t>
  </si>
  <si>
    <t>Employee Experience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</si>
</sst>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409]d\-mmm\-yyyy;@"/>
  </numFmts>
  <fonts count="26">
    <font>
      <sz val="11"/>
      <color theme="1"/>
      <name val="Calibri"/>
      <family val="2"/>
      <scheme val="minor"/>
    </font>
    <font>
      <sz val="11"/>
      <color theme="1"/>
      <name val="Calibri"/>
      <family val="2"/>
    </font>
    <font>
      <sz val="11"/>
      <color theme="1"/>
      <name val="Calibri"/>
      <family val="2"/>
    </font>
    <font>
      <b/>
      <sz val="11"/>
      <color theme="1"/>
      <name val="Calibri"/>
      <family val="2"/>
      <scheme val="minor"/>
    </font>
    <font>
      <b/>
      <sz val="11"/>
      <color theme="0"/>
      <name val="Calibri"/>
      <family val="2"/>
      <scheme val="minor"/>
    </font>
    <font>
      <b/>
      <sz val="11"/>
      <color rgb="FF252525"/>
      <name val="Arial"/>
      <family val="2"/>
    </font>
    <font>
      <sz val="11"/>
      <color rgb="FF000000"/>
      <name val="Calibri"/>
      <family val="2"/>
    </font>
    <font>
      <sz val="12"/>
      <color theme="1"/>
      <name val="Calibri"/>
      <family val="2"/>
      <scheme val="minor"/>
    </font>
    <font>
      <sz val="11"/>
      <name val="Calibri"/>
      <family val="2"/>
      <scheme val="minor"/>
    </font>
    <font>
      <sz val="11"/>
      <color theme="0"/>
      <name val="Calibri"/>
      <family val="2"/>
      <scheme val="minor"/>
    </font>
    <font>
      <sz val="8"/>
      <name val="Calibri"/>
      <family val="2"/>
      <scheme val="minor"/>
    </font>
    <font>
      <b/>
      <i/>
      <sz val="20"/>
      <color theme="1"/>
      <name val="Calibri"/>
      <family val="2"/>
      <scheme val="minor"/>
    </font>
    <font>
      <b/>
      <i/>
      <sz val="20"/>
      <color theme="0"/>
      <name val="Calibri"/>
      <family val="2"/>
      <scheme val="minor"/>
    </font>
    <font>
      <sz val="11"/>
      <color theme="2" tint="-9.9978637043366805E-2"/>
      <name val="Calibri"/>
      <family val="2"/>
      <scheme val="minor"/>
    </font>
    <font>
      <i/>
      <sz val="11"/>
      <name val="Calibri"/>
      <family val="2"/>
      <scheme val="minor"/>
    </font>
    <font>
      <b/>
      <sz val="11"/>
      <color rgb="FF242424"/>
      <name val="Aptos Narrow"/>
      <family val="2"/>
    </font>
    <font>
      <b/>
      <sz val="11"/>
      <color rgb="FF000000"/>
      <name val="Calibri"/>
      <family val="2"/>
      <scheme val="minor"/>
    </font>
    <font>
      <sz val="11"/>
      <color rgb="FF000000"/>
      <name val="Calibri"/>
      <family val="2"/>
      <scheme val="minor"/>
    </font>
    <font>
      <b/>
      <sz val="12"/>
      <color rgb="FF000000"/>
      <name val="Calibri"/>
      <family val="2"/>
    </font>
    <font>
      <sz val="9.9"/>
      <color rgb="FF000000"/>
      <name val="Calibri"/>
      <family val="2"/>
    </font>
    <font>
      <sz val="11"/>
      <color rgb="FF9C0006"/>
      <name val="Calibri"/>
      <family val="2"/>
      <scheme val="minor"/>
    </font>
    <font>
      <sz val="11"/>
      <color rgb="FF9C5700"/>
      <name val="Calibri"/>
      <family val="2"/>
      <scheme val="minor"/>
    </font>
    <font>
      <sz val="11"/>
      <color rgb="FF000000"/>
      <name val="Aptos Narrow"/>
      <family val="2"/>
    </font>
    <font>
      <u/>
      <sz val="11"/>
      <color theme="10"/>
      <name val="Calibri"/>
      <family val="2"/>
      <scheme val="minor"/>
    </font>
    <font>
      <u/>
      <sz val="11"/>
      <color theme="10"/>
      <name val="Calibri"/>
      <family val="2"/>
    </font>
    <font>
      <b/>
      <i/>
      <sz val="20"/>
      <name val="Calibri"/>
      <family val="2"/>
      <scheme val="minor"/>
    </font>
  </fonts>
  <fills count="11">
    <fill>
      <patternFill patternType="none"/>
    </fill>
    <fill>
      <patternFill patternType="gray125"/>
    </fill>
    <fill>
      <patternFill patternType="solid">
        <fgColor theme="3" tint="-0.249977111117893"/>
        <bgColor indexed="64"/>
      </patternFill>
    </fill>
    <fill>
      <patternFill patternType="solid">
        <fgColor theme="0"/>
        <bgColor indexed="64"/>
      </patternFill>
    </fill>
    <fill>
      <patternFill patternType="solid">
        <fgColor theme="4" tint="0.79998168889431442"/>
        <bgColor indexed="64"/>
      </patternFill>
    </fill>
    <fill>
      <patternFill patternType="solid">
        <fgColor rgb="FFFFC7CE"/>
      </patternFill>
    </fill>
    <fill>
      <patternFill patternType="solid">
        <fgColor rgb="FFFFEB9C"/>
      </patternFill>
    </fill>
    <fill>
      <patternFill patternType="solid">
        <fgColor rgb="FFFFFF00"/>
        <bgColor indexed="64"/>
      </patternFill>
    </fill>
    <fill>
      <patternFill patternType="solid">
        <fgColor theme="8" tint="0.79998168889431442"/>
        <bgColor indexed="64"/>
      </patternFill>
    </fill>
    <fill>
      <patternFill patternType="solid">
        <fgColor theme="8" tint="0.39997558519241921"/>
        <bgColor indexed="64"/>
      </patternFill>
    </fill>
    <fill>
      <patternFill patternType="solid">
        <fgColor theme="8" tint="-0.249977111117893"/>
        <bgColor indexed="64"/>
      </patternFill>
    </fill>
  </fills>
  <borders count="2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top/>
      <bottom style="thin">
        <color auto="1"/>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style="thin">
        <color indexed="64"/>
      </right>
      <top/>
      <bottom style="thin">
        <color indexed="64"/>
      </bottom>
      <diagonal/>
    </border>
    <border>
      <left style="thin">
        <color indexed="64"/>
      </left>
      <right style="thin">
        <color indexed="64"/>
      </right>
      <top style="thin">
        <color indexed="64"/>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style="thin">
        <color rgb="FF000000"/>
      </left>
      <right style="thin">
        <color rgb="FF000000"/>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s>
  <cellStyleXfs count="6">
    <xf numFmtId="0" fontId="0" fillId="0" borderId="0"/>
    <xf numFmtId="0" fontId="7" fillId="0" borderId="0"/>
    <xf numFmtId="0" fontId="20" fillId="5" borderId="0" applyNumberFormat="0" applyBorder="0" applyAlignment="0" applyProtection="0"/>
    <xf numFmtId="0" fontId="21" fillId="6" borderId="0" applyNumberFormat="0" applyBorder="0" applyAlignment="0" applyProtection="0"/>
    <xf numFmtId="0" fontId="23" fillId="0" borderId="0" applyNumberFormat="0" applyFill="0" applyBorder="0" applyAlignment="0" applyProtection="0"/>
    <xf numFmtId="0" fontId="2" fillId="0" borderId="0"/>
  </cellStyleXfs>
  <cellXfs count="133">
    <xf numFmtId="0" fontId="0" fillId="0" borderId="0" xfId="0"/>
    <xf numFmtId="0" fontId="0" fillId="0" borderId="0" xfId="0" applyAlignment="1">
      <alignment wrapText="1"/>
    </xf>
    <xf numFmtId="0" fontId="5" fillId="0" borderId="1" xfId="0" applyFont="1" applyBorder="1" applyAlignment="1">
      <alignment vertical="center" wrapText="1"/>
    </xf>
    <xf numFmtId="0" fontId="6" fillId="0" borderId="1" xfId="0" applyFont="1" applyBorder="1" applyAlignment="1">
      <alignment vertical="center" wrapText="1"/>
    </xf>
    <xf numFmtId="0" fontId="3" fillId="0" borderId="1" xfId="0" applyFont="1" applyBorder="1" applyAlignment="1">
      <alignment vertical="center"/>
    </xf>
    <xf numFmtId="0" fontId="0" fillId="0" borderId="0" xfId="0" applyAlignment="1">
      <alignment horizontal="center" wrapText="1"/>
    </xf>
    <xf numFmtId="0" fontId="4" fillId="2" borderId="2" xfId="0" applyFont="1" applyFill="1" applyBorder="1" applyAlignment="1">
      <alignment horizontal="center" vertical="center" wrapText="1"/>
    </xf>
    <xf numFmtId="0" fontId="0" fillId="0" borderId="0" xfId="0" applyAlignment="1">
      <alignment horizontal="left"/>
    </xf>
    <xf numFmtId="0" fontId="4" fillId="2" borderId="2" xfId="0" applyFont="1" applyFill="1" applyBorder="1" applyAlignment="1">
      <alignment horizontal="center" vertical="center"/>
    </xf>
    <xf numFmtId="0" fontId="9" fillId="0" borderId="0" xfId="0" applyFont="1"/>
    <xf numFmtId="0" fontId="9" fillId="0" borderId="0" xfId="0" applyFont="1" applyAlignment="1">
      <alignment wrapText="1"/>
    </xf>
    <xf numFmtId="0" fontId="4" fillId="2" borderId="4" xfId="0" applyFont="1" applyFill="1" applyBorder="1" applyAlignment="1">
      <alignment horizontal="center" vertical="center" wrapText="1"/>
    </xf>
    <xf numFmtId="0" fontId="4" fillId="2" borderId="3" xfId="0" applyFont="1" applyFill="1" applyBorder="1" applyAlignment="1">
      <alignment horizontal="center" vertical="center" wrapText="1"/>
    </xf>
    <xf numFmtId="0" fontId="0" fillId="0" borderId="1" xfId="0" applyBorder="1" applyAlignment="1">
      <alignment wrapText="1"/>
    </xf>
    <xf numFmtId="0" fontId="3" fillId="0" borderId="1" xfId="0" applyFont="1" applyBorder="1" applyAlignment="1">
      <alignment wrapText="1"/>
    </xf>
    <xf numFmtId="0" fontId="0" fillId="0" borderId="1" xfId="0" applyBorder="1"/>
    <xf numFmtId="0" fontId="11" fillId="0" borderId="0" xfId="0" applyFont="1"/>
    <xf numFmtId="0" fontId="0" fillId="0" borderId="1" xfId="0" applyBorder="1" applyAlignment="1">
      <alignment horizontal="center" vertical="center" wrapText="1"/>
    </xf>
    <xf numFmtId="0" fontId="0" fillId="0" borderId="1" xfId="0" applyBorder="1" applyAlignment="1">
      <alignment horizontal="left" vertical="center" wrapText="1"/>
    </xf>
    <xf numFmtId="0" fontId="4" fillId="2" borderId="0" xfId="0" applyFont="1" applyFill="1" applyAlignment="1">
      <alignment horizontal="center" vertical="center" wrapText="1"/>
    </xf>
    <xf numFmtId="0" fontId="4" fillId="2" borderId="4" xfId="0" applyFont="1" applyFill="1" applyBorder="1" applyAlignment="1">
      <alignment horizontal="left" wrapText="1"/>
    </xf>
    <xf numFmtId="0" fontId="13" fillId="0" borderId="0" xfId="0" applyFont="1"/>
    <xf numFmtId="0" fontId="0" fillId="0" borderId="1" xfId="0" applyBorder="1" applyAlignment="1">
      <alignment vertical="center" wrapText="1"/>
    </xf>
    <xf numFmtId="0" fontId="3" fillId="0" borderId="1" xfId="0" applyFont="1" applyBorder="1"/>
    <xf numFmtId="0" fontId="0" fillId="0" borderId="0" xfId="0" applyAlignment="1">
      <alignment horizontal="center" vertical="center" wrapText="1"/>
    </xf>
    <xf numFmtId="0" fontId="0" fillId="0" borderId="0" xfId="0" applyAlignment="1">
      <alignment vertical="center" wrapText="1"/>
    </xf>
    <xf numFmtId="0" fontId="0" fillId="0" borderId="0" xfId="0" applyAlignment="1">
      <alignment horizontal="left" vertical="center"/>
    </xf>
    <xf numFmtId="0" fontId="4" fillId="2" borderId="1" xfId="0" applyFont="1" applyFill="1" applyBorder="1" applyAlignment="1">
      <alignment horizontal="left" vertical="center" wrapText="1"/>
    </xf>
    <xf numFmtId="0" fontId="4" fillId="3" borderId="2" xfId="0" applyFont="1" applyFill="1" applyBorder="1" applyAlignment="1">
      <alignment horizontal="center" vertical="center" wrapText="1"/>
    </xf>
    <xf numFmtId="0" fontId="4" fillId="3" borderId="1" xfId="0" applyFont="1" applyFill="1" applyBorder="1" applyAlignment="1">
      <alignment horizontal="center" vertical="center" wrapText="1"/>
    </xf>
    <xf numFmtId="0" fontId="0" fillId="3" borderId="1" xfId="0" applyFill="1" applyBorder="1" applyAlignment="1">
      <alignment horizontal="center" vertical="center" wrapText="1"/>
    </xf>
    <xf numFmtId="0" fontId="0" fillId="3" borderId="1" xfId="0" applyFill="1" applyBorder="1" applyAlignment="1">
      <alignment horizontal="left" vertical="center" wrapText="1"/>
    </xf>
    <xf numFmtId="0" fontId="0" fillId="3" borderId="1" xfId="0" applyFill="1" applyBorder="1" applyAlignment="1">
      <alignment vertical="center" wrapText="1"/>
    </xf>
    <xf numFmtId="0" fontId="8" fillId="0" borderId="0" xfId="0" applyFont="1"/>
    <xf numFmtId="0" fontId="8" fillId="3" borderId="1" xfId="0" applyFont="1" applyFill="1" applyBorder="1" applyAlignment="1">
      <alignment horizontal="center" vertical="center" wrapText="1"/>
    </xf>
    <xf numFmtId="0" fontId="0" fillId="0" borderId="2" xfId="0" applyBorder="1" applyAlignment="1">
      <alignment horizontal="center" vertical="center" wrapText="1"/>
    </xf>
    <xf numFmtId="0" fontId="0" fillId="0" borderId="2" xfId="0" applyBorder="1" applyAlignment="1">
      <alignment horizontal="left" vertical="center" wrapText="1"/>
    </xf>
    <xf numFmtId="0" fontId="0" fillId="3" borderId="2" xfId="0" applyFill="1" applyBorder="1" applyAlignment="1">
      <alignment vertical="center" wrapText="1"/>
    </xf>
    <xf numFmtId="0" fontId="6" fillId="0" borderId="1" xfId="0" applyFont="1" applyBorder="1" applyAlignment="1">
      <alignment wrapText="1"/>
    </xf>
    <xf numFmtId="0" fontId="8" fillId="0" borderId="1" xfId="0" applyFont="1" applyBorder="1" applyAlignment="1">
      <alignment horizontal="center" vertical="center" wrapText="1"/>
    </xf>
    <xf numFmtId="0" fontId="0" fillId="0" borderId="1" xfId="0" applyBorder="1" applyAlignment="1">
      <alignment horizontal="center" wrapText="1"/>
    </xf>
    <xf numFmtId="0" fontId="3" fillId="0" borderId="1" xfId="0" applyFont="1" applyBorder="1" applyAlignment="1">
      <alignment horizontal="left" vertical="center" wrapText="1"/>
    </xf>
    <xf numFmtId="0" fontId="18" fillId="0" borderId="0" xfId="0" applyFont="1" applyAlignment="1">
      <alignment wrapText="1"/>
    </xf>
    <xf numFmtId="0" fontId="18" fillId="0" borderId="7" xfId="0" applyFont="1" applyBorder="1" applyAlignment="1">
      <alignment wrapText="1"/>
    </xf>
    <xf numFmtId="0" fontId="0" fillId="0" borderId="8" xfId="0" applyBorder="1" applyAlignment="1">
      <alignment horizontal="center" vertical="center" wrapText="1"/>
    </xf>
    <xf numFmtId="0" fontId="0" fillId="0" borderId="8" xfId="0" applyBorder="1" applyAlignment="1">
      <alignment vertical="center" wrapText="1"/>
    </xf>
    <xf numFmtId="0" fontId="4" fillId="3" borderId="9" xfId="0" applyFont="1" applyFill="1" applyBorder="1" applyAlignment="1">
      <alignment horizontal="center" vertical="center" wrapText="1"/>
    </xf>
    <xf numFmtId="0" fontId="3" fillId="0" borderId="1" xfId="0" applyFont="1" applyBorder="1" applyAlignment="1">
      <alignment horizontal="left" wrapText="1"/>
    </xf>
    <xf numFmtId="0" fontId="3" fillId="0" borderId="4" xfId="0" applyFont="1" applyBorder="1" applyAlignment="1">
      <alignment horizontal="left" wrapText="1"/>
    </xf>
    <xf numFmtId="0" fontId="0" fillId="0" borderId="3" xfId="0" applyBorder="1" applyAlignment="1">
      <alignment horizontal="center" wrapText="1"/>
    </xf>
    <xf numFmtId="0" fontId="4" fillId="0" borderId="2" xfId="0" applyFont="1" applyBorder="1" applyAlignment="1">
      <alignment horizontal="center" vertical="center" wrapText="1"/>
    </xf>
    <xf numFmtId="0" fontId="16" fillId="0" borderId="1" xfId="0" applyFont="1" applyBorder="1" applyAlignment="1">
      <alignment horizontal="left" vertical="center" wrapText="1"/>
    </xf>
    <xf numFmtId="0" fontId="17" fillId="0" borderId="1" xfId="0" applyFont="1" applyBorder="1" applyAlignment="1">
      <alignment horizontal="left" vertical="center" wrapText="1"/>
    </xf>
    <xf numFmtId="0" fontId="0" fillId="0" borderId="7" xfId="0" applyBorder="1" applyAlignment="1">
      <alignment horizontal="center" vertical="center" wrapText="1"/>
    </xf>
    <xf numFmtId="0" fontId="0" fillId="4" borderId="1" xfId="0" applyFill="1" applyBorder="1" applyAlignment="1">
      <alignment horizontal="center" vertical="center" wrapText="1"/>
    </xf>
    <xf numFmtId="0" fontId="0" fillId="0" borderId="8" xfId="0" applyBorder="1" applyAlignment="1">
      <alignment wrapText="1"/>
    </xf>
    <xf numFmtId="0" fontId="0" fillId="0" borderId="10" xfId="0" applyBorder="1" applyAlignment="1">
      <alignment horizontal="center" wrapText="1"/>
    </xf>
    <xf numFmtId="0" fontId="3" fillId="0" borderId="0" xfId="0" applyFont="1" applyAlignment="1">
      <alignment vertical="center" wrapText="1"/>
    </xf>
    <xf numFmtId="0" fontId="14" fillId="3" borderId="0" xfId="0" applyFont="1" applyFill="1" applyAlignment="1">
      <alignment horizontal="center" vertical="center"/>
    </xf>
    <xf numFmtId="15" fontId="14" fillId="3" borderId="0" xfId="0" applyNumberFormat="1" applyFont="1" applyFill="1" applyAlignment="1">
      <alignment horizontal="center" vertical="center"/>
    </xf>
    <xf numFmtId="0" fontId="0" fillId="0" borderId="0" xfId="0" applyAlignment="1">
      <alignment horizontal="center" vertical="center"/>
    </xf>
    <xf numFmtId="0" fontId="0" fillId="7" borderId="1" xfId="0" applyFill="1" applyBorder="1" applyAlignment="1">
      <alignment horizontal="left" vertical="center" wrapText="1"/>
    </xf>
    <xf numFmtId="0" fontId="0" fillId="0" borderId="10" xfId="0" applyBorder="1" applyAlignment="1">
      <alignment horizontal="center" vertical="center" wrapText="1"/>
    </xf>
    <xf numFmtId="0" fontId="0" fillId="3" borderId="2" xfId="0" applyFill="1" applyBorder="1" applyAlignment="1">
      <alignment horizontal="center" vertical="center" wrapText="1"/>
    </xf>
    <xf numFmtId="0" fontId="0" fillId="3" borderId="0" xfId="0" applyFill="1" applyAlignment="1">
      <alignment wrapText="1"/>
    </xf>
    <xf numFmtId="0" fontId="0" fillId="0" borderId="4" xfId="0" applyBorder="1" applyAlignment="1">
      <alignment horizontal="left" wrapText="1"/>
    </xf>
    <xf numFmtId="0" fontId="0" fillId="0" borderId="1" xfId="0" applyBorder="1" applyAlignment="1">
      <alignment horizontal="left" wrapText="1"/>
    </xf>
    <xf numFmtId="0" fontId="0" fillId="3" borderId="2" xfId="0" applyFill="1" applyBorder="1" applyAlignment="1">
      <alignment horizontal="left" vertical="center" wrapText="1"/>
    </xf>
    <xf numFmtId="0" fontId="0" fillId="0" borderId="11" xfId="0" applyBorder="1" applyAlignment="1">
      <alignment horizontal="center" vertical="center" wrapText="1"/>
    </xf>
    <xf numFmtId="0" fontId="0" fillId="0" borderId="7" xfId="0" applyBorder="1" applyAlignment="1">
      <alignment horizontal="left" vertical="top" wrapText="1"/>
    </xf>
    <xf numFmtId="0" fontId="0" fillId="0" borderId="7" xfId="0" applyBorder="1" applyAlignment="1">
      <alignment horizontal="center" vertical="center"/>
    </xf>
    <xf numFmtId="0" fontId="0" fillId="0" borderId="7" xfId="0" applyBorder="1"/>
    <xf numFmtId="0" fontId="0" fillId="0" borderId="7" xfId="0" applyBorder="1" applyAlignment="1">
      <alignment wrapText="1"/>
    </xf>
    <xf numFmtId="0" fontId="0" fillId="0" borderId="7" xfId="0" applyBorder="1" applyAlignment="1">
      <alignment vertical="top" wrapText="1"/>
    </xf>
    <xf numFmtId="0" fontId="17" fillId="0" borderId="7" xfId="0" applyFont="1" applyBorder="1" applyAlignment="1">
      <alignment horizontal="left" vertical="top" wrapText="1"/>
    </xf>
    <xf numFmtId="0" fontId="17" fillId="0" borderId="7" xfId="0" applyFont="1" applyBorder="1" applyAlignment="1">
      <alignment horizontal="center" vertical="center" wrapText="1"/>
    </xf>
    <xf numFmtId="0" fontId="22" fillId="0" borderId="7" xfId="0" applyFont="1" applyBorder="1" applyAlignment="1">
      <alignment horizontal="left" vertical="top" wrapText="1"/>
    </xf>
    <xf numFmtId="0" fontId="22" fillId="0" borderId="7" xfId="0" applyFont="1" applyBorder="1" applyAlignment="1">
      <alignment horizontal="center" vertical="center" wrapText="1"/>
    </xf>
    <xf numFmtId="0" fontId="24" fillId="0" borderId="7" xfId="4" applyFont="1" applyBorder="1" applyAlignment="1">
      <alignment horizontal="left" vertical="top" wrapText="1"/>
    </xf>
    <xf numFmtId="0" fontId="21" fillId="0" borderId="7" xfId="3" applyFill="1" applyBorder="1" applyAlignment="1">
      <alignment horizontal="left" vertical="top" wrapText="1"/>
    </xf>
    <xf numFmtId="0" fontId="8" fillId="0" borderId="7" xfId="2" applyFont="1" applyFill="1" applyBorder="1" applyAlignment="1">
      <alignment horizontal="left" vertical="top" wrapText="1"/>
    </xf>
    <xf numFmtId="0" fontId="22" fillId="0" borderId="7" xfId="0" applyFont="1" applyBorder="1" applyAlignment="1">
      <alignment vertical="top" wrapText="1"/>
    </xf>
    <xf numFmtId="0" fontId="1" fillId="0" borderId="1" xfId="0" applyFont="1" applyBorder="1" applyAlignment="1">
      <alignment horizontal="left" vertical="center" wrapText="1"/>
    </xf>
    <xf numFmtId="0" fontId="1" fillId="0" borderId="2" xfId="0" applyFont="1" applyBorder="1" applyAlignment="1">
      <alignment horizontal="left" vertical="center" wrapText="1"/>
    </xf>
    <xf numFmtId="0" fontId="0" fillId="0" borderId="7" xfId="0" applyBorder="1" applyAlignment="1">
      <alignment horizontal="center"/>
    </xf>
    <xf numFmtId="164" fontId="3" fillId="7" borderId="1" xfId="0" applyNumberFormat="1" applyFont="1" applyFill="1" applyBorder="1" applyAlignment="1">
      <alignment horizontal="left" wrapText="1"/>
    </xf>
    <xf numFmtId="0" fontId="0" fillId="0" borderId="7" xfId="0" applyBorder="1" applyAlignment="1">
      <alignment vertical="center" wrapText="1"/>
    </xf>
    <xf numFmtId="0" fontId="15" fillId="0" borderId="1" xfId="0" applyFont="1" applyBorder="1" applyAlignment="1">
      <alignment wrapText="1"/>
    </xf>
    <xf numFmtId="0" fontId="17" fillId="0" borderId="7" xfId="2" applyFont="1" applyFill="1" applyBorder="1" applyAlignment="1">
      <alignment horizontal="left" vertical="top" wrapText="1"/>
    </xf>
    <xf numFmtId="0" fontId="17" fillId="0" borderId="7" xfId="2" applyFont="1" applyFill="1" applyBorder="1" applyAlignment="1">
      <alignment horizontal="center" vertical="center" wrapText="1"/>
    </xf>
    <xf numFmtId="0" fontId="17" fillId="0" borderId="7" xfId="2" applyFont="1" applyFill="1" applyBorder="1" applyAlignment="1">
      <alignment vertical="top" wrapText="1"/>
    </xf>
    <xf numFmtId="0" fontId="6" fillId="0" borderId="1" xfId="0" applyFont="1" applyBorder="1" applyAlignment="1">
      <alignment horizontal="left" vertical="center" wrapText="1"/>
    </xf>
    <xf numFmtId="0" fontId="16" fillId="0" borderId="8" xfId="0" applyFont="1" applyBorder="1" applyAlignment="1">
      <alignment horizontal="left" vertical="center" wrapText="1"/>
    </xf>
    <xf numFmtId="0" fontId="17" fillId="3" borderId="1" xfId="0" applyFont="1" applyFill="1" applyBorder="1" applyAlignment="1">
      <alignment vertical="center" wrapText="1"/>
    </xf>
    <xf numFmtId="0" fontId="22" fillId="0" borderId="7" xfId="0" applyFont="1" applyBorder="1" applyAlignment="1">
      <alignment wrapText="1"/>
    </xf>
    <xf numFmtId="0" fontId="22" fillId="0" borderId="7" xfId="0" applyFont="1" applyBorder="1"/>
    <xf numFmtId="0" fontId="0" fillId="0" borderId="12" xfId="0" applyBorder="1" applyAlignment="1">
      <alignment horizontal="left" vertical="top" wrapText="1"/>
    </xf>
    <xf numFmtId="0" fontId="17" fillId="0" borderId="13" xfId="0" applyFont="1" applyBorder="1" applyAlignment="1">
      <alignment horizontal="center" vertical="center" wrapText="1"/>
    </xf>
    <xf numFmtId="0" fontId="0" fillId="0" borderId="13" xfId="0" applyBorder="1"/>
    <xf numFmtId="0" fontId="0" fillId="0" borderId="14" xfId="0" applyBorder="1" applyAlignment="1">
      <alignment horizontal="left" vertical="top" wrapText="1"/>
    </xf>
    <xf numFmtId="0" fontId="22" fillId="0" borderId="15" xfId="0" applyFont="1" applyBorder="1" applyAlignment="1">
      <alignment wrapText="1"/>
    </xf>
    <xf numFmtId="0" fontId="22" fillId="0" borderId="15" xfId="0" applyFont="1" applyBorder="1"/>
    <xf numFmtId="0" fontId="17" fillId="0" borderId="16" xfId="0" applyFont="1" applyBorder="1" applyAlignment="1">
      <alignment horizontal="center" vertical="center" wrapText="1"/>
    </xf>
    <xf numFmtId="0" fontId="0" fillId="0" borderId="15" xfId="0" applyBorder="1" applyAlignment="1">
      <alignment horizontal="center" vertical="center"/>
    </xf>
    <xf numFmtId="0" fontId="0" fillId="0" borderId="17" xfId="0" applyBorder="1" applyAlignment="1">
      <alignment horizontal="left" vertical="top" wrapText="1"/>
    </xf>
    <xf numFmtId="0" fontId="22" fillId="0" borderId="18" xfId="0" applyFont="1" applyBorder="1" applyAlignment="1">
      <alignment wrapText="1"/>
    </xf>
    <xf numFmtId="0" fontId="22" fillId="0" borderId="18" xfId="0" applyFont="1" applyBorder="1"/>
    <xf numFmtId="0" fontId="17" fillId="0" borderId="19" xfId="0" applyFont="1" applyBorder="1" applyAlignment="1">
      <alignment horizontal="center" vertical="center" wrapText="1"/>
    </xf>
    <xf numFmtId="0" fontId="0" fillId="0" borderId="18" xfId="0" applyBorder="1" applyAlignment="1">
      <alignment horizontal="center" vertical="center"/>
    </xf>
    <xf numFmtId="0" fontId="0" fillId="0" borderId="1" xfId="0" applyBorder="1" applyAlignment="1">
      <alignment horizontal="left" vertical="top" wrapText="1"/>
    </xf>
    <xf numFmtId="0" fontId="22" fillId="0" borderId="1" xfId="0" applyFont="1" applyBorder="1" applyAlignment="1">
      <alignment wrapText="1"/>
    </xf>
    <xf numFmtId="0" fontId="22" fillId="0" borderId="1" xfId="0" applyFont="1" applyBorder="1"/>
    <xf numFmtId="0" fontId="17" fillId="0" borderId="1" xfId="0" applyFont="1" applyBorder="1" applyAlignment="1">
      <alignment horizontal="center" vertical="center" wrapText="1"/>
    </xf>
    <xf numFmtId="0" fontId="0" fillId="0" borderId="1" xfId="0" applyBorder="1" applyAlignment="1">
      <alignment horizontal="center" vertical="center"/>
    </xf>
    <xf numFmtId="0" fontId="11" fillId="0" borderId="0" xfId="0" applyFont="1" applyAlignment="1">
      <alignment horizontal="center"/>
    </xf>
    <xf numFmtId="0" fontId="12" fillId="10" borderId="0" xfId="0" applyFont="1" applyFill="1" applyAlignment="1">
      <alignment horizontal="center"/>
    </xf>
    <xf numFmtId="0" fontId="14" fillId="3" borderId="4" xfId="0" applyFont="1" applyFill="1" applyBorder="1" applyAlignment="1">
      <alignment horizontal="center" vertical="center"/>
    </xf>
    <xf numFmtId="0" fontId="14" fillId="3" borderId="5" xfId="0" applyFont="1" applyFill="1" applyBorder="1" applyAlignment="1">
      <alignment horizontal="center" vertical="center"/>
    </xf>
    <xf numFmtId="0" fontId="14" fillId="3" borderId="3" xfId="0" applyFont="1" applyFill="1" applyBorder="1" applyAlignment="1">
      <alignment horizontal="center" vertical="center"/>
    </xf>
    <xf numFmtId="164" fontId="14" fillId="3" borderId="4" xfId="0" applyNumberFormat="1" applyFont="1" applyFill="1" applyBorder="1" applyAlignment="1">
      <alignment horizontal="center" vertical="center"/>
    </xf>
    <xf numFmtId="164" fontId="14" fillId="3" borderId="5" xfId="0" applyNumberFormat="1" applyFont="1" applyFill="1" applyBorder="1" applyAlignment="1">
      <alignment horizontal="center" vertical="center"/>
    </xf>
    <xf numFmtId="164" fontId="14" fillId="3" borderId="3" xfId="0" applyNumberFormat="1" applyFont="1" applyFill="1" applyBorder="1" applyAlignment="1">
      <alignment horizontal="center" vertical="center"/>
    </xf>
    <xf numFmtId="0" fontId="12" fillId="2" borderId="6" xfId="0" applyFont="1" applyFill="1" applyBorder="1" applyAlignment="1">
      <alignment horizontal="center"/>
    </xf>
    <xf numFmtId="0" fontId="25" fillId="8" borderId="0" xfId="0" applyFont="1" applyFill="1" applyAlignment="1">
      <alignment horizontal="center"/>
    </xf>
    <xf numFmtId="0" fontId="14" fillId="3" borderId="1" xfId="0" applyFont="1" applyFill="1" applyBorder="1" applyAlignment="1">
      <alignment horizontal="center" vertical="center"/>
    </xf>
    <xf numFmtId="164" fontId="14" fillId="3" borderId="1" xfId="0" applyNumberFormat="1" applyFont="1" applyFill="1" applyBorder="1" applyAlignment="1">
      <alignment horizontal="center" vertical="center"/>
    </xf>
    <xf numFmtId="0" fontId="11" fillId="0" borderId="0" xfId="0" applyFont="1" applyAlignment="1">
      <alignment horizontal="center" vertical="center"/>
    </xf>
    <xf numFmtId="0" fontId="25" fillId="9" borderId="0" xfId="0" applyFont="1" applyFill="1" applyAlignment="1">
      <alignment horizontal="center"/>
    </xf>
    <xf numFmtId="0" fontId="12" fillId="2" borderId="0" xfId="0" applyFont="1" applyFill="1" applyAlignment="1">
      <alignment horizontal="center"/>
    </xf>
    <xf numFmtId="15" fontId="14" fillId="3" borderId="1" xfId="0" applyNumberFormat="1" applyFont="1" applyFill="1" applyBorder="1" applyAlignment="1">
      <alignment horizontal="center" vertical="center"/>
    </xf>
    <xf numFmtId="0" fontId="4" fillId="2" borderId="4" xfId="0" applyFont="1" applyFill="1" applyBorder="1" applyAlignment="1">
      <alignment horizontal="center" vertical="center" wrapText="1"/>
    </xf>
    <xf numFmtId="0" fontId="4" fillId="2" borderId="5" xfId="0" applyFont="1" applyFill="1" applyBorder="1" applyAlignment="1">
      <alignment horizontal="center" vertical="center" wrapText="1"/>
    </xf>
    <xf numFmtId="0" fontId="4" fillId="2" borderId="3" xfId="0" applyFont="1" applyFill="1" applyBorder="1" applyAlignment="1">
      <alignment horizontal="center" vertical="center" wrapText="1"/>
    </xf>
  </cellXfs>
  <cellStyles count="6">
    <cellStyle name="Bad" xfId="2" builtinId="27"/>
    <cellStyle name="Hyperlink" xfId="4" builtinId="8"/>
    <cellStyle name="Neutral" xfId="3" builtinId="28"/>
    <cellStyle name="Normal" xfId="0" builtinId="0"/>
    <cellStyle name="Normal 2" xfId="1" xr:uid="{5EE678F2-C449-4477-847B-2C4807FAE5D7}"/>
    <cellStyle name="Normal 3" xfId="5" xr:uid="{22157E02-B39F-43F2-9D95-F5D966E3CDB1}"/>
  </cellStyles>
  <dxfs count="0"/>
  <tableStyles count="1" defaultTableStyle="TableStyleMedium2" defaultPivotStyle="PivotStyleLight16">
    <tableStyle name="Invisible" pivot="0" table="0" count="0" xr9:uid="{5D5CDD02-B10E-4A69-AE54-857D60474FE8}"/>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1" Type="http://schemas.openxmlformats.org/officeDocument/2006/relationships/image" Target="../media/image1.jpeg"/></Relationships>
</file>

<file path=xl/drawings/_rels/drawing5.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152400</xdr:colOff>
      <xdr:row>0</xdr:row>
      <xdr:rowOff>57150</xdr:rowOff>
    </xdr:from>
    <xdr:to>
      <xdr:col>0</xdr:col>
      <xdr:colOff>1190625</xdr:colOff>
      <xdr:row>0</xdr:row>
      <xdr:rowOff>391767</xdr:rowOff>
    </xdr:to>
    <xdr:pic>
      <xdr:nvPicPr>
        <xdr:cNvPr id="3" name="Picture 2">
          <a:extLst>
            <a:ext uri="{FF2B5EF4-FFF2-40B4-BE49-F238E27FC236}">
              <a16:creationId xmlns:a16="http://schemas.microsoft.com/office/drawing/2014/main" id="{6CE21BA6-1B41-44C9-B244-4703B4BC15CF}"/>
            </a:ext>
          </a:extLst>
        </xdr:cNvPr>
        <xdr:cNvPicPr>
          <a:picLocks noChangeAspect="1"/>
        </xdr:cNvPicPr>
      </xdr:nvPicPr>
      <xdr:blipFill>
        <a:blip xmlns:r="http://schemas.openxmlformats.org/officeDocument/2006/relationships" r:embed="rId1"/>
        <a:stretch>
          <a:fillRect/>
        </a:stretch>
      </xdr:blipFill>
      <xdr:spPr>
        <a:xfrm>
          <a:off x="152400" y="57150"/>
          <a:ext cx="1038225" cy="33461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162131</xdr:colOff>
      <xdr:row>0</xdr:row>
      <xdr:rowOff>75785</xdr:rowOff>
    </xdr:from>
    <xdr:to>
      <xdr:col>1</xdr:col>
      <xdr:colOff>179140</xdr:colOff>
      <xdr:row>0</xdr:row>
      <xdr:rowOff>352425</xdr:rowOff>
    </xdr:to>
    <xdr:pic>
      <xdr:nvPicPr>
        <xdr:cNvPr id="5" name="Picture 4">
          <a:extLst>
            <a:ext uri="{FF2B5EF4-FFF2-40B4-BE49-F238E27FC236}">
              <a16:creationId xmlns:a16="http://schemas.microsoft.com/office/drawing/2014/main" id="{BABE4679-6850-49A9-93D2-1CA6F3F3EE2C}"/>
            </a:ext>
          </a:extLst>
        </xdr:cNvPr>
        <xdr:cNvPicPr>
          <a:picLocks noChangeAspect="1"/>
        </xdr:cNvPicPr>
      </xdr:nvPicPr>
      <xdr:blipFill>
        <a:blip xmlns:r="http://schemas.openxmlformats.org/officeDocument/2006/relationships" r:embed="rId1"/>
        <a:stretch>
          <a:fillRect/>
        </a:stretch>
      </xdr:blipFill>
      <xdr:spPr>
        <a:xfrm>
          <a:off x="162131" y="75785"/>
          <a:ext cx="1036184" cy="26711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81169</xdr:colOff>
      <xdr:row>0</xdr:row>
      <xdr:rowOff>47210</xdr:rowOff>
    </xdr:from>
    <xdr:to>
      <xdr:col>0</xdr:col>
      <xdr:colOff>1122115</xdr:colOff>
      <xdr:row>0</xdr:row>
      <xdr:rowOff>380488</xdr:rowOff>
    </xdr:to>
    <xdr:pic>
      <xdr:nvPicPr>
        <xdr:cNvPr id="2" name="Picture 1">
          <a:extLst>
            <a:ext uri="{FF2B5EF4-FFF2-40B4-BE49-F238E27FC236}">
              <a16:creationId xmlns:a16="http://schemas.microsoft.com/office/drawing/2014/main" id="{EAE161C1-1572-494C-9F81-490F217410A6}"/>
            </a:ext>
          </a:extLst>
        </xdr:cNvPr>
        <xdr:cNvPicPr>
          <a:picLocks noChangeAspect="1"/>
        </xdr:cNvPicPr>
      </xdr:nvPicPr>
      <xdr:blipFill>
        <a:blip xmlns:r="http://schemas.openxmlformats.org/officeDocument/2006/relationships" r:embed="rId1"/>
        <a:stretch>
          <a:fillRect/>
        </a:stretch>
      </xdr:blipFill>
      <xdr:spPr>
        <a:xfrm>
          <a:off x="81169" y="47210"/>
          <a:ext cx="1040946" cy="333278"/>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157369</xdr:colOff>
      <xdr:row>0</xdr:row>
      <xdr:rowOff>75785</xdr:rowOff>
    </xdr:from>
    <xdr:to>
      <xdr:col>0</xdr:col>
      <xdr:colOff>1198315</xdr:colOff>
      <xdr:row>1</xdr:row>
      <xdr:rowOff>75688</xdr:rowOff>
    </xdr:to>
    <xdr:pic>
      <xdr:nvPicPr>
        <xdr:cNvPr id="2" name="Picture 1">
          <a:extLst>
            <a:ext uri="{FF2B5EF4-FFF2-40B4-BE49-F238E27FC236}">
              <a16:creationId xmlns:a16="http://schemas.microsoft.com/office/drawing/2014/main" id="{2BE831BD-F1B5-4A49-AE01-649FD32568DB}"/>
            </a:ext>
          </a:extLst>
        </xdr:cNvPr>
        <xdr:cNvPicPr>
          <a:picLocks noChangeAspect="1"/>
        </xdr:cNvPicPr>
      </xdr:nvPicPr>
      <xdr:blipFill>
        <a:blip xmlns:r="http://schemas.openxmlformats.org/officeDocument/2006/relationships" r:embed="rId1"/>
        <a:stretch>
          <a:fillRect/>
        </a:stretch>
      </xdr:blipFill>
      <xdr:spPr>
        <a:xfrm>
          <a:off x="157369" y="75785"/>
          <a:ext cx="1040946" cy="333278"/>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109744</xdr:colOff>
      <xdr:row>0</xdr:row>
      <xdr:rowOff>75785</xdr:rowOff>
    </xdr:from>
    <xdr:to>
      <xdr:col>0</xdr:col>
      <xdr:colOff>1084015</xdr:colOff>
      <xdr:row>0</xdr:row>
      <xdr:rowOff>399538</xdr:rowOff>
    </xdr:to>
    <xdr:pic>
      <xdr:nvPicPr>
        <xdr:cNvPr id="2" name="Picture 1">
          <a:extLst>
            <a:ext uri="{FF2B5EF4-FFF2-40B4-BE49-F238E27FC236}">
              <a16:creationId xmlns:a16="http://schemas.microsoft.com/office/drawing/2014/main" id="{2B9D82FD-2B71-4C91-9961-5E6E85A1BBBC}"/>
            </a:ext>
          </a:extLst>
        </xdr:cNvPr>
        <xdr:cNvPicPr>
          <a:picLocks noChangeAspect="1"/>
        </xdr:cNvPicPr>
      </xdr:nvPicPr>
      <xdr:blipFill>
        <a:blip xmlns:r="http://schemas.openxmlformats.org/officeDocument/2006/relationships" r:embed="rId1"/>
        <a:stretch>
          <a:fillRect/>
        </a:stretch>
      </xdr:blipFill>
      <xdr:spPr>
        <a:xfrm>
          <a:off x="109744" y="75785"/>
          <a:ext cx="974271" cy="323753"/>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Users/katel/OneDrive%20-%20ATCO%20Group/IT%20BA%20Work/Requriements%20Project/PaaS%20and%20Integration%20Support%20Requirements.xlsx" TargetMode="External"/><Relationship Id="rId1" Type="http://schemas.openxmlformats.org/officeDocument/2006/relationships/externalLinkPath" Target="/Users/katel/OneDrive%20-%20ATCO%20Group/IT%20BA%20Work/Requriements%20Project/PaaS%20and%20Integration%20Support%20Requirement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Requirements"/>
      <sheetName val="Key Terms"/>
      <sheetName val="MuSCOW Ranking"/>
    </sheetNames>
    <sheetDataSet>
      <sheetData sheetId="0" refreshError="1"/>
      <sheetData sheetId="1" refreshError="1"/>
      <sheetData sheetId="2"/>
    </sheetDataSet>
  </externalBook>
</externalLink>
</file>

<file path=xl/persons/person.xml><?xml version="1.0" encoding="utf-8"?>
<personList xmlns="http://schemas.microsoft.com/office/spreadsheetml/2018/threadedcomments" xmlns:x="http://schemas.openxmlformats.org/spreadsheetml/2006/main">
  <person displayName="MacLean, Nicole" id="{2C160503-22F4-484C-B06C-4C4AB3FD1630}" userId="S::nicole.maclean@atco.com::3982adac-f91c-422d-b63d-bdfdcbaad6fe" providerId="AD"/>
  <person displayName="Hanratty, Sarah" id="{D449CF55-68DC-4DCD-9A4A-CC77E8EAD3F5}" userId="S::sarah.hanratty@atco.com::941bbd12-78ea-4eb9-8361-1ead93952f22"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D7" dT="2025-02-26T20:09:49.93" personId="{2C160503-22F4-484C-B06C-4C4AB3FD1630}" id="{7EE8487A-6D20-4352-8EDA-67A457063A18}">
    <text>This needs to be completed</text>
  </threadedComment>
  <threadedComment ref="D12" dT="2025-02-26T20:13:59.28" personId="{2C160503-22F4-484C-B06C-4C4AB3FD1630}" id="{D0AD5AED-376B-4C3D-917D-40E73E7BA247}">
    <text xml:space="preserve">This does not align with the requirement for non-recurring pay in BR-019 </text>
  </threadedComment>
  <threadedComment ref="D15" dT="2025-02-26T20:15:19.80" personId="{2C160503-22F4-484C-B06C-4C4AB3FD1630}" id="{3C7315B9-2F02-4F0B-9CD5-67CC68395A0F}">
    <text>Can we call out that this is the demographic file</text>
  </threadedComment>
  <threadedComment ref="D25" dT="2025-02-26T20:28:42.50" personId="{2C160503-22F4-484C-B06C-4C4AB3FD1630}" id="{395D8FEB-D7CC-4A8C-A312-B2ECE31596D1}">
    <text xml:space="preserve">I thought we took out the cost reallocation? Is this still a requirement? </text>
  </threadedComment>
  <threadedComment ref="D25" dT="2025-02-28T15:22:14.94" personId="{D449CF55-68DC-4DCD-9A4A-CC77E8EAD3F5}" id="{3DBF86A6-A623-47EC-AFF8-8F1827E93714}" parentId="{395D8FEB-D7CC-4A8C-A312-B2ECE31596D1}">
    <text>We are taking the approach to include all requirements but mark the out of scope ones in the MoSCoW rating as W for ‘Won’t but would like’ .  Then we have a way of capturing all of the potential Phase 2 items in this document rather than maintaining a separate one. (trying to avoid the multiple documents scenario)</text>
  </threadedComment>
  <threadedComment ref="D26" dT="2025-02-26T20:32:13.83" personId="{2C160503-22F4-484C-B06C-4C4AB3FD1630}" id="{69D831C8-AC7F-449A-8D47-378049780825}">
    <text>Need to be re-written as a requirement(s) once we get confirmation from ADP</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4.xml"/><Relationship Id="rId1" Type="http://schemas.openxmlformats.org/officeDocument/2006/relationships/printerSettings" Target="../printerSettings/printerSettings3.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B5B8B9-2687-46A4-BB33-19EB0A1C3303}">
  <sheetPr>
    <tabColor theme="7" tint="0.79998168889431442"/>
  </sheetPr>
  <dimension ref="A1:B14"/>
  <sheetViews>
    <sheetView zoomScaleNormal="100" workbookViewId="0">
      <selection activeCell="E9" sqref="E9"/>
    </sheetView>
  </sheetViews>
  <sheetFormatPr defaultColWidth="8.85546875" defaultRowHeight="15"/>
  <cols>
    <col min="1" max="1" width="26.7109375" customWidth="1"/>
    <col min="2" max="2" width="58.28515625" customWidth="1"/>
  </cols>
  <sheetData>
    <row r="1" spans="1:2" ht="34.15" customHeight="1">
      <c r="B1" s="16" t="s">
        <v>0</v>
      </c>
    </row>
    <row r="2" spans="1:2" ht="34.15" customHeight="1">
      <c r="A2" s="122" t="s">
        <v>1</v>
      </c>
      <c r="B2" s="122"/>
    </row>
    <row r="3" spans="1:2" ht="20.65" customHeight="1">
      <c r="A3" s="27" t="s">
        <v>2</v>
      </c>
      <c r="B3" s="14" t="s">
        <v>3</v>
      </c>
    </row>
    <row r="4" spans="1:2" ht="20.65" customHeight="1">
      <c r="A4" s="27" t="s">
        <v>4</v>
      </c>
      <c r="B4" s="14" t="s">
        <v>5</v>
      </c>
    </row>
    <row r="5" spans="1:2" ht="20.65" customHeight="1">
      <c r="A5" s="27" t="s">
        <v>6</v>
      </c>
      <c r="B5" s="85">
        <v>45817</v>
      </c>
    </row>
    <row r="6" spans="1:2" ht="31.5" customHeight="1">
      <c r="A6" s="27" t="s">
        <v>7</v>
      </c>
      <c r="B6" s="87" t="s">
        <v>8</v>
      </c>
    </row>
    <row r="7" spans="1:2" ht="20.65" customHeight="1">
      <c r="A7" s="27" t="s">
        <v>9</v>
      </c>
      <c r="B7" s="14" t="s">
        <v>10</v>
      </c>
    </row>
    <row r="8" spans="1:2" ht="20.65" customHeight="1">
      <c r="A8" s="27" t="s">
        <v>11</v>
      </c>
      <c r="B8" s="14"/>
    </row>
    <row r="9" spans="1:2" ht="20.65" customHeight="1">
      <c r="A9" s="27" t="s">
        <v>12</v>
      </c>
      <c r="B9" s="14"/>
    </row>
    <row r="10" spans="1:2" ht="20.65" customHeight="1">
      <c r="A10" s="27" t="s">
        <v>13</v>
      </c>
      <c r="B10" s="23"/>
    </row>
    <row r="11" spans="1:2" ht="20.65" customHeight="1">
      <c r="A11" s="27" t="s">
        <v>14</v>
      </c>
      <c r="B11" s="23" t="s">
        <v>15</v>
      </c>
    </row>
    <row r="12" spans="1:2" ht="20.65" customHeight="1">
      <c r="A12" s="27" t="s">
        <v>16</v>
      </c>
      <c r="B12" s="23" t="s">
        <v>17</v>
      </c>
    </row>
    <row r="14" spans="1:2">
      <c r="A14" s="21" t="s">
        <v>18</v>
      </c>
    </row>
  </sheetData>
  <mergeCells count="1">
    <mergeCell ref="A2:B2"/>
  </mergeCells>
  <pageMargins left="0.7" right="0.7" top="0.75" bottom="0.75" header="0.3" footer="0.3"/>
  <pageSetup paperSize="5"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BA7403-9E10-4A2E-82D3-D5AB29CBFACB}">
  <sheetPr>
    <tabColor theme="8" tint="0.79998168889431442"/>
  </sheetPr>
  <dimension ref="A1:L160"/>
  <sheetViews>
    <sheetView workbookViewId="0">
      <pane ySplit="6" topLeftCell="A9" activePane="bottomLeft" state="frozen"/>
      <selection pane="bottomLeft" activeCell="A13" sqref="A13"/>
    </sheetView>
  </sheetViews>
  <sheetFormatPr defaultColWidth="9.140625" defaultRowHeight="15"/>
  <cols>
    <col min="1" max="1" width="15.28515625" customWidth="1"/>
    <col min="2" max="2" width="39.28515625" customWidth="1"/>
    <col min="3" max="4" width="23.140625" style="60" customWidth="1"/>
    <col min="5" max="5" width="52.85546875" customWidth="1"/>
    <col min="6" max="6" width="22.28515625" style="60" customWidth="1"/>
    <col min="7" max="7" width="26.42578125" style="60" customWidth="1"/>
    <col min="8" max="8" width="20.7109375" customWidth="1"/>
    <col min="9" max="9" width="12.140625" customWidth="1"/>
    <col min="10" max="10" width="43.5703125" customWidth="1"/>
    <col min="11" max="11" width="21.28515625" bestFit="1" customWidth="1"/>
    <col min="12" max="12" width="21.7109375" customWidth="1"/>
    <col min="13" max="13" width="5.140625" customWidth="1"/>
  </cols>
  <sheetData>
    <row r="1" spans="1:12" ht="31.5" customHeight="1">
      <c r="B1" s="126" t="s">
        <v>19</v>
      </c>
      <c r="C1" s="126"/>
      <c r="D1" s="126"/>
      <c r="E1" s="126"/>
      <c r="L1" s="33"/>
    </row>
    <row r="2" spans="1:12" ht="26.25">
      <c r="A2" s="123" t="s">
        <v>20</v>
      </c>
      <c r="B2" s="123"/>
      <c r="C2" s="123"/>
      <c r="D2" s="123"/>
      <c r="E2" s="123"/>
    </row>
    <row r="3" spans="1:12" s="1" customFormat="1">
      <c r="A3" s="6" t="str">
        <f>'Project Overview'!A3</f>
        <v>Project Name:</v>
      </c>
      <c r="B3" s="124" t="str">
        <f>'Project Overview'!B3</f>
        <v>Workforce Management</v>
      </c>
      <c r="C3" s="124"/>
      <c r="D3" s="124"/>
      <c r="E3" s="124"/>
      <c r="F3" s="58"/>
      <c r="G3" s="24"/>
      <c r="H3" s="24"/>
      <c r="I3" s="24"/>
      <c r="J3" s="25"/>
      <c r="K3" s="25"/>
      <c r="L3" s="25"/>
    </row>
    <row r="4" spans="1:12" s="1" customFormat="1">
      <c r="A4" s="6" t="str">
        <f>'Project Overview'!A4</f>
        <v>Project #:</v>
      </c>
      <c r="B4" s="124" t="str">
        <f>'Project Overview'!B4</f>
        <v>&lt;DSR019&gt;</v>
      </c>
      <c r="C4" s="124"/>
      <c r="D4" s="124"/>
      <c r="E4" s="124"/>
      <c r="F4" s="58"/>
      <c r="G4" s="24"/>
      <c r="H4" s="24"/>
      <c r="I4" s="24"/>
      <c r="J4" s="25"/>
      <c r="K4" s="25"/>
      <c r="L4" s="25"/>
    </row>
    <row r="5" spans="1:12" s="1" customFormat="1">
      <c r="A5" s="6" t="s">
        <v>6</v>
      </c>
      <c r="B5" s="125">
        <f>'Project Overview'!B5</f>
        <v>45817</v>
      </c>
      <c r="C5" s="125"/>
      <c r="D5" s="125"/>
      <c r="E5" s="125"/>
      <c r="F5" s="59"/>
      <c r="G5" s="24"/>
      <c r="H5" s="24"/>
      <c r="I5" s="24"/>
      <c r="J5" s="25"/>
      <c r="K5" s="25"/>
      <c r="L5" s="25"/>
    </row>
    <row r="6" spans="1:12" s="1" customFormat="1" ht="45">
      <c r="A6" s="6" t="s">
        <v>21</v>
      </c>
      <c r="B6" s="6" t="s">
        <v>22</v>
      </c>
      <c r="C6" s="6" t="s">
        <v>23</v>
      </c>
      <c r="D6" s="6" t="s">
        <v>24</v>
      </c>
      <c r="E6" s="8" t="s">
        <v>25</v>
      </c>
      <c r="F6" s="6" t="s">
        <v>26</v>
      </c>
      <c r="G6" s="6" t="s">
        <v>27</v>
      </c>
      <c r="H6" s="6" t="s">
        <v>28</v>
      </c>
      <c r="I6" s="6" t="s">
        <v>29</v>
      </c>
      <c r="J6" s="6" t="s">
        <v>30</v>
      </c>
      <c r="K6" s="6" t="s">
        <v>31</v>
      </c>
      <c r="L6" s="6" t="s">
        <v>32</v>
      </c>
    </row>
    <row r="7" spans="1:12" ht="30">
      <c r="A7" s="99" t="s">
        <v>33</v>
      </c>
      <c r="B7" s="100" t="s">
        <v>34</v>
      </c>
      <c r="C7" s="101" t="s">
        <v>35</v>
      </c>
      <c r="D7" s="101" t="s">
        <v>36</v>
      </c>
      <c r="E7" s="100" t="s">
        <v>37</v>
      </c>
      <c r="F7" s="102" t="s">
        <v>38</v>
      </c>
      <c r="G7" s="103" t="s">
        <v>39</v>
      </c>
      <c r="H7" s="71" t="s">
        <v>40</v>
      </c>
      <c r="I7" s="70" t="s">
        <v>39</v>
      </c>
      <c r="J7" s="70" t="s">
        <v>39</v>
      </c>
      <c r="K7" s="70" t="s">
        <v>39</v>
      </c>
      <c r="L7" s="70" t="s">
        <v>39</v>
      </c>
    </row>
    <row r="8" spans="1:12" ht="60">
      <c r="A8" s="109" t="s">
        <v>41</v>
      </c>
      <c r="B8" s="110" t="s">
        <v>42</v>
      </c>
      <c r="C8" s="111" t="s">
        <v>43</v>
      </c>
      <c r="D8" s="111" t="s">
        <v>44</v>
      </c>
      <c r="E8" s="13" t="s">
        <v>45</v>
      </c>
      <c r="F8" s="112" t="s">
        <v>38</v>
      </c>
      <c r="G8" s="113" t="s">
        <v>39</v>
      </c>
      <c r="H8" s="98" t="s">
        <v>40</v>
      </c>
      <c r="I8" s="70" t="s">
        <v>39</v>
      </c>
      <c r="J8" s="70" t="s">
        <v>39</v>
      </c>
      <c r="K8" s="70" t="s">
        <v>39</v>
      </c>
      <c r="L8" s="70" t="s">
        <v>39</v>
      </c>
    </row>
    <row r="9" spans="1:12" ht="30">
      <c r="A9" s="109" t="s">
        <v>46</v>
      </c>
      <c r="B9" s="110" t="s">
        <v>47</v>
      </c>
      <c r="C9" s="111" t="s">
        <v>48</v>
      </c>
      <c r="D9" s="111" t="s">
        <v>49</v>
      </c>
      <c r="E9" s="110" t="s">
        <v>50</v>
      </c>
      <c r="F9" s="112" t="s">
        <v>38</v>
      </c>
      <c r="G9" s="113" t="s">
        <v>39</v>
      </c>
      <c r="H9" s="98" t="s">
        <v>40</v>
      </c>
      <c r="I9" s="70" t="s">
        <v>39</v>
      </c>
      <c r="J9" s="70" t="s">
        <v>39</v>
      </c>
      <c r="K9" s="70" t="s">
        <v>39</v>
      </c>
      <c r="L9" s="70" t="s">
        <v>39</v>
      </c>
    </row>
    <row r="10" spans="1:12" ht="30">
      <c r="A10" s="104" t="s">
        <v>51</v>
      </c>
      <c r="B10" s="105" t="s">
        <v>52</v>
      </c>
      <c r="C10" s="106" t="s">
        <v>43</v>
      </c>
      <c r="D10" s="106" t="s">
        <v>53</v>
      </c>
      <c r="E10" s="105" t="s">
        <v>54</v>
      </c>
      <c r="F10" s="107" t="s">
        <v>38</v>
      </c>
      <c r="G10" s="108" t="s">
        <v>39</v>
      </c>
      <c r="H10" s="71" t="s">
        <v>40</v>
      </c>
      <c r="I10" s="70" t="s">
        <v>39</v>
      </c>
      <c r="J10" s="70" t="s">
        <v>39</v>
      </c>
      <c r="K10" s="70" t="s">
        <v>39</v>
      </c>
      <c r="L10" s="70" t="s">
        <v>39</v>
      </c>
    </row>
    <row r="11" spans="1:12" ht="30">
      <c r="A11" s="96" t="s">
        <v>55</v>
      </c>
      <c r="B11" s="94" t="s">
        <v>56</v>
      </c>
      <c r="C11" s="95" t="s">
        <v>57</v>
      </c>
      <c r="D11" s="95" t="s">
        <v>58</v>
      </c>
      <c r="E11" s="94" t="s">
        <v>59</v>
      </c>
      <c r="F11" s="97" t="s">
        <v>38</v>
      </c>
      <c r="G11" s="70" t="s">
        <v>39</v>
      </c>
      <c r="H11" s="71" t="s">
        <v>40</v>
      </c>
      <c r="I11" s="70" t="s">
        <v>39</v>
      </c>
      <c r="J11" s="70" t="s">
        <v>39</v>
      </c>
      <c r="K11" s="70" t="s">
        <v>39</v>
      </c>
      <c r="L11" s="70" t="s">
        <v>39</v>
      </c>
    </row>
    <row r="12" spans="1:12" ht="43.5" customHeight="1">
      <c r="A12" s="96" t="s">
        <v>60</v>
      </c>
      <c r="B12" s="94" t="s">
        <v>61</v>
      </c>
      <c r="C12" s="95" t="s">
        <v>48</v>
      </c>
      <c r="D12" s="95" t="s">
        <v>62</v>
      </c>
      <c r="E12" s="94" t="s">
        <v>63</v>
      </c>
      <c r="F12" s="97" t="s">
        <v>38</v>
      </c>
      <c r="G12" s="70" t="s">
        <v>39</v>
      </c>
      <c r="H12" s="71" t="s">
        <v>40</v>
      </c>
      <c r="I12" s="70" t="s">
        <v>39</v>
      </c>
      <c r="J12" s="70" t="s">
        <v>39</v>
      </c>
      <c r="K12" s="70" t="s">
        <v>39</v>
      </c>
      <c r="L12" s="70" t="s">
        <v>39</v>
      </c>
    </row>
    <row r="13" spans="1:12" ht="120.75" customHeight="1">
      <c r="A13" s="96" t="s">
        <v>64</v>
      </c>
      <c r="B13" s="81" t="s">
        <v>65</v>
      </c>
      <c r="C13" s="95" t="s">
        <v>66</v>
      </c>
      <c r="D13" s="95" t="s">
        <v>67</v>
      </c>
      <c r="E13" s="1" t="s">
        <v>68</v>
      </c>
      <c r="F13" s="97" t="s">
        <v>38</v>
      </c>
      <c r="G13" s="70" t="s">
        <v>39</v>
      </c>
      <c r="H13" s="71" t="s">
        <v>40</v>
      </c>
      <c r="I13" s="70" t="s">
        <v>39</v>
      </c>
      <c r="J13" s="70" t="s">
        <v>39</v>
      </c>
      <c r="K13" s="70" t="s">
        <v>39</v>
      </c>
      <c r="L13" s="70" t="s">
        <v>39</v>
      </c>
    </row>
    <row r="14" spans="1:12" ht="30">
      <c r="A14" s="96" t="s">
        <v>69</v>
      </c>
      <c r="B14" s="94" t="s">
        <v>70</v>
      </c>
      <c r="C14" s="95" t="s">
        <v>43</v>
      </c>
      <c r="D14" s="95" t="s">
        <v>71</v>
      </c>
      <c r="E14" s="94" t="s">
        <v>72</v>
      </c>
      <c r="F14" s="97" t="s">
        <v>38</v>
      </c>
      <c r="G14" s="70" t="s">
        <v>39</v>
      </c>
      <c r="H14" s="71" t="s">
        <v>40</v>
      </c>
      <c r="I14" s="70" t="s">
        <v>39</v>
      </c>
      <c r="J14" s="70" t="s">
        <v>39</v>
      </c>
      <c r="K14" s="70" t="s">
        <v>39</v>
      </c>
      <c r="L14" s="70" t="s">
        <v>39</v>
      </c>
    </row>
    <row r="15" spans="1:12" ht="30">
      <c r="A15" s="96" t="s">
        <v>73</v>
      </c>
      <c r="B15" s="94" t="s">
        <v>74</v>
      </c>
      <c r="C15" s="95" t="s">
        <v>43</v>
      </c>
      <c r="D15" s="95" t="s">
        <v>44</v>
      </c>
      <c r="E15" s="94" t="s">
        <v>75</v>
      </c>
      <c r="F15" s="97" t="s">
        <v>38</v>
      </c>
      <c r="G15" s="70" t="s">
        <v>39</v>
      </c>
      <c r="H15" s="71" t="s">
        <v>40</v>
      </c>
      <c r="I15" s="70" t="s">
        <v>39</v>
      </c>
      <c r="J15" s="70" t="s">
        <v>39</v>
      </c>
      <c r="K15" s="70" t="s">
        <v>39</v>
      </c>
      <c r="L15" s="70" t="s">
        <v>39</v>
      </c>
    </row>
    <row r="16" spans="1:12" ht="30">
      <c r="A16" s="96" t="s">
        <v>76</v>
      </c>
      <c r="B16" s="94" t="s">
        <v>77</v>
      </c>
      <c r="C16" s="95" t="s">
        <v>35</v>
      </c>
      <c r="D16" s="95" t="s">
        <v>78</v>
      </c>
      <c r="E16" s="94" t="s">
        <v>79</v>
      </c>
      <c r="F16" s="97" t="s">
        <v>38</v>
      </c>
      <c r="G16" s="70" t="s">
        <v>39</v>
      </c>
      <c r="H16" s="71" t="s">
        <v>40</v>
      </c>
      <c r="I16" s="70" t="s">
        <v>39</v>
      </c>
      <c r="J16" s="70" t="s">
        <v>39</v>
      </c>
      <c r="K16" s="70" t="s">
        <v>39</v>
      </c>
      <c r="L16" s="70" t="s">
        <v>39</v>
      </c>
    </row>
    <row r="17" spans="1:12" ht="30">
      <c r="A17" s="96" t="s">
        <v>80</v>
      </c>
      <c r="B17" s="94" t="s">
        <v>81</v>
      </c>
      <c r="C17" s="95" t="s">
        <v>82</v>
      </c>
      <c r="D17" s="95" t="s">
        <v>83</v>
      </c>
      <c r="E17" s="94" t="s">
        <v>84</v>
      </c>
      <c r="F17" s="97" t="s">
        <v>38</v>
      </c>
      <c r="G17" s="70" t="s">
        <v>39</v>
      </c>
      <c r="H17" s="71" t="s">
        <v>40</v>
      </c>
      <c r="I17" s="70" t="s">
        <v>39</v>
      </c>
      <c r="J17" s="70" t="s">
        <v>39</v>
      </c>
      <c r="K17" s="70" t="s">
        <v>39</v>
      </c>
      <c r="L17" s="70" t="s">
        <v>39</v>
      </c>
    </row>
    <row r="18" spans="1:12" ht="30">
      <c r="A18" s="96" t="s">
        <v>85</v>
      </c>
      <c r="B18" s="94" t="s">
        <v>86</v>
      </c>
      <c r="C18" s="95" t="s">
        <v>66</v>
      </c>
      <c r="D18" s="95" t="s">
        <v>87</v>
      </c>
      <c r="E18" s="94" t="s">
        <v>88</v>
      </c>
      <c r="F18" s="97" t="s">
        <v>38</v>
      </c>
      <c r="G18" s="70" t="s">
        <v>39</v>
      </c>
      <c r="H18" s="71" t="s">
        <v>40</v>
      </c>
      <c r="I18" s="70" t="s">
        <v>39</v>
      </c>
      <c r="J18" s="70" t="s">
        <v>39</v>
      </c>
      <c r="K18" s="70" t="s">
        <v>39</v>
      </c>
      <c r="L18" s="70" t="s">
        <v>39</v>
      </c>
    </row>
    <row r="19" spans="1:12" ht="45">
      <c r="A19" s="96" t="s">
        <v>89</v>
      </c>
      <c r="B19" s="94" t="s">
        <v>90</v>
      </c>
      <c r="C19" s="95" t="s">
        <v>35</v>
      </c>
      <c r="D19" s="95" t="s">
        <v>91</v>
      </c>
      <c r="E19" s="1" t="s">
        <v>92</v>
      </c>
      <c r="F19" s="97" t="s">
        <v>38</v>
      </c>
      <c r="G19" s="70" t="s">
        <v>39</v>
      </c>
      <c r="H19" s="71" t="s">
        <v>40</v>
      </c>
      <c r="I19" s="70" t="s">
        <v>39</v>
      </c>
      <c r="J19" s="70" t="s">
        <v>39</v>
      </c>
      <c r="K19" s="70" t="s">
        <v>39</v>
      </c>
      <c r="L19" s="70" t="s">
        <v>39</v>
      </c>
    </row>
    <row r="20" spans="1:12" ht="30">
      <c r="A20" s="96" t="s">
        <v>93</v>
      </c>
      <c r="B20" s="94" t="s">
        <v>94</v>
      </c>
      <c r="C20" s="95" t="s">
        <v>66</v>
      </c>
      <c r="D20" s="95" t="s">
        <v>95</v>
      </c>
      <c r="E20" s="94" t="s">
        <v>96</v>
      </c>
      <c r="F20" s="97" t="s">
        <v>38</v>
      </c>
      <c r="G20" s="70" t="s">
        <v>39</v>
      </c>
      <c r="H20" s="71" t="s">
        <v>40</v>
      </c>
      <c r="I20" s="70" t="s">
        <v>39</v>
      </c>
      <c r="J20" s="70" t="s">
        <v>39</v>
      </c>
      <c r="K20" s="70" t="s">
        <v>39</v>
      </c>
      <c r="L20" s="70" t="s">
        <v>39</v>
      </c>
    </row>
    <row r="21" spans="1:12" ht="30">
      <c r="A21" s="96" t="s">
        <v>97</v>
      </c>
      <c r="B21" s="94" t="s">
        <v>98</v>
      </c>
      <c r="C21" s="95" t="s">
        <v>48</v>
      </c>
      <c r="D21" s="95" t="s">
        <v>99</v>
      </c>
      <c r="E21" s="94" t="s">
        <v>100</v>
      </c>
      <c r="F21" s="97" t="s">
        <v>38</v>
      </c>
      <c r="G21" s="70" t="s">
        <v>39</v>
      </c>
      <c r="H21" s="71" t="s">
        <v>40</v>
      </c>
      <c r="I21" s="70" t="s">
        <v>39</v>
      </c>
      <c r="J21" s="70" t="s">
        <v>39</v>
      </c>
      <c r="K21" s="70" t="s">
        <v>39</v>
      </c>
      <c r="L21" s="70" t="s">
        <v>39</v>
      </c>
    </row>
    <row r="22" spans="1:12" ht="45">
      <c r="A22" s="96" t="s">
        <v>101</v>
      </c>
      <c r="B22" s="94" t="s">
        <v>102</v>
      </c>
      <c r="C22" s="95" t="s">
        <v>82</v>
      </c>
      <c r="D22" s="95" t="s">
        <v>103</v>
      </c>
      <c r="E22" s="1" t="s">
        <v>104</v>
      </c>
      <c r="F22" s="97" t="s">
        <v>105</v>
      </c>
      <c r="G22" s="70" t="s">
        <v>39</v>
      </c>
      <c r="H22" s="71" t="s">
        <v>40</v>
      </c>
      <c r="I22" s="70" t="s">
        <v>39</v>
      </c>
      <c r="J22" s="70" t="s">
        <v>39</v>
      </c>
      <c r="K22" s="70" t="s">
        <v>39</v>
      </c>
      <c r="L22" s="70" t="s">
        <v>39</v>
      </c>
    </row>
    <row r="23" spans="1:12">
      <c r="A23" s="69"/>
      <c r="B23" s="69"/>
      <c r="C23" s="53"/>
      <c r="D23" s="53"/>
      <c r="E23" s="74"/>
      <c r="F23" s="75"/>
      <c r="G23" s="70"/>
      <c r="H23" s="84"/>
      <c r="I23" s="71"/>
      <c r="J23" s="72"/>
      <c r="K23" s="71"/>
      <c r="L23" s="71"/>
    </row>
    <row r="24" spans="1:12">
      <c r="A24" s="69"/>
      <c r="B24" s="69"/>
      <c r="C24" s="53"/>
      <c r="D24" s="53"/>
      <c r="E24" s="74"/>
      <c r="F24" s="89"/>
      <c r="G24" s="70"/>
      <c r="H24" s="84"/>
      <c r="I24" s="71"/>
      <c r="J24" s="69"/>
      <c r="K24" s="71"/>
      <c r="L24" s="71"/>
    </row>
    <row r="25" spans="1:12">
      <c r="A25" s="69"/>
      <c r="B25" s="73"/>
      <c r="C25" s="53"/>
      <c r="D25" s="53"/>
      <c r="E25" s="73"/>
      <c r="F25" s="77"/>
      <c r="G25" s="70"/>
      <c r="H25" s="84"/>
      <c r="I25" s="71"/>
      <c r="J25" s="72"/>
      <c r="K25" s="71"/>
      <c r="L25" s="71"/>
    </row>
    <row r="26" spans="1:12">
      <c r="A26" s="69"/>
      <c r="B26" s="73"/>
      <c r="C26" s="53"/>
      <c r="D26" s="53"/>
      <c r="E26" s="73"/>
      <c r="F26" s="75"/>
      <c r="G26" s="70"/>
      <c r="H26" s="84"/>
      <c r="I26" s="71"/>
      <c r="J26" s="71"/>
      <c r="K26" s="71"/>
      <c r="L26" s="71"/>
    </row>
    <row r="27" spans="1:12">
      <c r="A27" s="69"/>
      <c r="B27" s="69"/>
      <c r="C27" s="53"/>
      <c r="D27" s="53"/>
      <c r="E27" s="74"/>
      <c r="F27" s="75"/>
      <c r="G27" s="70"/>
      <c r="H27" s="84"/>
      <c r="I27" s="71"/>
      <c r="J27" s="71"/>
      <c r="K27" s="71"/>
      <c r="L27" s="71"/>
    </row>
    <row r="28" spans="1:12">
      <c r="A28" s="69"/>
      <c r="B28" s="69"/>
      <c r="C28" s="53"/>
      <c r="D28" s="53"/>
      <c r="E28" s="74"/>
      <c r="F28" s="75"/>
      <c r="G28" s="70"/>
      <c r="H28" s="84"/>
      <c r="I28" s="71"/>
      <c r="J28" s="71"/>
      <c r="K28" s="71"/>
      <c r="L28" s="71"/>
    </row>
    <row r="29" spans="1:12">
      <c r="A29" s="69"/>
      <c r="B29" s="73"/>
      <c r="C29" s="53"/>
      <c r="D29" s="53"/>
      <c r="E29" s="73"/>
      <c r="F29" s="53"/>
      <c r="G29" s="70"/>
      <c r="H29" s="84"/>
      <c r="I29" s="71"/>
      <c r="J29" s="69"/>
      <c r="K29" s="71"/>
      <c r="L29" s="71"/>
    </row>
    <row r="30" spans="1:12">
      <c r="A30" s="69"/>
      <c r="B30" s="73"/>
      <c r="C30" s="53"/>
      <c r="D30" s="53"/>
      <c r="E30" s="73"/>
      <c r="F30" s="53"/>
      <c r="G30" s="70"/>
      <c r="H30" s="84"/>
      <c r="I30" s="71"/>
      <c r="J30" s="69"/>
      <c r="K30" s="71"/>
      <c r="L30" s="71"/>
    </row>
    <row r="31" spans="1:12">
      <c r="A31" s="69"/>
      <c r="B31" s="73"/>
      <c r="C31" s="53"/>
      <c r="D31" s="53"/>
      <c r="E31" s="73"/>
      <c r="F31" s="53"/>
      <c r="G31" s="70"/>
      <c r="H31" s="84"/>
      <c r="I31" s="71"/>
      <c r="J31" s="69"/>
      <c r="K31" s="71"/>
      <c r="L31" s="71"/>
    </row>
    <row r="32" spans="1:12">
      <c r="A32" s="69"/>
      <c r="B32" s="69"/>
      <c r="C32" s="53"/>
      <c r="D32" s="75"/>
      <c r="E32" s="74"/>
      <c r="F32" s="75"/>
      <c r="G32" s="70"/>
      <c r="H32" s="84"/>
      <c r="I32" s="71"/>
      <c r="J32" s="69"/>
      <c r="K32" s="71"/>
      <c r="L32" s="71"/>
    </row>
    <row r="33" spans="1:12">
      <c r="A33" s="69"/>
      <c r="B33" s="69"/>
      <c r="C33" s="75"/>
      <c r="D33" s="75"/>
      <c r="E33" s="74"/>
      <c r="F33" s="75"/>
      <c r="G33" s="70"/>
      <c r="H33" s="84"/>
      <c r="I33" s="71"/>
      <c r="J33" s="69"/>
      <c r="K33" s="71"/>
      <c r="L33" s="71"/>
    </row>
    <row r="34" spans="1:12">
      <c r="A34" s="69"/>
      <c r="B34" s="69"/>
      <c r="C34" s="53"/>
      <c r="D34" s="75"/>
      <c r="E34" s="74"/>
      <c r="F34" s="75"/>
      <c r="G34" s="70"/>
      <c r="H34" s="84"/>
      <c r="I34" s="71"/>
      <c r="J34" s="69"/>
      <c r="K34" s="71"/>
      <c r="L34" s="71"/>
    </row>
    <row r="35" spans="1:12">
      <c r="A35" s="69"/>
      <c r="B35" s="69"/>
      <c r="C35" s="53"/>
      <c r="D35" s="75"/>
      <c r="E35" s="76"/>
      <c r="F35" s="77"/>
      <c r="G35" s="70"/>
      <c r="H35" s="84"/>
      <c r="I35" s="71"/>
      <c r="J35" s="69"/>
      <c r="K35" s="71"/>
      <c r="L35" s="71"/>
    </row>
    <row r="36" spans="1:12">
      <c r="A36" s="69"/>
      <c r="B36" s="69"/>
      <c r="C36" s="75"/>
      <c r="D36" s="75"/>
      <c r="E36" s="74"/>
      <c r="F36" s="75"/>
      <c r="G36" s="70"/>
      <c r="H36" s="84"/>
      <c r="I36" s="71"/>
      <c r="J36" s="69"/>
      <c r="K36" s="71"/>
      <c r="L36" s="71"/>
    </row>
    <row r="37" spans="1:12">
      <c r="A37" s="69"/>
      <c r="B37" s="69"/>
      <c r="C37" s="75"/>
      <c r="D37" s="75"/>
      <c r="E37" s="74"/>
      <c r="F37" s="75"/>
      <c r="G37" s="70"/>
      <c r="H37" s="84"/>
      <c r="I37" s="71"/>
      <c r="J37" s="69"/>
      <c r="K37" s="71"/>
      <c r="L37" s="71"/>
    </row>
    <row r="38" spans="1:12">
      <c r="A38" s="69"/>
      <c r="B38" s="69"/>
      <c r="C38" s="75"/>
      <c r="D38" s="75"/>
      <c r="E38" s="74"/>
      <c r="F38" s="75"/>
      <c r="G38" s="70"/>
      <c r="H38" s="84"/>
      <c r="I38" s="71"/>
      <c r="J38" s="69"/>
      <c r="K38" s="71"/>
      <c r="L38" s="71"/>
    </row>
    <row r="39" spans="1:12">
      <c r="A39" s="69"/>
      <c r="B39" s="69"/>
      <c r="C39" s="75"/>
      <c r="D39" s="75"/>
      <c r="E39" s="74"/>
      <c r="F39" s="75"/>
      <c r="G39" s="70"/>
      <c r="H39" s="84"/>
      <c r="I39" s="71"/>
      <c r="J39" s="69"/>
      <c r="K39" s="71"/>
      <c r="L39" s="71"/>
    </row>
    <row r="40" spans="1:12">
      <c r="A40" s="69"/>
      <c r="B40" s="69"/>
      <c r="C40" s="75"/>
      <c r="D40" s="75"/>
      <c r="E40" s="74"/>
      <c r="F40" s="75"/>
      <c r="G40" s="70"/>
      <c r="H40" s="84"/>
      <c r="I40" s="71"/>
      <c r="J40" s="69"/>
      <c r="K40" s="71"/>
      <c r="L40" s="71"/>
    </row>
    <row r="41" spans="1:12">
      <c r="A41" s="69"/>
      <c r="B41" s="69"/>
      <c r="C41" s="53"/>
      <c r="D41" s="75"/>
      <c r="E41" s="73"/>
      <c r="F41" s="53"/>
      <c r="G41" s="70"/>
      <c r="H41" s="84"/>
      <c r="I41" s="71"/>
      <c r="J41" s="78"/>
      <c r="K41" s="71"/>
      <c r="L41" s="71"/>
    </row>
    <row r="42" spans="1:12">
      <c r="A42" s="69"/>
      <c r="B42" s="69"/>
      <c r="C42" s="75"/>
      <c r="D42" s="75"/>
      <c r="E42" s="74"/>
      <c r="F42" s="75"/>
      <c r="G42" s="70"/>
      <c r="H42" s="84"/>
      <c r="I42" s="71"/>
      <c r="J42" s="69"/>
      <c r="K42" s="71"/>
      <c r="L42" s="71"/>
    </row>
    <row r="43" spans="1:12">
      <c r="A43" s="69"/>
      <c r="B43" s="88"/>
      <c r="C43" s="89"/>
      <c r="D43" s="89"/>
      <c r="E43" s="88"/>
      <c r="F43" s="89"/>
      <c r="G43" s="70"/>
      <c r="H43" s="84"/>
      <c r="I43" s="71"/>
      <c r="J43" s="69"/>
      <c r="K43" s="71"/>
      <c r="L43" s="71"/>
    </row>
    <row r="44" spans="1:12">
      <c r="A44" s="69"/>
      <c r="B44" s="88"/>
      <c r="C44" s="89"/>
      <c r="D44" s="89"/>
      <c r="E44" s="90"/>
      <c r="F44" s="89"/>
      <c r="G44" s="70"/>
      <c r="H44" s="84"/>
      <c r="I44" s="71"/>
      <c r="J44" s="53"/>
      <c r="K44" s="71"/>
      <c r="L44" s="71"/>
    </row>
    <row r="45" spans="1:12">
      <c r="A45" s="69"/>
      <c r="B45" s="69"/>
      <c r="C45" s="75"/>
      <c r="D45" s="75"/>
      <c r="E45" s="74"/>
      <c r="F45" s="75"/>
      <c r="G45" s="70"/>
      <c r="H45" s="84"/>
      <c r="I45" s="71"/>
      <c r="J45" s="69"/>
      <c r="K45" s="71"/>
      <c r="L45" s="71"/>
    </row>
    <row r="46" spans="1:12">
      <c r="A46" s="69"/>
      <c r="B46" s="69"/>
      <c r="C46" s="75"/>
      <c r="D46" s="75"/>
      <c r="E46" s="74"/>
      <c r="F46" s="75"/>
      <c r="G46" s="70"/>
      <c r="H46" s="84"/>
      <c r="I46" s="71"/>
      <c r="J46" s="69"/>
      <c r="K46" s="71"/>
      <c r="L46" s="71"/>
    </row>
    <row r="47" spans="1:12">
      <c r="A47" s="69"/>
      <c r="B47" s="69"/>
      <c r="C47" s="53"/>
      <c r="D47" s="75"/>
      <c r="E47" s="74"/>
      <c r="F47" s="75"/>
      <c r="G47" s="70"/>
      <c r="H47" s="84"/>
      <c r="I47" s="71"/>
      <c r="J47" s="69"/>
      <c r="K47" s="71"/>
      <c r="L47" s="71"/>
    </row>
    <row r="48" spans="1:12">
      <c r="A48" s="69"/>
      <c r="B48" s="73"/>
      <c r="C48" s="53"/>
      <c r="D48" s="75"/>
      <c r="E48" s="74"/>
      <c r="F48" s="75"/>
      <c r="G48" s="70"/>
      <c r="H48" s="84"/>
      <c r="I48" s="71"/>
      <c r="J48" s="69"/>
      <c r="K48" s="71"/>
      <c r="L48" s="71"/>
    </row>
    <row r="49" spans="1:12">
      <c r="A49" s="69"/>
      <c r="B49" s="69"/>
      <c r="C49" s="53"/>
      <c r="D49" s="53"/>
      <c r="E49" s="74"/>
      <c r="F49" s="75"/>
      <c r="G49" s="70"/>
      <c r="H49" s="84"/>
      <c r="I49" s="71"/>
      <c r="J49" s="69"/>
      <c r="K49" s="71"/>
      <c r="L49" s="71"/>
    </row>
    <row r="50" spans="1:12">
      <c r="A50" s="69"/>
      <c r="B50" s="69"/>
      <c r="C50" s="75"/>
      <c r="D50" s="75"/>
      <c r="E50" s="74"/>
      <c r="F50" s="75"/>
      <c r="G50" s="70"/>
      <c r="H50" s="84"/>
      <c r="I50" s="71"/>
      <c r="J50" s="69"/>
      <c r="K50" s="71"/>
      <c r="L50" s="71"/>
    </row>
    <row r="51" spans="1:12">
      <c r="A51" s="69"/>
      <c r="B51" s="69"/>
      <c r="C51" s="75"/>
      <c r="D51" s="75"/>
      <c r="E51" s="74"/>
      <c r="F51" s="75"/>
      <c r="G51" s="70"/>
      <c r="H51" s="84"/>
      <c r="I51" s="71"/>
      <c r="J51" s="69"/>
      <c r="K51" s="71"/>
      <c r="L51" s="71"/>
    </row>
    <row r="52" spans="1:12">
      <c r="A52" s="69"/>
      <c r="B52" s="69"/>
      <c r="C52" s="53"/>
      <c r="D52" s="75"/>
      <c r="E52" s="74"/>
      <c r="F52" s="75"/>
      <c r="G52" s="70"/>
      <c r="H52" s="84"/>
      <c r="I52" s="71"/>
      <c r="J52" s="69"/>
      <c r="K52" s="71"/>
      <c r="L52" s="71"/>
    </row>
    <row r="53" spans="1:12">
      <c r="A53" s="69"/>
      <c r="B53" s="88"/>
      <c r="C53" s="89"/>
      <c r="D53" s="89"/>
      <c r="E53" s="88"/>
      <c r="F53" s="89"/>
      <c r="G53" s="70"/>
      <c r="H53" s="84"/>
      <c r="I53" s="71"/>
      <c r="J53" s="69"/>
      <c r="K53" s="71"/>
      <c r="L53" s="71"/>
    </row>
    <row r="54" spans="1:12">
      <c r="A54" s="69"/>
      <c r="B54" s="69"/>
      <c r="C54" s="53"/>
      <c r="D54" s="53"/>
      <c r="E54" s="69"/>
      <c r="F54" s="53"/>
      <c r="G54" s="70"/>
      <c r="H54" s="84"/>
      <c r="I54" s="71"/>
      <c r="J54" s="69"/>
      <c r="K54" s="71"/>
      <c r="L54" s="71"/>
    </row>
    <row r="55" spans="1:12">
      <c r="A55" s="69"/>
      <c r="B55" s="69"/>
      <c r="C55" s="53"/>
      <c r="D55" s="75"/>
      <c r="E55" s="74"/>
      <c r="F55" s="75"/>
      <c r="G55" s="70"/>
      <c r="H55" s="84"/>
      <c r="I55" s="71"/>
      <c r="J55" s="79"/>
      <c r="K55" s="71"/>
      <c r="L55" s="71"/>
    </row>
    <row r="56" spans="1:12">
      <c r="A56" s="69"/>
      <c r="B56" s="69"/>
      <c r="C56" s="53"/>
      <c r="D56" s="75"/>
      <c r="E56" s="74"/>
      <c r="F56" s="75"/>
      <c r="G56" s="70"/>
      <c r="H56" s="84"/>
      <c r="I56" s="71"/>
      <c r="J56" s="69"/>
      <c r="K56" s="71"/>
      <c r="L56" s="71"/>
    </row>
    <row r="57" spans="1:12">
      <c r="A57" s="69"/>
      <c r="B57" s="69"/>
      <c r="C57" s="53"/>
      <c r="D57" s="75"/>
      <c r="E57" s="69"/>
      <c r="F57" s="53"/>
      <c r="G57" s="70"/>
      <c r="H57" s="84"/>
      <c r="I57" s="71"/>
      <c r="J57" s="69"/>
      <c r="K57" s="71"/>
      <c r="L57" s="71"/>
    </row>
    <row r="58" spans="1:12">
      <c r="A58" s="69"/>
      <c r="B58" s="69"/>
      <c r="C58" s="53"/>
      <c r="D58" s="75"/>
      <c r="E58" s="74"/>
      <c r="F58" s="75"/>
      <c r="G58" s="70"/>
      <c r="H58" s="84"/>
      <c r="I58" s="71"/>
      <c r="J58" s="69"/>
      <c r="K58" s="71"/>
      <c r="L58" s="71"/>
    </row>
    <row r="59" spans="1:12">
      <c r="A59" s="69"/>
      <c r="B59" s="73"/>
      <c r="C59" s="53"/>
      <c r="D59" s="53"/>
      <c r="E59" s="73"/>
      <c r="F59" s="53"/>
      <c r="G59" s="70"/>
      <c r="H59" s="84"/>
      <c r="I59" s="71"/>
      <c r="J59" s="69"/>
      <c r="K59" s="71"/>
      <c r="L59" s="71"/>
    </row>
    <row r="60" spans="1:12">
      <c r="A60" s="69"/>
      <c r="B60" s="69"/>
      <c r="C60" s="53"/>
      <c r="D60" s="75"/>
      <c r="E60" s="74"/>
      <c r="F60" s="75"/>
      <c r="G60" s="70"/>
      <c r="H60" s="84"/>
      <c r="I60" s="71"/>
      <c r="J60" s="69"/>
      <c r="K60" s="71"/>
      <c r="L60" s="71"/>
    </row>
    <row r="61" spans="1:12">
      <c r="A61" s="69"/>
      <c r="B61" s="69"/>
      <c r="C61" s="53"/>
      <c r="D61" s="75"/>
      <c r="E61" s="74"/>
      <c r="F61" s="75"/>
      <c r="G61" s="70"/>
      <c r="H61" s="84"/>
      <c r="I61" s="71"/>
      <c r="J61" s="69"/>
      <c r="K61" s="71"/>
      <c r="L61" s="71"/>
    </row>
    <row r="62" spans="1:12">
      <c r="A62" s="69"/>
      <c r="B62" s="69"/>
      <c r="C62" s="75"/>
      <c r="D62" s="75"/>
      <c r="E62" s="74"/>
      <c r="F62" s="75"/>
      <c r="G62" s="70"/>
      <c r="H62" s="84"/>
      <c r="I62" s="71"/>
      <c r="J62" s="69"/>
      <c r="K62" s="71"/>
      <c r="L62" s="71"/>
    </row>
    <row r="63" spans="1:12">
      <c r="A63" s="69"/>
      <c r="B63" s="69"/>
      <c r="C63" s="53"/>
      <c r="D63" s="75"/>
      <c r="E63" s="74"/>
      <c r="F63" s="75"/>
      <c r="G63" s="70"/>
      <c r="H63" s="84"/>
      <c r="I63" s="71"/>
      <c r="J63" s="69"/>
      <c r="K63" s="71"/>
      <c r="L63" s="71"/>
    </row>
    <row r="64" spans="1:12">
      <c r="A64" s="69"/>
      <c r="B64" s="69"/>
      <c r="C64" s="53"/>
      <c r="D64" s="75"/>
      <c r="E64" s="74"/>
      <c r="F64" s="75"/>
      <c r="G64" s="70"/>
      <c r="H64" s="84"/>
      <c r="I64" s="71"/>
      <c r="J64" s="69"/>
      <c r="K64" s="71"/>
      <c r="L64" s="71"/>
    </row>
    <row r="65" spans="1:12">
      <c r="A65" s="69"/>
      <c r="B65" s="69"/>
      <c r="C65" s="53"/>
      <c r="D65" s="75"/>
      <c r="E65" s="74"/>
      <c r="F65" s="75"/>
      <c r="G65" s="70"/>
      <c r="H65" s="84"/>
      <c r="I65" s="71"/>
      <c r="J65" s="69"/>
      <c r="K65" s="71"/>
      <c r="L65" s="71"/>
    </row>
    <row r="66" spans="1:12">
      <c r="A66" s="69"/>
      <c r="B66" s="69"/>
      <c r="C66" s="53"/>
      <c r="D66" s="75"/>
      <c r="E66" s="74"/>
      <c r="F66" s="75"/>
      <c r="G66" s="70"/>
      <c r="H66" s="84"/>
      <c r="I66" s="71"/>
      <c r="J66" s="69"/>
      <c r="K66" s="71"/>
      <c r="L66" s="71"/>
    </row>
    <row r="67" spans="1:12">
      <c r="A67" s="69"/>
      <c r="B67" s="69"/>
      <c r="C67" s="53"/>
      <c r="D67" s="75"/>
      <c r="E67" s="74"/>
      <c r="F67" s="75"/>
      <c r="G67" s="70"/>
      <c r="H67" s="84"/>
      <c r="I67" s="71"/>
      <c r="J67" s="69"/>
      <c r="K67" s="71"/>
      <c r="L67" s="71"/>
    </row>
    <row r="68" spans="1:12">
      <c r="A68" s="69"/>
      <c r="B68" s="73"/>
      <c r="C68" s="53"/>
      <c r="D68" s="53"/>
      <c r="E68" s="73"/>
      <c r="F68" s="53"/>
      <c r="G68" s="70"/>
      <c r="H68" s="84"/>
      <c r="I68" s="71"/>
      <c r="J68" s="69"/>
      <c r="K68" s="71"/>
      <c r="L68" s="71"/>
    </row>
    <row r="69" spans="1:12">
      <c r="A69" s="69"/>
      <c r="B69" s="69"/>
      <c r="C69" s="53"/>
      <c r="D69" s="53"/>
      <c r="E69" s="69"/>
      <c r="F69" s="53"/>
      <c r="G69" s="70"/>
      <c r="H69" s="84"/>
      <c r="I69" s="71"/>
      <c r="J69" s="80"/>
      <c r="K69" s="71"/>
      <c r="L69" s="71"/>
    </row>
    <row r="70" spans="1:12">
      <c r="A70" s="69"/>
      <c r="B70" s="73"/>
      <c r="C70" s="53"/>
      <c r="D70" s="53"/>
      <c r="E70" s="73"/>
      <c r="F70" s="53"/>
      <c r="G70" s="70"/>
      <c r="H70" s="84"/>
      <c r="I70" s="71"/>
      <c r="J70" s="69"/>
      <c r="K70" s="71"/>
      <c r="L70" s="71"/>
    </row>
    <row r="71" spans="1:12">
      <c r="A71" s="69"/>
      <c r="B71" s="88"/>
      <c r="C71" s="89"/>
      <c r="D71" s="89"/>
      <c r="E71" s="88"/>
      <c r="F71" s="89"/>
      <c r="G71" s="70"/>
      <c r="H71" s="84"/>
      <c r="I71" s="71"/>
      <c r="J71" s="69"/>
      <c r="K71" s="71"/>
      <c r="L71" s="71"/>
    </row>
    <row r="72" spans="1:12">
      <c r="A72" s="69"/>
      <c r="B72" s="73"/>
      <c r="C72" s="53"/>
      <c r="D72" s="75"/>
      <c r="E72" s="73"/>
      <c r="F72" s="53"/>
      <c r="G72" s="70"/>
      <c r="H72" s="84"/>
      <c r="I72" s="71"/>
      <c r="J72" s="71"/>
      <c r="K72" s="71"/>
      <c r="L72" s="71"/>
    </row>
    <row r="73" spans="1:12">
      <c r="A73" s="69"/>
      <c r="B73" s="69"/>
      <c r="C73" s="75"/>
      <c r="D73" s="75"/>
      <c r="E73" s="74"/>
      <c r="F73" s="75"/>
      <c r="G73" s="70"/>
      <c r="H73" s="84"/>
      <c r="I73" s="71"/>
      <c r="J73" s="71"/>
      <c r="K73" s="71"/>
      <c r="L73" s="71"/>
    </row>
    <row r="74" spans="1:12">
      <c r="A74" s="69"/>
      <c r="B74" s="69"/>
      <c r="C74" s="53"/>
      <c r="D74" s="53"/>
      <c r="E74" s="69"/>
      <c r="F74" s="53"/>
      <c r="G74" s="70"/>
      <c r="H74" s="84"/>
      <c r="I74" s="71"/>
      <c r="J74" s="71"/>
      <c r="K74" s="71"/>
      <c r="L74" s="71"/>
    </row>
    <row r="75" spans="1:12">
      <c r="A75" s="69"/>
      <c r="B75" s="69"/>
      <c r="C75" s="53"/>
      <c r="D75" s="53"/>
      <c r="E75" s="74"/>
      <c r="F75" s="75"/>
      <c r="G75" s="70"/>
      <c r="H75" s="84"/>
      <c r="I75" s="71"/>
      <c r="J75" s="71"/>
      <c r="K75" s="71"/>
      <c r="L75" s="71"/>
    </row>
    <row r="76" spans="1:12">
      <c r="A76" s="69"/>
      <c r="B76" s="69"/>
      <c r="C76" s="75"/>
      <c r="D76" s="75"/>
      <c r="E76" s="74"/>
      <c r="F76" s="75"/>
      <c r="G76" s="70"/>
      <c r="H76" s="84"/>
      <c r="I76" s="71"/>
      <c r="J76" s="71"/>
      <c r="K76" s="71"/>
      <c r="L76" s="71"/>
    </row>
    <row r="77" spans="1:12">
      <c r="A77" s="69"/>
      <c r="B77" s="69"/>
      <c r="C77" s="75"/>
      <c r="D77" s="75"/>
      <c r="E77" s="74"/>
      <c r="F77" s="75"/>
      <c r="G77" s="70"/>
      <c r="H77" s="84"/>
      <c r="I77" s="71"/>
      <c r="J77" s="71"/>
      <c r="K77" s="71"/>
      <c r="L77" s="71"/>
    </row>
    <row r="78" spans="1:12">
      <c r="A78" s="69"/>
      <c r="B78" s="69"/>
      <c r="C78" s="75"/>
      <c r="D78" s="75"/>
      <c r="E78" s="74"/>
      <c r="F78" s="75"/>
      <c r="G78" s="70"/>
      <c r="H78" s="84"/>
      <c r="I78" s="71"/>
      <c r="J78" s="71"/>
      <c r="K78" s="71"/>
      <c r="L78" s="71"/>
    </row>
    <row r="79" spans="1:12">
      <c r="A79" s="69"/>
      <c r="B79" s="69"/>
      <c r="C79" s="53"/>
      <c r="D79" s="75"/>
      <c r="E79" s="74"/>
      <c r="F79" s="75"/>
      <c r="G79" s="70"/>
      <c r="H79" s="84"/>
      <c r="I79" s="71"/>
      <c r="J79" s="71"/>
      <c r="K79" s="71"/>
      <c r="L79" s="71"/>
    </row>
    <row r="80" spans="1:12">
      <c r="A80" s="69"/>
      <c r="B80" s="69"/>
      <c r="C80" s="53"/>
      <c r="D80" s="75"/>
      <c r="E80" s="74"/>
      <c r="F80" s="75"/>
      <c r="G80" s="70"/>
      <c r="H80" s="84"/>
      <c r="I80" s="71"/>
      <c r="J80" s="71"/>
      <c r="K80" s="71"/>
      <c r="L80" s="71"/>
    </row>
    <row r="81" spans="1:12">
      <c r="A81" s="69"/>
      <c r="B81" s="69"/>
      <c r="C81" s="53"/>
      <c r="D81" s="75"/>
      <c r="E81" s="74"/>
      <c r="F81" s="75"/>
      <c r="G81" s="70"/>
      <c r="H81" s="84"/>
      <c r="I81" s="71"/>
      <c r="J81" s="71"/>
      <c r="K81" s="71"/>
      <c r="L81" s="71"/>
    </row>
    <row r="82" spans="1:12">
      <c r="A82" s="69"/>
      <c r="B82" s="69"/>
      <c r="C82" s="75"/>
      <c r="D82" s="75"/>
      <c r="E82" s="74"/>
      <c r="F82" s="75"/>
      <c r="G82" s="70"/>
      <c r="H82" s="84"/>
      <c r="I82" s="71"/>
      <c r="J82" s="71"/>
      <c r="K82" s="71"/>
      <c r="L82" s="71"/>
    </row>
    <row r="83" spans="1:12">
      <c r="A83" s="69"/>
      <c r="B83" s="69"/>
      <c r="C83" s="75"/>
      <c r="D83" s="75"/>
      <c r="E83" s="74"/>
      <c r="F83" s="75"/>
      <c r="G83" s="70"/>
      <c r="H83" s="84"/>
      <c r="I83" s="71"/>
      <c r="J83" s="71"/>
      <c r="K83" s="71"/>
      <c r="L83" s="71"/>
    </row>
    <row r="84" spans="1:12">
      <c r="A84" s="69"/>
      <c r="B84" s="69"/>
      <c r="C84" s="75"/>
      <c r="D84" s="75"/>
      <c r="E84" s="74"/>
      <c r="F84" s="75"/>
      <c r="G84" s="70"/>
      <c r="H84" s="84"/>
      <c r="I84" s="71"/>
      <c r="J84" s="71"/>
      <c r="K84" s="71"/>
      <c r="L84" s="71"/>
    </row>
    <row r="85" spans="1:12">
      <c r="A85" s="69"/>
      <c r="B85" s="69"/>
      <c r="C85" s="75"/>
      <c r="D85" s="75"/>
      <c r="E85" s="69"/>
      <c r="F85" s="53"/>
      <c r="G85" s="70"/>
      <c r="H85" s="84"/>
      <c r="I85" s="71"/>
      <c r="J85" s="71"/>
      <c r="K85" s="71"/>
      <c r="L85" s="71"/>
    </row>
    <row r="86" spans="1:12">
      <c r="A86" s="69"/>
      <c r="B86" s="69"/>
      <c r="C86" s="53"/>
      <c r="D86" s="75"/>
      <c r="E86" s="74"/>
      <c r="F86" s="75"/>
      <c r="G86" s="70"/>
      <c r="H86" s="84"/>
      <c r="I86" s="71"/>
      <c r="J86" s="71"/>
      <c r="K86" s="71"/>
      <c r="L86" s="71"/>
    </row>
    <row r="87" spans="1:12">
      <c r="A87" s="69"/>
      <c r="B87" s="69"/>
      <c r="C87" s="53"/>
      <c r="D87" s="75"/>
      <c r="E87" s="74"/>
      <c r="F87" s="75"/>
      <c r="G87" s="70"/>
      <c r="H87" s="84"/>
      <c r="I87" s="71"/>
      <c r="J87" s="71"/>
      <c r="K87" s="71"/>
      <c r="L87" s="71"/>
    </row>
    <row r="88" spans="1:12">
      <c r="A88" s="69"/>
      <c r="B88" s="69"/>
      <c r="C88" s="53"/>
      <c r="D88" s="75"/>
      <c r="E88" s="74"/>
      <c r="F88" s="75"/>
      <c r="G88" s="70"/>
      <c r="H88" s="84"/>
      <c r="I88" s="71"/>
      <c r="J88" s="71"/>
      <c r="K88" s="71"/>
      <c r="L88" s="71"/>
    </row>
    <row r="89" spans="1:12">
      <c r="A89" s="69"/>
      <c r="B89" s="69"/>
      <c r="C89" s="53"/>
      <c r="D89" s="75"/>
      <c r="E89" s="74"/>
      <c r="F89" s="75"/>
      <c r="G89" s="70"/>
      <c r="H89" s="84"/>
      <c r="I89" s="71"/>
      <c r="J89" s="71"/>
      <c r="K89" s="71"/>
      <c r="L89" s="71"/>
    </row>
    <row r="90" spans="1:12">
      <c r="A90" s="69"/>
      <c r="B90" s="69"/>
      <c r="C90" s="53"/>
      <c r="D90" s="75"/>
      <c r="E90" s="74"/>
      <c r="F90" s="75"/>
      <c r="G90" s="70"/>
      <c r="H90" s="84"/>
      <c r="I90" s="71"/>
      <c r="J90" s="71"/>
      <c r="K90" s="71"/>
      <c r="L90" s="71"/>
    </row>
    <row r="91" spans="1:12">
      <c r="A91" s="69"/>
      <c r="B91" s="69"/>
      <c r="C91" s="53"/>
      <c r="D91" s="75"/>
      <c r="E91" s="74"/>
      <c r="F91" s="75"/>
      <c r="G91" s="70"/>
      <c r="H91" s="84"/>
      <c r="I91" s="71"/>
      <c r="J91" s="71"/>
      <c r="K91" s="71"/>
      <c r="L91" s="71"/>
    </row>
    <row r="92" spans="1:12">
      <c r="A92" s="69"/>
      <c r="B92" s="69"/>
      <c r="C92" s="53"/>
      <c r="D92" s="75"/>
      <c r="E92" s="74"/>
      <c r="F92" s="75"/>
      <c r="G92" s="70"/>
      <c r="H92" s="84"/>
      <c r="I92" s="71"/>
      <c r="J92" s="71"/>
      <c r="K92" s="71"/>
      <c r="L92" s="71"/>
    </row>
    <row r="93" spans="1:12">
      <c r="A93" s="69"/>
      <c r="B93" s="69"/>
      <c r="C93" s="53"/>
      <c r="D93" s="77"/>
      <c r="E93" s="81"/>
      <c r="F93" s="77"/>
      <c r="G93" s="70"/>
      <c r="H93" s="84"/>
      <c r="I93" s="71"/>
      <c r="J93" s="71"/>
      <c r="K93" s="71"/>
      <c r="L93" s="71"/>
    </row>
    <row r="94" spans="1:12">
      <c r="A94" s="69"/>
      <c r="B94" s="69"/>
      <c r="C94" s="53"/>
      <c r="D94" s="75"/>
      <c r="E94" s="74"/>
      <c r="F94" s="75"/>
      <c r="G94" s="70"/>
      <c r="H94" s="84"/>
      <c r="I94" s="71"/>
      <c r="J94" s="71"/>
      <c r="K94" s="71"/>
      <c r="L94" s="71"/>
    </row>
    <row r="95" spans="1:12">
      <c r="A95" s="69"/>
      <c r="B95" s="69"/>
      <c r="C95" s="53"/>
      <c r="D95" s="75"/>
      <c r="E95" s="74"/>
      <c r="F95" s="75"/>
      <c r="G95" s="70"/>
      <c r="H95" s="84"/>
      <c r="I95" s="71"/>
      <c r="J95" s="71"/>
      <c r="K95" s="71"/>
      <c r="L95" s="71"/>
    </row>
    <row r="96" spans="1:12">
      <c r="A96" s="69"/>
      <c r="B96" s="69"/>
      <c r="C96" s="53"/>
      <c r="D96" s="75"/>
      <c r="E96" s="74"/>
      <c r="F96" s="75"/>
      <c r="G96" s="70"/>
      <c r="H96" s="84"/>
      <c r="I96" s="71"/>
      <c r="J96" s="71"/>
      <c r="K96" s="71"/>
      <c r="L96" s="71"/>
    </row>
    <row r="97" spans="1:12">
      <c r="A97" s="69"/>
      <c r="B97" s="69"/>
      <c r="C97" s="53"/>
      <c r="D97" s="53"/>
      <c r="E97" s="69"/>
      <c r="F97" s="53"/>
      <c r="G97" s="70"/>
      <c r="H97" s="84"/>
      <c r="I97" s="71"/>
      <c r="J97" s="71"/>
      <c r="K97" s="71"/>
      <c r="L97" s="71"/>
    </row>
    <row r="98" spans="1:12">
      <c r="A98" s="69"/>
      <c r="B98" s="69"/>
      <c r="C98" s="53"/>
      <c r="D98" s="75"/>
      <c r="E98" s="74"/>
      <c r="F98" s="75"/>
      <c r="G98" s="70"/>
      <c r="H98" s="84"/>
      <c r="I98" s="71"/>
      <c r="J98" s="71"/>
      <c r="K98" s="71"/>
      <c r="L98" s="71"/>
    </row>
    <row r="99" spans="1:12">
      <c r="A99" s="69"/>
      <c r="B99" s="69"/>
      <c r="C99" s="53"/>
      <c r="D99" s="75"/>
      <c r="E99" s="74"/>
      <c r="F99" s="75"/>
      <c r="G99" s="70"/>
      <c r="H99" s="84"/>
      <c r="I99" s="71"/>
      <c r="J99" s="71"/>
      <c r="K99" s="71"/>
      <c r="L99" s="71"/>
    </row>
    <row r="100" spans="1:12">
      <c r="A100" s="69"/>
      <c r="B100" s="69"/>
      <c r="C100" s="53"/>
      <c r="D100" s="75"/>
      <c r="E100" s="74"/>
      <c r="F100" s="75"/>
      <c r="G100" s="70"/>
      <c r="H100" s="84"/>
      <c r="I100" s="71"/>
      <c r="J100" s="71"/>
      <c r="K100" s="71"/>
      <c r="L100" s="71"/>
    </row>
    <row r="101" spans="1:12">
      <c r="A101" s="69"/>
      <c r="B101" s="73"/>
      <c r="C101" s="53"/>
      <c r="D101" s="53"/>
      <c r="E101" s="73"/>
      <c r="F101" s="53"/>
      <c r="G101" s="70"/>
      <c r="H101" s="84"/>
      <c r="I101" s="71"/>
      <c r="J101" s="71"/>
      <c r="K101" s="71"/>
      <c r="L101" s="71"/>
    </row>
    <row r="102" spans="1:12">
      <c r="A102" s="69"/>
      <c r="B102" s="69"/>
      <c r="C102" s="75"/>
      <c r="D102" s="75"/>
      <c r="E102" s="74"/>
      <c r="F102" s="75"/>
      <c r="G102" s="70"/>
      <c r="H102" s="84"/>
      <c r="I102" s="71"/>
      <c r="J102" s="71"/>
      <c r="K102" s="71"/>
      <c r="L102" s="71"/>
    </row>
    <row r="103" spans="1:12">
      <c r="A103" s="69"/>
      <c r="B103" s="69"/>
      <c r="C103" s="75"/>
      <c r="D103" s="75"/>
      <c r="E103" s="69"/>
      <c r="F103" s="53"/>
      <c r="G103" s="70"/>
      <c r="H103" s="84"/>
      <c r="I103" s="71"/>
      <c r="J103" s="71"/>
      <c r="K103" s="71"/>
      <c r="L103" s="71"/>
    </row>
    <row r="104" spans="1:12">
      <c r="A104" s="69"/>
      <c r="B104" s="69"/>
      <c r="C104" s="75"/>
      <c r="D104" s="75"/>
      <c r="E104" s="74"/>
      <c r="F104" s="75"/>
      <c r="G104" s="70"/>
      <c r="H104" s="84"/>
      <c r="I104" s="71"/>
      <c r="J104" s="71"/>
      <c r="K104" s="71"/>
      <c r="L104" s="71"/>
    </row>
    <row r="105" spans="1:12">
      <c r="A105" s="69"/>
      <c r="B105" s="69"/>
      <c r="C105" s="53"/>
      <c r="D105" s="75"/>
      <c r="E105" s="72"/>
      <c r="F105" s="53"/>
      <c r="G105" s="70"/>
      <c r="H105" s="84"/>
      <c r="I105" s="71"/>
      <c r="J105" s="71"/>
      <c r="K105" s="71"/>
      <c r="L105" s="71"/>
    </row>
    <row r="106" spans="1:12">
      <c r="A106" s="69"/>
      <c r="B106" s="69"/>
      <c r="C106" s="53"/>
      <c r="D106" s="75"/>
      <c r="E106" s="74"/>
      <c r="F106" s="75"/>
      <c r="G106" s="70"/>
      <c r="H106" s="84"/>
      <c r="I106" s="71"/>
      <c r="J106" s="71"/>
      <c r="K106" s="71"/>
      <c r="L106" s="71"/>
    </row>
    <row r="107" spans="1:12">
      <c r="A107" s="69"/>
      <c r="B107" s="71"/>
      <c r="C107" s="70"/>
      <c r="D107" s="70"/>
      <c r="E107" s="72"/>
      <c r="F107" s="53"/>
      <c r="G107" s="70"/>
      <c r="H107" s="84"/>
      <c r="I107" s="71"/>
      <c r="J107" s="71"/>
      <c r="K107" s="71"/>
      <c r="L107" s="71"/>
    </row>
    <row r="108" spans="1:12">
      <c r="A108" s="69"/>
      <c r="B108" s="71"/>
      <c r="C108" s="70"/>
      <c r="D108" s="70"/>
      <c r="E108" s="72"/>
      <c r="F108" s="70"/>
      <c r="G108" s="70"/>
      <c r="H108" s="84"/>
      <c r="I108" s="71"/>
      <c r="J108" s="71"/>
      <c r="K108" s="71"/>
      <c r="L108" s="71"/>
    </row>
    <row r="109" spans="1:12">
      <c r="A109" s="71"/>
      <c r="B109" s="71"/>
      <c r="C109" s="70"/>
      <c r="D109" s="70"/>
      <c r="E109" s="71"/>
      <c r="F109" s="70"/>
      <c r="G109" s="70"/>
      <c r="H109" s="84"/>
      <c r="I109" s="71"/>
      <c r="J109" s="71"/>
      <c r="K109" s="71"/>
      <c r="L109" s="71"/>
    </row>
    <row r="110" spans="1:12">
      <c r="A110" s="71"/>
      <c r="B110" s="71"/>
      <c r="C110" s="70"/>
      <c r="D110" s="70"/>
      <c r="E110" s="71"/>
      <c r="F110" s="70"/>
      <c r="G110" s="70"/>
      <c r="H110" s="84"/>
      <c r="I110" s="71"/>
      <c r="J110" s="71"/>
      <c r="K110" s="71"/>
      <c r="L110" s="71"/>
    </row>
    <row r="111" spans="1:12">
      <c r="A111" s="71"/>
      <c r="B111" s="71"/>
      <c r="C111" s="70"/>
      <c r="D111" s="70"/>
      <c r="E111" s="71"/>
      <c r="F111" s="70"/>
      <c r="G111" s="70"/>
      <c r="H111" s="84"/>
      <c r="I111" s="71"/>
      <c r="J111" s="71"/>
      <c r="K111" s="71"/>
      <c r="L111" s="71"/>
    </row>
    <row r="112" spans="1:12">
      <c r="A112" s="71"/>
      <c r="B112" s="71"/>
      <c r="C112" s="70"/>
      <c r="D112" s="70"/>
      <c r="E112" s="71"/>
      <c r="F112" s="70"/>
      <c r="G112" s="70"/>
      <c r="H112" s="84"/>
      <c r="I112" s="71"/>
      <c r="J112" s="71"/>
      <c r="K112" s="71"/>
      <c r="L112" s="71"/>
    </row>
    <row r="113" spans="1:12">
      <c r="A113" s="71"/>
      <c r="B113" s="71"/>
      <c r="C113" s="70"/>
      <c r="D113" s="70"/>
      <c r="E113" s="71"/>
      <c r="F113" s="70"/>
      <c r="G113" s="70"/>
      <c r="H113" s="84"/>
      <c r="I113" s="71"/>
      <c r="J113" s="71"/>
      <c r="K113" s="71"/>
      <c r="L113" s="71"/>
    </row>
    <row r="114" spans="1:12">
      <c r="A114" s="71"/>
      <c r="B114" s="71"/>
      <c r="C114" s="70"/>
      <c r="D114" s="70"/>
      <c r="E114" s="71"/>
      <c r="F114" s="70"/>
      <c r="G114" s="70"/>
      <c r="H114" s="84"/>
      <c r="I114" s="71"/>
      <c r="J114" s="71"/>
      <c r="K114" s="71"/>
      <c r="L114" s="71"/>
    </row>
    <row r="115" spans="1:12">
      <c r="A115" s="71"/>
      <c r="B115" s="71"/>
      <c r="C115" s="70"/>
      <c r="D115" s="70"/>
      <c r="E115" s="71"/>
      <c r="F115" s="70"/>
      <c r="G115" s="70"/>
      <c r="H115" s="84"/>
      <c r="I115" s="71"/>
      <c r="J115" s="71"/>
      <c r="K115" s="71"/>
      <c r="L115" s="71"/>
    </row>
    <row r="116" spans="1:12">
      <c r="A116" s="71"/>
      <c r="B116" s="71"/>
      <c r="C116" s="70"/>
      <c r="D116" s="70"/>
      <c r="E116" s="71"/>
      <c r="F116" s="70"/>
      <c r="G116" s="70"/>
      <c r="H116" s="84"/>
      <c r="I116" s="71"/>
      <c r="J116" s="71"/>
      <c r="K116" s="71"/>
      <c r="L116" s="71"/>
    </row>
    <row r="117" spans="1:12">
      <c r="A117" s="71"/>
      <c r="B117" s="71"/>
      <c r="C117" s="70"/>
      <c r="D117" s="70"/>
      <c r="E117" s="71"/>
      <c r="F117" s="70"/>
      <c r="G117" s="70"/>
      <c r="H117" s="84"/>
      <c r="I117" s="71"/>
      <c r="J117" s="71"/>
      <c r="K117" s="71"/>
      <c r="L117" s="71"/>
    </row>
    <row r="118" spans="1:12">
      <c r="A118" s="71"/>
      <c r="B118" s="71"/>
      <c r="C118" s="70"/>
      <c r="D118" s="70"/>
      <c r="E118" s="71"/>
      <c r="F118" s="70"/>
      <c r="G118" s="70"/>
      <c r="H118" s="84"/>
      <c r="I118" s="71"/>
      <c r="J118" s="71"/>
      <c r="K118" s="71"/>
      <c r="L118" s="71"/>
    </row>
    <row r="119" spans="1:12">
      <c r="A119" s="71"/>
      <c r="B119" s="71"/>
      <c r="C119" s="70"/>
      <c r="D119" s="70"/>
      <c r="E119" s="71"/>
      <c r="F119" s="70"/>
      <c r="G119" s="70"/>
      <c r="H119" s="84"/>
      <c r="I119" s="71"/>
      <c r="J119" s="71"/>
      <c r="K119" s="71"/>
      <c r="L119" s="71"/>
    </row>
    <row r="120" spans="1:12">
      <c r="A120" s="71"/>
      <c r="B120" s="71"/>
      <c r="C120" s="70"/>
      <c r="D120" s="70"/>
      <c r="E120" s="71"/>
      <c r="F120" s="70"/>
      <c r="G120" s="70"/>
      <c r="H120" s="84"/>
      <c r="I120" s="71"/>
      <c r="J120" s="71"/>
      <c r="K120" s="71"/>
      <c r="L120" s="71"/>
    </row>
    <row r="121" spans="1:12">
      <c r="A121" s="71"/>
      <c r="B121" s="71"/>
      <c r="C121" s="70"/>
      <c r="D121" s="70"/>
      <c r="E121" s="71"/>
      <c r="F121" s="70"/>
      <c r="G121" s="70"/>
      <c r="H121" s="84"/>
      <c r="I121" s="71"/>
      <c r="J121" s="71"/>
      <c r="K121" s="71"/>
      <c r="L121" s="71"/>
    </row>
    <row r="122" spans="1:12">
      <c r="A122" s="71"/>
      <c r="B122" s="71"/>
      <c r="C122" s="70"/>
      <c r="D122" s="70"/>
      <c r="E122" s="71"/>
      <c r="F122" s="70"/>
      <c r="G122" s="70"/>
      <c r="H122" s="84"/>
      <c r="I122" s="71"/>
      <c r="J122" s="71"/>
      <c r="K122" s="71"/>
      <c r="L122" s="71"/>
    </row>
    <row r="123" spans="1:12">
      <c r="A123" s="71"/>
      <c r="B123" s="71"/>
      <c r="C123" s="70"/>
      <c r="D123" s="70"/>
      <c r="E123" s="71"/>
      <c r="F123" s="70"/>
      <c r="G123" s="70"/>
      <c r="H123" s="84"/>
      <c r="I123" s="71"/>
      <c r="J123" s="71"/>
      <c r="K123" s="71"/>
      <c r="L123" s="71"/>
    </row>
    <row r="124" spans="1:12">
      <c r="A124" s="71"/>
      <c r="B124" s="71"/>
      <c r="C124" s="70"/>
      <c r="D124" s="70"/>
      <c r="E124" s="71"/>
      <c r="F124" s="70"/>
      <c r="G124" s="70"/>
      <c r="H124" s="84"/>
      <c r="I124" s="71"/>
      <c r="J124" s="71"/>
      <c r="K124" s="71"/>
      <c r="L124" s="71"/>
    </row>
    <row r="125" spans="1:12">
      <c r="A125" s="71"/>
      <c r="B125" s="71"/>
      <c r="C125" s="70"/>
      <c r="D125" s="70"/>
      <c r="E125" s="71"/>
      <c r="F125" s="70"/>
      <c r="G125" s="70"/>
      <c r="H125" s="84"/>
      <c r="I125" s="71"/>
      <c r="J125" s="71"/>
      <c r="K125" s="71"/>
      <c r="L125" s="71"/>
    </row>
    <row r="126" spans="1:12">
      <c r="A126" s="71"/>
      <c r="B126" s="71"/>
      <c r="C126" s="70"/>
      <c r="D126" s="70"/>
      <c r="E126" s="71"/>
      <c r="F126" s="70"/>
      <c r="G126" s="70"/>
      <c r="H126" s="84"/>
      <c r="I126" s="71"/>
      <c r="J126" s="71"/>
      <c r="K126" s="71"/>
      <c r="L126" s="71"/>
    </row>
    <row r="127" spans="1:12">
      <c r="A127" s="71"/>
      <c r="B127" s="71"/>
      <c r="C127" s="70"/>
      <c r="D127" s="70"/>
      <c r="E127" s="71"/>
      <c r="F127" s="70"/>
      <c r="G127" s="70"/>
      <c r="H127" s="84"/>
      <c r="I127" s="71"/>
      <c r="J127" s="71"/>
      <c r="K127" s="71"/>
      <c r="L127" s="71"/>
    </row>
    <row r="128" spans="1:12">
      <c r="A128" s="71"/>
      <c r="B128" s="71"/>
      <c r="C128" s="70"/>
      <c r="D128" s="70"/>
      <c r="E128" s="71"/>
      <c r="F128" s="70"/>
      <c r="G128" s="70"/>
      <c r="H128" s="84"/>
      <c r="I128" s="71"/>
      <c r="J128" s="71"/>
      <c r="K128" s="71"/>
      <c r="L128" s="71"/>
    </row>
    <row r="129" spans="1:12">
      <c r="A129" s="71"/>
      <c r="B129" s="71"/>
      <c r="C129" s="70"/>
      <c r="D129" s="70"/>
      <c r="E129" s="71"/>
      <c r="F129" s="70"/>
      <c r="G129" s="70"/>
      <c r="H129" s="84"/>
      <c r="I129" s="71"/>
      <c r="J129" s="71"/>
      <c r="K129" s="71"/>
      <c r="L129" s="71"/>
    </row>
    <row r="130" spans="1:12">
      <c r="A130" s="71"/>
      <c r="B130" s="71"/>
      <c r="C130" s="70"/>
      <c r="D130" s="70"/>
      <c r="E130" s="71"/>
      <c r="F130" s="70"/>
      <c r="G130" s="70"/>
      <c r="H130" s="84"/>
      <c r="I130" s="71"/>
      <c r="J130" s="71"/>
      <c r="K130" s="71"/>
      <c r="L130" s="71"/>
    </row>
    <row r="131" spans="1:12">
      <c r="A131" s="71"/>
      <c r="B131" s="71"/>
      <c r="C131" s="70"/>
      <c r="D131" s="70"/>
      <c r="E131" s="71"/>
      <c r="F131" s="70"/>
      <c r="G131" s="70"/>
      <c r="H131" s="84"/>
      <c r="I131" s="71"/>
      <c r="J131" s="71"/>
      <c r="K131" s="71"/>
      <c r="L131" s="71"/>
    </row>
    <row r="132" spans="1:12">
      <c r="A132" s="71"/>
      <c r="B132" s="71"/>
      <c r="C132" s="70"/>
      <c r="D132" s="70"/>
      <c r="E132" s="71"/>
      <c r="F132" s="70"/>
      <c r="G132" s="70"/>
      <c r="H132" s="84"/>
      <c r="I132" s="71"/>
      <c r="J132" s="71"/>
      <c r="K132" s="71"/>
      <c r="L132" s="71"/>
    </row>
    <row r="133" spans="1:12">
      <c r="A133" s="71"/>
      <c r="B133" s="71"/>
      <c r="C133" s="70"/>
      <c r="D133" s="70"/>
      <c r="E133" s="71"/>
      <c r="F133" s="70"/>
      <c r="G133" s="70"/>
      <c r="H133" s="84"/>
      <c r="I133" s="71"/>
      <c r="J133" s="71"/>
      <c r="K133" s="71"/>
      <c r="L133" s="71"/>
    </row>
    <row r="134" spans="1:12">
      <c r="A134" s="71"/>
      <c r="B134" s="71"/>
      <c r="C134" s="70"/>
      <c r="D134" s="70"/>
      <c r="E134" s="71"/>
      <c r="F134" s="70"/>
      <c r="G134" s="70"/>
      <c r="H134" s="84"/>
      <c r="I134" s="71"/>
      <c r="J134" s="71"/>
      <c r="K134" s="71"/>
      <c r="L134" s="71"/>
    </row>
    <row r="135" spans="1:12">
      <c r="A135" s="71"/>
      <c r="B135" s="71"/>
      <c r="C135" s="70"/>
      <c r="D135" s="70"/>
      <c r="E135" s="71"/>
      <c r="F135" s="70"/>
      <c r="G135" s="70"/>
      <c r="H135" s="84"/>
      <c r="I135" s="71"/>
      <c r="J135" s="71"/>
      <c r="K135" s="71"/>
      <c r="L135" s="71"/>
    </row>
    <row r="136" spans="1:12">
      <c r="A136" s="71"/>
      <c r="B136" s="71"/>
      <c r="C136" s="70"/>
      <c r="D136" s="70"/>
      <c r="E136" s="71"/>
      <c r="F136" s="70"/>
      <c r="G136" s="70"/>
      <c r="H136" s="84"/>
      <c r="I136" s="71"/>
      <c r="J136" s="71"/>
      <c r="K136" s="71"/>
      <c r="L136" s="71"/>
    </row>
    <row r="137" spans="1:12">
      <c r="A137" s="71"/>
      <c r="B137" s="71"/>
      <c r="C137" s="70"/>
      <c r="D137" s="70"/>
      <c r="E137" s="71"/>
      <c r="F137" s="70"/>
      <c r="G137" s="70"/>
      <c r="H137" s="84"/>
      <c r="I137" s="71"/>
      <c r="J137" s="71"/>
      <c r="K137" s="71"/>
      <c r="L137" s="71"/>
    </row>
    <row r="138" spans="1:12">
      <c r="A138" s="71"/>
      <c r="B138" s="71"/>
      <c r="C138" s="70"/>
      <c r="D138" s="70"/>
      <c r="E138" s="71"/>
      <c r="F138" s="70"/>
      <c r="G138" s="70"/>
      <c r="H138" s="84"/>
      <c r="I138" s="71"/>
      <c r="J138" s="71"/>
      <c r="K138" s="71"/>
      <c r="L138" s="71"/>
    </row>
    <row r="139" spans="1:12">
      <c r="A139" s="71"/>
      <c r="B139" s="71"/>
      <c r="C139" s="70"/>
      <c r="D139" s="70"/>
      <c r="E139" s="71"/>
      <c r="F139" s="70"/>
      <c r="G139" s="70"/>
      <c r="H139" s="84"/>
      <c r="I139" s="71"/>
      <c r="J139" s="71"/>
      <c r="K139" s="71"/>
      <c r="L139" s="71"/>
    </row>
    <row r="140" spans="1:12">
      <c r="A140" s="71"/>
      <c r="B140" s="71"/>
      <c r="C140" s="70"/>
      <c r="D140" s="70"/>
      <c r="E140" s="71"/>
      <c r="F140" s="70"/>
      <c r="G140" s="70"/>
      <c r="H140" s="84"/>
      <c r="I140" s="71"/>
      <c r="J140" s="71"/>
      <c r="K140" s="71"/>
      <c r="L140" s="71"/>
    </row>
    <row r="141" spans="1:12">
      <c r="A141" s="71"/>
      <c r="B141" s="71"/>
      <c r="C141" s="70"/>
      <c r="D141" s="70"/>
      <c r="E141" s="71"/>
      <c r="F141" s="70"/>
      <c r="G141" s="70"/>
      <c r="H141" s="84"/>
      <c r="I141" s="71"/>
      <c r="J141" s="71"/>
      <c r="K141" s="71"/>
      <c r="L141" s="71"/>
    </row>
    <row r="142" spans="1:12">
      <c r="A142" s="71"/>
      <c r="B142" s="71"/>
      <c r="C142" s="70"/>
      <c r="D142" s="70"/>
      <c r="E142" s="71"/>
      <c r="F142" s="70"/>
      <c r="G142" s="70"/>
      <c r="H142" s="84"/>
      <c r="I142" s="71"/>
      <c r="J142" s="71"/>
      <c r="K142" s="71"/>
      <c r="L142" s="71"/>
    </row>
    <row r="143" spans="1:12">
      <c r="A143" s="71"/>
      <c r="B143" s="71"/>
      <c r="C143" s="70"/>
      <c r="D143" s="70"/>
      <c r="E143" s="71"/>
      <c r="F143" s="70"/>
      <c r="G143" s="70"/>
      <c r="H143" s="84"/>
      <c r="I143" s="71"/>
      <c r="J143" s="71"/>
      <c r="K143" s="71"/>
      <c r="L143" s="71"/>
    </row>
    <row r="144" spans="1:12">
      <c r="A144" s="71"/>
      <c r="B144" s="71"/>
      <c r="C144" s="70"/>
      <c r="D144" s="70"/>
      <c r="E144" s="71"/>
      <c r="F144" s="70"/>
      <c r="G144" s="70"/>
      <c r="H144" s="84"/>
      <c r="I144" s="71"/>
      <c r="J144" s="71"/>
      <c r="K144" s="71"/>
      <c r="L144" s="71"/>
    </row>
    <row r="145" spans="1:12">
      <c r="A145" s="71"/>
      <c r="B145" s="71"/>
      <c r="C145" s="70"/>
      <c r="D145" s="70"/>
      <c r="E145" s="71"/>
      <c r="F145" s="70"/>
      <c r="G145" s="70"/>
      <c r="H145" s="84"/>
      <c r="I145" s="71"/>
      <c r="J145" s="71"/>
      <c r="K145" s="71"/>
      <c r="L145" s="71"/>
    </row>
    <row r="146" spans="1:12">
      <c r="A146" s="71"/>
      <c r="B146" s="71"/>
      <c r="C146" s="70"/>
      <c r="D146" s="70"/>
      <c r="E146" s="71"/>
      <c r="F146" s="70"/>
      <c r="G146" s="70"/>
      <c r="H146" s="84"/>
      <c r="I146" s="71"/>
      <c r="J146" s="71"/>
      <c r="K146" s="71"/>
      <c r="L146" s="71"/>
    </row>
    <row r="147" spans="1:12">
      <c r="A147" s="71"/>
      <c r="B147" s="71"/>
      <c r="C147" s="70"/>
      <c r="D147" s="70"/>
      <c r="E147" s="71"/>
      <c r="F147" s="70"/>
      <c r="G147" s="70"/>
      <c r="H147" s="84"/>
      <c r="I147" s="71"/>
      <c r="J147" s="71"/>
      <c r="K147" s="71"/>
      <c r="L147" s="71"/>
    </row>
    <row r="148" spans="1:12">
      <c r="A148" s="71"/>
      <c r="B148" s="71"/>
      <c r="C148" s="70"/>
      <c r="D148" s="70"/>
      <c r="E148" s="71"/>
      <c r="F148" s="70"/>
      <c r="G148" s="70"/>
      <c r="H148" s="84"/>
      <c r="I148" s="71"/>
      <c r="J148" s="71"/>
      <c r="K148" s="71"/>
      <c r="L148" s="71"/>
    </row>
    <row r="149" spans="1:12">
      <c r="A149" s="71"/>
      <c r="B149" s="71"/>
      <c r="C149" s="70"/>
      <c r="D149" s="70"/>
      <c r="E149" s="71"/>
      <c r="F149" s="70"/>
      <c r="G149" s="70"/>
      <c r="H149" s="84"/>
      <c r="I149" s="71"/>
      <c r="J149" s="71"/>
      <c r="K149" s="71"/>
      <c r="L149" s="71"/>
    </row>
    <row r="150" spans="1:12">
      <c r="A150" s="71"/>
      <c r="B150" s="71"/>
      <c r="C150" s="70"/>
      <c r="D150" s="70"/>
      <c r="E150" s="71"/>
      <c r="F150" s="70"/>
      <c r="G150" s="70"/>
      <c r="H150" s="84"/>
      <c r="I150" s="71"/>
      <c r="J150" s="71"/>
      <c r="K150" s="71"/>
      <c r="L150" s="71"/>
    </row>
    <row r="151" spans="1:12">
      <c r="A151" s="71"/>
      <c r="B151" s="71"/>
      <c r="C151" s="70"/>
      <c r="D151" s="70"/>
      <c r="E151" s="71"/>
      <c r="F151" s="70"/>
      <c r="G151" s="70"/>
      <c r="H151" s="84"/>
      <c r="I151" s="71"/>
      <c r="J151" s="71"/>
      <c r="K151" s="71"/>
      <c r="L151" s="71"/>
    </row>
    <row r="152" spans="1:12">
      <c r="A152" s="71"/>
      <c r="B152" s="71"/>
      <c r="C152" s="70"/>
      <c r="D152" s="70"/>
      <c r="E152" s="71"/>
      <c r="F152" s="70"/>
      <c r="G152" s="70"/>
      <c r="H152" s="84"/>
      <c r="I152" s="71"/>
      <c r="J152" s="71"/>
      <c r="K152" s="71"/>
      <c r="L152" s="71"/>
    </row>
    <row r="153" spans="1:12">
      <c r="A153" s="71"/>
      <c r="B153" s="71"/>
      <c r="C153" s="70"/>
      <c r="D153" s="70"/>
      <c r="E153" s="71"/>
      <c r="F153" s="70"/>
      <c r="G153" s="70"/>
      <c r="H153" s="84"/>
      <c r="I153" s="71"/>
      <c r="J153" s="71"/>
      <c r="K153" s="71"/>
      <c r="L153" s="71"/>
    </row>
    <row r="154" spans="1:12">
      <c r="A154" s="71"/>
      <c r="B154" s="71"/>
      <c r="C154" s="70"/>
      <c r="D154" s="70"/>
      <c r="E154" s="71"/>
      <c r="F154" s="70"/>
      <c r="G154" s="70"/>
      <c r="H154" s="84"/>
      <c r="I154" s="71"/>
      <c r="J154" s="71"/>
      <c r="K154" s="71"/>
      <c r="L154" s="71"/>
    </row>
    <row r="155" spans="1:12">
      <c r="A155" s="71"/>
      <c r="B155" s="71"/>
      <c r="C155" s="70"/>
      <c r="D155" s="70"/>
      <c r="E155" s="71"/>
      <c r="F155" s="70"/>
      <c r="G155" s="70"/>
      <c r="H155" s="84"/>
      <c r="I155" s="71"/>
      <c r="J155" s="71"/>
      <c r="K155" s="71"/>
      <c r="L155" s="71"/>
    </row>
    <row r="156" spans="1:12">
      <c r="A156" s="71"/>
      <c r="B156" s="71"/>
      <c r="C156" s="70"/>
      <c r="D156" s="70"/>
      <c r="E156" s="71"/>
      <c r="F156" s="70"/>
      <c r="G156" s="70"/>
      <c r="H156" s="84"/>
      <c r="I156" s="71"/>
      <c r="J156" s="71"/>
      <c r="K156" s="71"/>
      <c r="L156" s="71"/>
    </row>
    <row r="157" spans="1:12">
      <c r="A157" s="71"/>
      <c r="B157" s="71"/>
      <c r="C157" s="70"/>
      <c r="D157" s="70"/>
      <c r="E157" s="71"/>
      <c r="F157" s="70"/>
      <c r="G157" s="70"/>
      <c r="H157" s="84"/>
      <c r="I157" s="71"/>
      <c r="J157" s="71"/>
      <c r="K157" s="71"/>
      <c r="L157" s="71"/>
    </row>
    <row r="158" spans="1:12">
      <c r="A158" s="71"/>
      <c r="B158" s="71"/>
      <c r="C158" s="70"/>
      <c r="D158" s="70"/>
      <c r="E158" s="71"/>
      <c r="F158" s="70"/>
      <c r="G158" s="70"/>
      <c r="H158" s="84"/>
      <c r="I158" s="71"/>
      <c r="J158" s="71"/>
      <c r="K158" s="71"/>
      <c r="L158" s="71"/>
    </row>
    <row r="159" spans="1:12">
      <c r="A159" s="71"/>
      <c r="B159" s="71"/>
      <c r="C159" s="70"/>
      <c r="D159" s="70"/>
      <c r="E159" s="71"/>
      <c r="F159" s="70"/>
      <c r="G159" s="70"/>
      <c r="H159" s="84"/>
      <c r="I159" s="71"/>
      <c r="J159" s="71"/>
      <c r="K159" s="71"/>
      <c r="L159" s="71"/>
    </row>
    <row r="160" spans="1:12">
      <c r="A160" s="71"/>
      <c r="B160" s="71"/>
      <c r="C160" s="70"/>
      <c r="D160" s="70"/>
      <c r="E160" s="71"/>
      <c r="F160" s="70"/>
      <c r="G160" s="70"/>
      <c r="H160" s="84"/>
      <c r="I160" s="71"/>
      <c r="J160" s="71"/>
      <c r="K160" s="71"/>
      <c r="L160" s="71"/>
    </row>
  </sheetData>
  <autoFilter ref="A6:L108" xr:uid="{F4BA7403-9E10-4A2E-82D3-D5AB29CBFACB}"/>
  <mergeCells count="5">
    <mergeCell ref="A2:E2"/>
    <mergeCell ref="B3:E3"/>
    <mergeCell ref="B4:E4"/>
    <mergeCell ref="B5:E5"/>
    <mergeCell ref="B1:E1"/>
  </mergeCells>
  <pageMargins left="0.7" right="0.7" top="0.75" bottom="0.75" header="0.3" footer="0.3"/>
  <drawing r:id="rId1"/>
  <extLst>
    <ext xmlns:x14="http://schemas.microsoft.com/office/spreadsheetml/2009/9/main" uri="{CCE6A557-97BC-4b89-ADB6-D9C93CAAB3DF}">
      <x14:dataValidations xmlns:xm="http://schemas.microsoft.com/office/excel/2006/main" count="2">
        <x14:dataValidation type="list" allowBlank="1" showInputMessage="1" showErrorMessage="1" xr:uid="{6AF468AF-42B9-4B74-9914-08D1B0B623FE}">
          <x14:formula1>
            <xm:f>'Legends and Lookups'!$J$4:$J$8</xm:f>
          </x14:formula1>
          <xm:sqref>F7:F107</xm:sqref>
        </x14:dataValidation>
        <x14:dataValidation type="list" allowBlank="1" showInputMessage="1" showErrorMessage="1" xr:uid="{DE4F7C02-A265-4A98-8B89-754CA33ABE36}">
          <x14:formula1>
            <xm:f>'Legends and Lookups'!$A$4:$A$17</xm:f>
          </x14:formula1>
          <xm:sqref>H7:H160</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619018-06E1-432E-A596-E89D41BD09F1}">
  <sheetPr>
    <tabColor theme="8" tint="0.39997558519241921"/>
    <pageSetUpPr fitToPage="1"/>
  </sheetPr>
  <dimension ref="A1:K82"/>
  <sheetViews>
    <sheetView topLeftCell="B1" zoomScaleNormal="100" workbookViewId="0">
      <pane ySplit="6" topLeftCell="A7" activePane="bottomLeft" state="frozen"/>
      <selection pane="bottomLeft" activeCell="A7" sqref="A7"/>
      <selection sqref="A1:A2"/>
    </sheetView>
  </sheetViews>
  <sheetFormatPr defaultColWidth="9.140625" defaultRowHeight="15"/>
  <cols>
    <col min="1" max="1" width="18.85546875" style="1" customWidth="1"/>
    <col min="2" max="2" width="33.42578125" style="1" customWidth="1"/>
    <col min="3" max="3" width="16.85546875" style="5" customWidth="1"/>
    <col min="4" max="4" width="46.140625" style="7" customWidth="1"/>
    <col min="5" max="5" width="20.7109375" style="5" customWidth="1"/>
    <col min="6" max="6" width="26.42578125" style="5" customWidth="1"/>
    <col min="7" max="7" width="20.7109375" style="5" customWidth="1"/>
    <col min="8" max="8" width="12.140625" style="5" customWidth="1"/>
    <col min="9" max="9" width="43.5703125" style="1" customWidth="1"/>
    <col min="10" max="10" width="21.28515625" style="1" bestFit="1" customWidth="1"/>
    <col min="11" max="11" width="21.7109375" style="1" customWidth="1"/>
    <col min="12" max="12" width="5.140625" style="1" customWidth="1"/>
    <col min="13" max="16384" width="9.140625" style="1"/>
  </cols>
  <sheetData>
    <row r="1" spans="1:11" customFormat="1" ht="32.25" customHeight="1">
      <c r="B1" s="114" t="s">
        <v>19</v>
      </c>
      <c r="C1" s="114"/>
      <c r="D1" s="114"/>
      <c r="K1" s="33"/>
    </row>
    <row r="2" spans="1:11" customFormat="1" ht="26.25">
      <c r="A2" s="127" t="s">
        <v>106</v>
      </c>
      <c r="B2" s="127"/>
      <c r="C2" s="127"/>
      <c r="D2" s="127"/>
    </row>
    <row r="3" spans="1:11">
      <c r="A3" s="6" t="str">
        <f>'Project Overview'!A3</f>
        <v>Project Name:</v>
      </c>
      <c r="B3" s="116" t="str">
        <f>'Project Overview'!B3</f>
        <v>Workforce Management</v>
      </c>
      <c r="C3" s="117"/>
      <c r="D3" s="118"/>
      <c r="E3" s="24"/>
      <c r="F3" s="24"/>
      <c r="G3" s="24"/>
      <c r="H3" s="24"/>
      <c r="I3" s="25"/>
      <c r="J3" s="25"/>
      <c r="K3" s="25"/>
    </row>
    <row r="4" spans="1:11">
      <c r="A4" s="6" t="str">
        <f>'Project Overview'!A4</f>
        <v>Project #:</v>
      </c>
      <c r="B4" s="116" t="str">
        <f>'Project Overview'!B4</f>
        <v>&lt;DSR019&gt;</v>
      </c>
      <c r="C4" s="117"/>
      <c r="D4" s="118"/>
      <c r="E4" s="24"/>
      <c r="F4" s="24"/>
      <c r="G4" s="24"/>
      <c r="H4" s="24"/>
      <c r="I4" s="25"/>
      <c r="J4" s="25"/>
      <c r="K4" s="25"/>
    </row>
    <row r="5" spans="1:11">
      <c r="A5" s="6" t="s">
        <v>6</v>
      </c>
      <c r="B5" s="119">
        <f>'Project Overview'!B5</f>
        <v>45817</v>
      </c>
      <c r="C5" s="120"/>
      <c r="D5" s="121"/>
      <c r="E5" s="24"/>
      <c r="F5" s="24"/>
      <c r="G5" s="24"/>
      <c r="H5" s="24"/>
      <c r="I5" s="25"/>
      <c r="J5" s="25"/>
      <c r="K5" s="25"/>
    </row>
    <row r="6" spans="1:11" ht="45">
      <c r="A6" s="6" t="s">
        <v>21</v>
      </c>
      <c r="B6" s="6" t="s">
        <v>22</v>
      </c>
      <c r="C6" s="6" t="s">
        <v>23</v>
      </c>
      <c r="D6" s="8" t="s">
        <v>25</v>
      </c>
      <c r="E6" s="6" t="s">
        <v>26</v>
      </c>
      <c r="F6" s="6" t="s">
        <v>107</v>
      </c>
      <c r="G6" s="6" t="s">
        <v>28</v>
      </c>
      <c r="H6" s="6" t="s">
        <v>29</v>
      </c>
      <c r="I6" s="6" t="s">
        <v>30</v>
      </c>
      <c r="J6" s="6" t="s">
        <v>31</v>
      </c>
      <c r="K6" s="6" t="s">
        <v>32</v>
      </c>
    </row>
    <row r="7" spans="1:11" ht="30">
      <c r="A7" s="86" t="s">
        <v>108</v>
      </c>
      <c r="B7" s="53" t="s">
        <v>109</v>
      </c>
      <c r="C7" s="86" t="s">
        <v>66</v>
      </c>
      <c r="D7" s="83" t="s">
        <v>110</v>
      </c>
      <c r="E7" s="53" t="s">
        <v>38</v>
      </c>
      <c r="F7" s="53" t="s">
        <v>111</v>
      </c>
      <c r="G7" s="53" t="s">
        <v>40</v>
      </c>
      <c r="H7" s="53" t="s">
        <v>39</v>
      </c>
      <c r="I7" s="53" t="s">
        <v>39</v>
      </c>
      <c r="J7" s="53" t="s">
        <v>39</v>
      </c>
      <c r="K7" s="53" t="s">
        <v>39</v>
      </c>
    </row>
    <row r="8" spans="1:11" ht="30">
      <c r="A8" s="86" t="s">
        <v>112</v>
      </c>
      <c r="B8" s="53" t="s">
        <v>113</v>
      </c>
      <c r="C8" s="86" t="s">
        <v>114</v>
      </c>
      <c r="D8" s="67" t="s">
        <v>115</v>
      </c>
      <c r="E8" s="53" t="s">
        <v>105</v>
      </c>
      <c r="F8" s="53" t="s">
        <v>114</v>
      </c>
      <c r="G8" s="53" t="s">
        <v>40</v>
      </c>
      <c r="H8" s="53" t="s">
        <v>39</v>
      </c>
      <c r="I8" s="53" t="s">
        <v>39</v>
      </c>
      <c r="J8" s="53" t="s">
        <v>39</v>
      </c>
      <c r="K8" s="53" t="s">
        <v>39</v>
      </c>
    </row>
    <row r="9" spans="1:11" ht="62.25" customHeight="1">
      <c r="A9" s="86" t="s">
        <v>116</v>
      </c>
      <c r="B9" s="53" t="s">
        <v>117</v>
      </c>
      <c r="C9" s="86" t="s">
        <v>118</v>
      </c>
      <c r="D9" s="1" t="s">
        <v>119</v>
      </c>
      <c r="E9" s="53" t="s">
        <v>38</v>
      </c>
      <c r="F9" s="53" t="s">
        <v>120</v>
      </c>
      <c r="G9" s="53" t="s">
        <v>40</v>
      </c>
      <c r="H9" s="53" t="s">
        <v>39</v>
      </c>
      <c r="I9" s="53" t="s">
        <v>39</v>
      </c>
      <c r="J9" s="53" t="s">
        <v>39</v>
      </c>
      <c r="K9" s="53" t="s">
        <v>39</v>
      </c>
    </row>
    <row r="10" spans="1:11" ht="45">
      <c r="A10" s="86" t="s">
        <v>121</v>
      </c>
      <c r="B10" s="53" t="s">
        <v>122</v>
      </c>
      <c r="C10" s="86" t="s">
        <v>123</v>
      </c>
      <c r="D10" s="18" t="s">
        <v>124</v>
      </c>
      <c r="E10" s="53" t="s">
        <v>105</v>
      </c>
      <c r="F10" s="53" t="s">
        <v>125</v>
      </c>
      <c r="G10" s="53" t="s">
        <v>40</v>
      </c>
      <c r="H10" s="53" t="s">
        <v>39</v>
      </c>
      <c r="I10" s="53" t="s">
        <v>39</v>
      </c>
      <c r="J10" s="53" t="s">
        <v>39</v>
      </c>
      <c r="K10" s="53" t="s">
        <v>39</v>
      </c>
    </row>
    <row r="11" spans="1:11" ht="60">
      <c r="A11" s="86" t="s">
        <v>126</v>
      </c>
      <c r="B11" s="53" t="s">
        <v>127</v>
      </c>
      <c r="C11" s="86" t="s">
        <v>128</v>
      </c>
      <c r="D11" s="1" t="s">
        <v>129</v>
      </c>
      <c r="E11" s="53" t="s">
        <v>38</v>
      </c>
      <c r="F11" s="53" t="s">
        <v>128</v>
      </c>
      <c r="G11" s="53" t="s">
        <v>40</v>
      </c>
      <c r="H11" s="53" t="s">
        <v>39</v>
      </c>
      <c r="I11" s="53" t="s">
        <v>39</v>
      </c>
      <c r="J11" s="53" t="s">
        <v>39</v>
      </c>
      <c r="K11" s="53" t="s">
        <v>39</v>
      </c>
    </row>
    <row r="12" spans="1:11" ht="45">
      <c r="A12" s="86" t="s">
        <v>130</v>
      </c>
      <c r="B12" s="53" t="s">
        <v>131</v>
      </c>
      <c r="C12" s="86" t="s">
        <v>48</v>
      </c>
      <c r="D12" s="31" t="s">
        <v>132</v>
      </c>
      <c r="E12" s="53" t="s">
        <v>105</v>
      </c>
      <c r="F12" s="53" t="s">
        <v>133</v>
      </c>
      <c r="G12" s="53" t="s">
        <v>40</v>
      </c>
      <c r="H12" s="53" t="s">
        <v>39</v>
      </c>
      <c r="I12" s="53" t="s">
        <v>39</v>
      </c>
      <c r="J12" s="53" t="s">
        <v>39</v>
      </c>
      <c r="K12" s="53" t="s">
        <v>39</v>
      </c>
    </row>
    <row r="13" spans="1:11" ht="45">
      <c r="A13" s="86" t="s">
        <v>134</v>
      </c>
      <c r="B13" s="53" t="s">
        <v>135</v>
      </c>
      <c r="C13" s="86" t="s">
        <v>111</v>
      </c>
      <c r="D13" s="31" t="s">
        <v>136</v>
      </c>
      <c r="E13" s="53" t="s">
        <v>137</v>
      </c>
      <c r="F13" s="53" t="s">
        <v>95</v>
      </c>
      <c r="G13" s="53" t="s">
        <v>40</v>
      </c>
      <c r="H13" s="53" t="s">
        <v>39</v>
      </c>
      <c r="I13" s="53" t="s">
        <v>39</v>
      </c>
      <c r="J13" s="53" t="s">
        <v>39</v>
      </c>
      <c r="K13" s="53" t="s">
        <v>39</v>
      </c>
    </row>
    <row r="14" spans="1:11" ht="45">
      <c r="A14" s="86" t="s">
        <v>138</v>
      </c>
      <c r="B14" s="53" t="s">
        <v>139</v>
      </c>
      <c r="C14" s="86" t="s">
        <v>114</v>
      </c>
      <c r="D14" s="1" t="s">
        <v>140</v>
      </c>
      <c r="E14" s="53" t="s">
        <v>38</v>
      </c>
      <c r="F14" s="53" t="s">
        <v>141</v>
      </c>
      <c r="G14" s="53" t="s">
        <v>40</v>
      </c>
      <c r="H14" s="53" t="s">
        <v>39</v>
      </c>
      <c r="I14" s="53" t="s">
        <v>39</v>
      </c>
      <c r="J14" s="53" t="s">
        <v>39</v>
      </c>
      <c r="K14" s="53" t="s">
        <v>39</v>
      </c>
    </row>
    <row r="15" spans="1:11" ht="45">
      <c r="A15" s="36" t="s">
        <v>142</v>
      </c>
      <c r="B15" s="35" t="s">
        <v>143</v>
      </c>
      <c r="C15" s="86" t="s">
        <v>128</v>
      </c>
      <c r="D15" s="82" t="s">
        <v>144</v>
      </c>
      <c r="E15" s="53" t="s">
        <v>105</v>
      </c>
      <c r="F15" s="35" t="s">
        <v>145</v>
      </c>
      <c r="G15" s="53" t="s">
        <v>40</v>
      </c>
      <c r="H15" s="53" t="s">
        <v>39</v>
      </c>
      <c r="I15" s="53" t="s">
        <v>39</v>
      </c>
      <c r="J15" s="53" t="s">
        <v>39</v>
      </c>
      <c r="K15" s="53" t="s">
        <v>39</v>
      </c>
    </row>
    <row r="16" spans="1:11" ht="45">
      <c r="A16" s="36" t="s">
        <v>146</v>
      </c>
      <c r="B16" s="35" t="s">
        <v>147</v>
      </c>
      <c r="C16" s="86" t="s">
        <v>148</v>
      </c>
      <c r="D16" s="83" t="s">
        <v>149</v>
      </c>
      <c r="E16" s="53" t="s">
        <v>38</v>
      </c>
      <c r="F16" s="35" t="s">
        <v>150</v>
      </c>
      <c r="G16" s="53" t="s">
        <v>40</v>
      </c>
      <c r="H16" s="53" t="s">
        <v>39</v>
      </c>
      <c r="I16" s="53" t="s">
        <v>39</v>
      </c>
      <c r="J16" s="53" t="s">
        <v>39</v>
      </c>
      <c r="K16" s="53" t="s">
        <v>39</v>
      </c>
    </row>
    <row r="17" spans="1:11" s="64" customFormat="1" ht="45">
      <c r="A17" s="35" t="s">
        <v>151</v>
      </c>
      <c r="B17" s="63" t="s">
        <v>152</v>
      </c>
      <c r="C17" s="86" t="s">
        <v>148</v>
      </c>
      <c r="D17" s="67" t="s">
        <v>153</v>
      </c>
      <c r="E17" s="30" t="s">
        <v>38</v>
      </c>
      <c r="F17" s="63" t="s">
        <v>150</v>
      </c>
      <c r="G17" s="84" t="s">
        <v>40</v>
      </c>
      <c r="H17" s="63" t="s">
        <v>39</v>
      </c>
      <c r="I17" s="32" t="s">
        <v>39</v>
      </c>
      <c r="J17" s="63" t="s">
        <v>39</v>
      </c>
      <c r="K17" s="53" t="s">
        <v>39</v>
      </c>
    </row>
    <row r="18" spans="1:11" s="64" customFormat="1" ht="91.5">
      <c r="A18" s="35" t="s">
        <v>154</v>
      </c>
      <c r="B18" s="63" t="s">
        <v>155</v>
      </c>
      <c r="C18" s="63" t="s">
        <v>111</v>
      </c>
      <c r="D18" s="31" t="s">
        <v>156</v>
      </c>
      <c r="E18" s="17" t="s">
        <v>105</v>
      </c>
      <c r="F18" s="63" t="s">
        <v>111</v>
      </c>
      <c r="G18" s="84" t="s">
        <v>40</v>
      </c>
      <c r="H18" s="63" t="s">
        <v>39</v>
      </c>
      <c r="I18" s="32" t="s">
        <v>39</v>
      </c>
      <c r="J18" s="63" t="s">
        <v>39</v>
      </c>
      <c r="K18" s="53" t="s">
        <v>39</v>
      </c>
    </row>
    <row r="19" spans="1:11">
      <c r="A19" s="35"/>
      <c r="B19" s="17"/>
      <c r="C19" s="17"/>
      <c r="D19" s="18"/>
      <c r="E19" s="17"/>
      <c r="F19" s="17"/>
      <c r="G19" s="84"/>
      <c r="H19" s="17"/>
      <c r="I19" s="22"/>
      <c r="J19" s="17"/>
      <c r="K19" s="28"/>
    </row>
    <row r="20" spans="1:11">
      <c r="A20" s="35"/>
      <c r="B20" s="17"/>
      <c r="C20" s="17"/>
      <c r="D20" s="18"/>
      <c r="E20" s="17"/>
      <c r="F20" s="17"/>
      <c r="G20" s="84"/>
      <c r="H20" s="17"/>
      <c r="I20" s="22"/>
      <c r="J20" s="17"/>
      <c r="K20" s="28"/>
    </row>
    <row r="21" spans="1:11" s="64" customFormat="1">
      <c r="A21" s="35"/>
      <c r="B21" s="30"/>
      <c r="C21" s="30"/>
      <c r="D21" s="31"/>
      <c r="E21" s="30"/>
      <c r="F21" s="30"/>
      <c r="G21" s="84"/>
      <c r="H21" s="30"/>
      <c r="I21" s="32"/>
      <c r="J21" s="30"/>
      <c r="K21" s="28"/>
    </row>
    <row r="22" spans="1:11">
      <c r="A22" s="35"/>
      <c r="B22" s="30"/>
      <c r="C22" s="17"/>
      <c r="D22" s="31"/>
      <c r="E22" s="17"/>
      <c r="F22" s="35"/>
      <c r="G22" s="84"/>
      <c r="H22" s="17"/>
      <c r="I22" s="32"/>
      <c r="J22" s="30"/>
      <c r="K22" s="28"/>
    </row>
    <row r="23" spans="1:11">
      <c r="A23" s="35"/>
      <c r="B23" s="30"/>
      <c r="C23" s="17"/>
      <c r="D23" s="31"/>
      <c r="E23" s="17"/>
      <c r="F23" s="17"/>
      <c r="G23" s="84"/>
      <c r="H23" s="17"/>
      <c r="I23" s="32"/>
      <c r="J23" s="30"/>
      <c r="K23" s="28"/>
    </row>
    <row r="24" spans="1:11">
      <c r="A24" s="35"/>
      <c r="B24" s="30"/>
      <c r="C24" s="17"/>
      <c r="D24" s="31"/>
      <c r="E24" s="17"/>
      <c r="F24" s="17"/>
      <c r="G24" s="84"/>
      <c r="H24" s="17"/>
      <c r="I24" s="32"/>
      <c r="J24" s="30"/>
      <c r="K24" s="28"/>
    </row>
    <row r="25" spans="1:11">
      <c r="A25" s="35"/>
      <c r="B25" s="30"/>
      <c r="C25" s="17"/>
      <c r="D25" s="31"/>
      <c r="E25" s="17"/>
      <c r="F25" s="17"/>
      <c r="G25" s="84"/>
      <c r="H25" s="17"/>
      <c r="I25" s="32"/>
      <c r="J25" s="30"/>
      <c r="K25" s="28"/>
    </row>
    <row r="26" spans="1:11">
      <c r="A26" s="35"/>
      <c r="B26" s="30"/>
      <c r="C26" s="17"/>
      <c r="D26" s="31"/>
      <c r="E26" s="17"/>
      <c r="F26" s="17"/>
      <c r="G26" s="84"/>
      <c r="H26" s="17"/>
      <c r="I26" s="32"/>
      <c r="J26" s="30"/>
      <c r="K26" s="28"/>
    </row>
    <row r="27" spans="1:11">
      <c r="A27" s="35"/>
      <c r="B27" s="30"/>
      <c r="C27" s="17"/>
      <c r="D27" s="31"/>
      <c r="E27" s="17"/>
      <c r="F27" s="17"/>
      <c r="G27" s="84"/>
      <c r="H27" s="17"/>
      <c r="I27" s="32"/>
      <c r="J27" s="30"/>
      <c r="K27" s="28"/>
    </row>
    <row r="28" spans="1:11">
      <c r="A28" s="35"/>
      <c r="B28" s="30"/>
      <c r="C28" s="17"/>
      <c r="D28" s="31"/>
      <c r="E28" s="17"/>
      <c r="F28" s="17"/>
      <c r="G28" s="84"/>
      <c r="H28" s="17"/>
      <c r="I28" s="32"/>
      <c r="J28" s="30"/>
      <c r="K28" s="28"/>
    </row>
    <row r="29" spans="1:11">
      <c r="A29" s="35"/>
      <c r="B29" s="30"/>
      <c r="C29" s="17"/>
      <c r="D29" s="31"/>
      <c r="E29" s="17"/>
      <c r="F29" s="17"/>
      <c r="G29" s="84"/>
      <c r="H29" s="17"/>
      <c r="I29" s="32"/>
      <c r="J29" s="30"/>
      <c r="K29" s="28"/>
    </row>
    <row r="30" spans="1:11">
      <c r="A30" s="35"/>
      <c r="B30" s="30"/>
      <c r="C30" s="17"/>
      <c r="D30" s="31"/>
      <c r="E30" s="17"/>
      <c r="F30" s="17"/>
      <c r="G30" s="84"/>
      <c r="H30" s="17"/>
      <c r="I30" s="32"/>
      <c r="J30" s="30"/>
      <c r="K30" s="28"/>
    </row>
    <row r="31" spans="1:11">
      <c r="A31" s="35"/>
      <c r="B31" s="30"/>
      <c r="C31" s="17"/>
      <c r="D31" s="31"/>
      <c r="E31" s="17"/>
      <c r="F31" s="17"/>
      <c r="G31" s="84"/>
      <c r="H31" s="17"/>
      <c r="I31" s="32"/>
      <c r="J31" s="30"/>
      <c r="K31" s="28"/>
    </row>
    <row r="32" spans="1:11">
      <c r="A32" s="35"/>
      <c r="B32" s="30"/>
      <c r="C32" s="17"/>
      <c r="D32" s="31"/>
      <c r="E32" s="17"/>
      <c r="F32" s="17"/>
      <c r="G32" s="84"/>
      <c r="H32" s="17"/>
      <c r="I32" s="32"/>
      <c r="J32" s="30"/>
      <c r="K32" s="28"/>
    </row>
    <row r="33" spans="1:11">
      <c r="A33" s="35"/>
      <c r="B33" s="30"/>
      <c r="C33" s="17"/>
      <c r="D33" s="31"/>
      <c r="E33" s="17"/>
      <c r="F33" s="17"/>
      <c r="G33" s="84"/>
      <c r="H33" s="17"/>
      <c r="I33" s="32"/>
      <c r="J33" s="30"/>
      <c r="K33" s="28"/>
    </row>
    <row r="34" spans="1:11">
      <c r="A34" s="35"/>
      <c r="B34" s="30"/>
      <c r="C34" s="17"/>
      <c r="D34" s="31"/>
      <c r="E34" s="17"/>
      <c r="F34" s="17"/>
      <c r="G34" s="84"/>
      <c r="H34" s="17"/>
      <c r="I34" s="32"/>
      <c r="J34" s="30"/>
      <c r="K34" s="28"/>
    </row>
    <row r="35" spans="1:11">
      <c r="A35" s="35"/>
      <c r="B35" s="30"/>
      <c r="C35" s="17"/>
      <c r="D35" s="31"/>
      <c r="E35" s="17"/>
      <c r="F35" s="17"/>
      <c r="G35" s="84"/>
      <c r="H35" s="17"/>
      <c r="I35" s="32"/>
      <c r="J35" s="30"/>
      <c r="K35" s="28"/>
    </row>
    <row r="36" spans="1:11">
      <c r="A36" s="35"/>
      <c r="B36" s="30"/>
      <c r="C36" s="17"/>
      <c r="D36" s="31"/>
      <c r="E36" s="17"/>
      <c r="F36" s="17"/>
      <c r="G36" s="84"/>
      <c r="H36" s="17"/>
      <c r="I36" s="32"/>
      <c r="J36" s="30"/>
      <c r="K36" s="28"/>
    </row>
    <row r="37" spans="1:11">
      <c r="A37" s="35"/>
      <c r="B37" s="30"/>
      <c r="C37" s="17"/>
      <c r="D37" s="31"/>
      <c r="E37" s="17"/>
      <c r="F37" s="17"/>
      <c r="G37" s="84"/>
      <c r="H37" s="17"/>
      <c r="I37" s="32"/>
      <c r="J37" s="30"/>
      <c r="K37" s="28"/>
    </row>
    <row r="38" spans="1:11">
      <c r="A38" s="35"/>
      <c r="B38" s="30"/>
      <c r="C38" s="17"/>
      <c r="D38" s="31"/>
      <c r="E38" s="17"/>
      <c r="F38" s="17"/>
      <c r="G38" s="84"/>
      <c r="H38" s="17"/>
      <c r="I38" s="32"/>
      <c r="J38" s="30"/>
      <c r="K38" s="28"/>
    </row>
    <row r="39" spans="1:11">
      <c r="A39" s="35"/>
      <c r="B39" s="30"/>
      <c r="C39" s="17"/>
      <c r="D39" s="31"/>
      <c r="E39" s="17"/>
      <c r="F39" s="17"/>
      <c r="G39" s="84"/>
      <c r="H39" s="17"/>
      <c r="I39" s="32"/>
      <c r="J39" s="30"/>
      <c r="K39" s="28"/>
    </row>
    <row r="40" spans="1:11">
      <c r="A40" s="35"/>
      <c r="B40" s="30"/>
      <c r="C40" s="17"/>
      <c r="D40" s="31"/>
      <c r="E40" s="17"/>
      <c r="F40" s="17"/>
      <c r="G40" s="84"/>
      <c r="H40" s="17"/>
      <c r="I40" s="32"/>
      <c r="J40" s="30"/>
      <c r="K40" s="28"/>
    </row>
    <row r="41" spans="1:11">
      <c r="A41" s="35"/>
      <c r="B41" s="30"/>
      <c r="C41" s="17"/>
      <c r="D41" s="31"/>
      <c r="E41" s="17"/>
      <c r="F41" s="17"/>
      <c r="G41" s="84"/>
      <c r="H41" s="17"/>
      <c r="I41" s="32"/>
      <c r="J41" s="30"/>
      <c r="K41" s="28"/>
    </row>
    <row r="42" spans="1:11">
      <c r="A42" s="35"/>
      <c r="B42" s="30"/>
      <c r="C42" s="17"/>
      <c r="D42" s="31"/>
      <c r="E42" s="17"/>
      <c r="F42" s="17"/>
      <c r="G42" s="84"/>
      <c r="H42" s="17"/>
      <c r="I42" s="32"/>
      <c r="J42" s="30"/>
      <c r="K42" s="28"/>
    </row>
    <row r="43" spans="1:11">
      <c r="A43" s="35"/>
      <c r="B43" s="30"/>
      <c r="C43" s="17"/>
      <c r="D43" s="31"/>
      <c r="E43" s="17"/>
      <c r="F43" s="17"/>
      <c r="G43" s="84"/>
      <c r="H43" s="17"/>
      <c r="I43" s="32"/>
      <c r="J43" s="30"/>
      <c r="K43" s="28"/>
    </row>
    <row r="44" spans="1:11">
      <c r="A44" s="35"/>
      <c r="B44" s="30"/>
      <c r="C44" s="17"/>
      <c r="D44" s="31"/>
      <c r="E44" s="17"/>
      <c r="F44" s="17"/>
      <c r="G44" s="84"/>
      <c r="H44" s="17"/>
      <c r="I44" s="32"/>
      <c r="J44" s="30"/>
      <c r="K44" s="28"/>
    </row>
    <row r="45" spans="1:11">
      <c r="A45" s="35"/>
      <c r="B45" s="30"/>
      <c r="C45" s="17"/>
      <c r="D45" s="31"/>
      <c r="E45" s="17"/>
      <c r="F45" s="17"/>
      <c r="G45" s="84"/>
      <c r="H45" s="17"/>
      <c r="I45" s="32"/>
      <c r="J45" s="30"/>
      <c r="K45" s="28"/>
    </row>
    <row r="46" spans="1:11">
      <c r="A46" s="35"/>
      <c r="B46" s="30"/>
      <c r="C46" s="17"/>
      <c r="D46" s="31"/>
      <c r="E46" s="17"/>
      <c r="F46" s="17"/>
      <c r="G46" s="84"/>
      <c r="H46" s="17"/>
      <c r="I46" s="32"/>
      <c r="J46" s="30"/>
      <c r="K46" s="28"/>
    </row>
    <row r="47" spans="1:11">
      <c r="A47" s="35"/>
      <c r="B47" s="30"/>
      <c r="C47" s="17"/>
      <c r="D47" s="31"/>
      <c r="E47" s="17"/>
      <c r="F47" s="17"/>
      <c r="G47" s="84"/>
      <c r="H47" s="17"/>
      <c r="I47" s="32"/>
      <c r="J47" s="30"/>
      <c r="K47" s="28"/>
    </row>
    <row r="48" spans="1:11">
      <c r="A48" s="35"/>
      <c r="B48" s="30"/>
      <c r="C48" s="17"/>
      <c r="D48" s="31"/>
      <c r="E48" s="17"/>
      <c r="F48" s="17"/>
      <c r="G48" s="84"/>
      <c r="H48" s="17"/>
      <c r="I48" s="32"/>
      <c r="J48" s="30"/>
      <c r="K48" s="28"/>
    </row>
    <row r="49" spans="1:11">
      <c r="A49" s="35"/>
      <c r="B49" s="30"/>
      <c r="C49" s="17"/>
      <c r="D49" s="31"/>
      <c r="E49" s="17"/>
      <c r="F49" s="17"/>
      <c r="G49" s="84"/>
      <c r="H49" s="17"/>
      <c r="I49" s="32"/>
      <c r="J49" s="30"/>
      <c r="K49" s="28"/>
    </row>
    <row r="50" spans="1:11">
      <c r="A50" s="35"/>
      <c r="B50" s="30"/>
      <c r="C50" s="17"/>
      <c r="D50" s="31"/>
      <c r="E50" s="17"/>
      <c r="F50" s="17"/>
      <c r="G50" s="84"/>
      <c r="H50" s="17"/>
      <c r="I50" s="32"/>
      <c r="J50" s="30"/>
      <c r="K50" s="28"/>
    </row>
    <row r="51" spans="1:11">
      <c r="A51" s="35"/>
      <c r="B51" s="30"/>
      <c r="C51" s="17"/>
      <c r="D51" s="31"/>
      <c r="E51" s="17"/>
      <c r="F51" s="17"/>
      <c r="G51" s="84"/>
      <c r="H51" s="17"/>
      <c r="I51" s="32"/>
      <c r="J51" s="30"/>
      <c r="K51" s="28"/>
    </row>
    <row r="52" spans="1:11">
      <c r="A52" s="35"/>
      <c r="B52" s="30"/>
      <c r="C52" s="17"/>
      <c r="D52" s="31"/>
      <c r="E52" s="17"/>
      <c r="F52" s="17"/>
      <c r="G52" s="84"/>
      <c r="H52" s="17"/>
      <c r="I52" s="32"/>
      <c r="J52" s="30"/>
      <c r="K52" s="28"/>
    </row>
    <row r="53" spans="1:11">
      <c r="A53" s="35"/>
      <c r="B53" s="30"/>
      <c r="C53" s="17"/>
      <c r="D53" s="31"/>
      <c r="E53" s="17"/>
      <c r="F53" s="17"/>
      <c r="G53" s="84"/>
      <c r="H53" s="17"/>
      <c r="I53" s="32"/>
      <c r="J53" s="30"/>
      <c r="K53" s="28"/>
    </row>
    <row r="54" spans="1:11">
      <c r="A54" s="35"/>
      <c r="B54" s="30"/>
      <c r="C54" s="17"/>
      <c r="D54" s="31"/>
      <c r="E54" s="17"/>
      <c r="F54" s="17"/>
      <c r="G54" s="84"/>
      <c r="H54" s="17"/>
      <c r="I54" s="32"/>
      <c r="J54" s="30"/>
      <c r="K54" s="28"/>
    </row>
    <row r="55" spans="1:11">
      <c r="A55" s="35"/>
      <c r="B55" s="30"/>
      <c r="C55" s="17"/>
      <c r="D55" s="31"/>
      <c r="E55" s="17"/>
      <c r="F55" s="17"/>
      <c r="G55" s="84"/>
      <c r="H55" s="17"/>
      <c r="I55" s="32"/>
      <c r="J55" s="30"/>
      <c r="K55" s="28"/>
    </row>
    <row r="56" spans="1:11">
      <c r="A56" s="35"/>
      <c r="B56" s="30"/>
      <c r="C56" s="17"/>
      <c r="D56" s="31"/>
      <c r="E56" s="17"/>
      <c r="F56" s="17"/>
      <c r="G56" s="84"/>
      <c r="H56" s="17"/>
      <c r="I56" s="32"/>
      <c r="J56" s="30"/>
      <c r="K56" s="28"/>
    </row>
    <row r="57" spans="1:11">
      <c r="A57" s="35"/>
      <c r="B57" s="30"/>
      <c r="C57" s="17"/>
      <c r="D57" s="31"/>
      <c r="E57" s="17"/>
      <c r="F57" s="17"/>
      <c r="G57" s="84"/>
      <c r="H57" s="17"/>
      <c r="I57" s="32"/>
      <c r="J57" s="30"/>
      <c r="K57" s="28"/>
    </row>
    <row r="58" spans="1:11">
      <c r="A58" s="35"/>
      <c r="B58" s="30"/>
      <c r="C58" s="17"/>
      <c r="D58" s="31"/>
      <c r="E58" s="17"/>
      <c r="F58" s="17"/>
      <c r="G58" s="84"/>
      <c r="H58" s="17"/>
      <c r="I58" s="32"/>
      <c r="J58" s="30"/>
      <c r="K58" s="28"/>
    </row>
    <row r="59" spans="1:11">
      <c r="A59" s="35"/>
      <c r="B59" s="30"/>
      <c r="C59" s="17"/>
      <c r="D59" s="31"/>
      <c r="E59" s="17"/>
      <c r="F59" s="17"/>
      <c r="G59" s="84"/>
      <c r="H59" s="17"/>
      <c r="I59" s="32"/>
      <c r="J59" s="30"/>
      <c r="K59" s="28"/>
    </row>
    <row r="60" spans="1:11">
      <c r="A60" s="35"/>
      <c r="B60" s="30"/>
      <c r="C60" s="17"/>
      <c r="D60" s="31"/>
      <c r="E60" s="17"/>
      <c r="F60" s="17"/>
      <c r="G60" s="84"/>
      <c r="H60" s="17"/>
      <c r="I60" s="32"/>
      <c r="J60" s="30"/>
      <c r="K60" s="28"/>
    </row>
    <row r="61" spans="1:11">
      <c r="A61" s="35"/>
      <c r="B61" s="30"/>
      <c r="C61" s="17"/>
      <c r="D61" s="31"/>
      <c r="E61" s="17"/>
      <c r="F61" s="17"/>
      <c r="G61" s="84"/>
      <c r="H61" s="17"/>
      <c r="I61" s="32"/>
      <c r="J61" s="30"/>
      <c r="K61" s="28"/>
    </row>
    <row r="62" spans="1:11">
      <c r="A62" s="35"/>
      <c r="B62" s="30"/>
      <c r="C62" s="17"/>
      <c r="D62" s="31"/>
      <c r="E62" s="17"/>
      <c r="F62" s="17"/>
      <c r="G62" s="84"/>
      <c r="H62" s="17"/>
      <c r="I62" s="32"/>
      <c r="J62" s="30"/>
      <c r="K62" s="28"/>
    </row>
    <row r="63" spans="1:11">
      <c r="A63" s="35"/>
      <c r="B63" s="30"/>
      <c r="C63" s="17"/>
      <c r="D63" s="31"/>
      <c r="E63" s="17"/>
      <c r="F63" s="17"/>
      <c r="G63" s="84"/>
      <c r="H63" s="17"/>
      <c r="I63" s="32"/>
      <c r="J63" s="30"/>
      <c r="K63" s="28"/>
    </row>
    <row r="64" spans="1:11">
      <c r="A64" s="35"/>
      <c r="B64" s="30"/>
      <c r="C64" s="17"/>
      <c r="D64" s="31"/>
      <c r="E64" s="17"/>
      <c r="F64" s="17"/>
      <c r="G64" s="84"/>
      <c r="H64" s="17"/>
      <c r="I64" s="32"/>
      <c r="J64" s="30"/>
      <c r="K64" s="28"/>
    </row>
    <row r="65" spans="1:11">
      <c r="A65" s="35"/>
      <c r="B65" s="30"/>
      <c r="C65" s="17"/>
      <c r="D65" s="31"/>
      <c r="E65" s="17"/>
      <c r="F65" s="17"/>
      <c r="G65" s="84"/>
      <c r="H65" s="17"/>
      <c r="I65" s="32"/>
      <c r="J65" s="30"/>
      <c r="K65" s="28"/>
    </row>
    <row r="66" spans="1:11">
      <c r="A66" s="35"/>
      <c r="B66" s="30"/>
      <c r="C66" s="17"/>
      <c r="D66" s="31"/>
      <c r="E66" s="17"/>
      <c r="F66" s="17"/>
      <c r="G66" s="84"/>
      <c r="H66" s="17"/>
      <c r="I66" s="32"/>
      <c r="J66" s="30"/>
      <c r="K66" s="28"/>
    </row>
    <row r="67" spans="1:11">
      <c r="A67" s="35"/>
      <c r="B67" s="30"/>
      <c r="C67" s="17"/>
      <c r="D67" s="31"/>
      <c r="E67" s="17"/>
      <c r="F67" s="17"/>
      <c r="G67" s="84"/>
      <c r="H67" s="17"/>
      <c r="I67" s="32"/>
      <c r="J67" s="30"/>
      <c r="K67" s="28"/>
    </row>
    <row r="68" spans="1:11">
      <c r="A68" s="35"/>
      <c r="B68" s="30"/>
      <c r="C68" s="17"/>
      <c r="D68" s="31"/>
      <c r="E68" s="17"/>
      <c r="F68" s="17"/>
      <c r="G68" s="84"/>
      <c r="H68" s="17"/>
      <c r="I68" s="32"/>
      <c r="J68" s="30"/>
      <c r="K68" s="28"/>
    </row>
    <row r="69" spans="1:11">
      <c r="A69" s="35"/>
      <c r="B69" s="30"/>
      <c r="C69" s="17"/>
      <c r="D69" s="31"/>
      <c r="E69" s="17"/>
      <c r="F69" s="17"/>
      <c r="G69" s="84"/>
      <c r="H69" s="17"/>
      <c r="I69" s="32"/>
      <c r="J69" s="30"/>
      <c r="K69" s="28"/>
    </row>
    <row r="70" spans="1:11">
      <c r="A70" s="35"/>
      <c r="B70" s="30"/>
      <c r="C70" s="17"/>
      <c r="D70" s="31"/>
      <c r="E70" s="17"/>
      <c r="F70" s="17"/>
      <c r="G70" s="84"/>
      <c r="H70" s="17"/>
      <c r="I70" s="32"/>
      <c r="J70" s="30"/>
      <c r="K70" s="28"/>
    </row>
    <row r="71" spans="1:11">
      <c r="A71" s="35"/>
      <c r="B71" s="30"/>
      <c r="C71" s="17"/>
      <c r="D71" s="31"/>
      <c r="E71" s="17"/>
      <c r="F71" s="17"/>
      <c r="G71" s="84"/>
      <c r="H71" s="17"/>
      <c r="I71" s="32"/>
      <c r="J71" s="30"/>
      <c r="K71" s="28"/>
    </row>
    <row r="72" spans="1:11">
      <c r="A72" s="35"/>
      <c r="B72" s="30"/>
      <c r="C72" s="17"/>
      <c r="D72" s="31"/>
      <c r="E72" s="17"/>
      <c r="F72" s="17"/>
      <c r="G72" s="84"/>
      <c r="H72" s="17"/>
      <c r="I72" s="32"/>
      <c r="J72" s="30"/>
      <c r="K72" s="28"/>
    </row>
    <row r="73" spans="1:11">
      <c r="A73" s="35"/>
      <c r="B73" s="30"/>
      <c r="C73" s="17"/>
      <c r="D73" s="31"/>
      <c r="E73" s="17"/>
      <c r="F73" s="17"/>
      <c r="G73" s="84"/>
      <c r="H73" s="17"/>
      <c r="I73" s="32"/>
      <c r="J73" s="30"/>
      <c r="K73" s="28"/>
    </row>
    <row r="74" spans="1:11">
      <c r="A74" s="35"/>
      <c r="B74" s="30"/>
      <c r="C74" s="17"/>
      <c r="D74" s="31"/>
      <c r="E74" s="17"/>
      <c r="F74" s="17"/>
      <c r="G74" s="84"/>
      <c r="H74" s="17"/>
      <c r="I74" s="32"/>
      <c r="J74" s="30"/>
      <c r="K74" s="28"/>
    </row>
    <row r="75" spans="1:11">
      <c r="A75" s="35"/>
      <c r="B75" s="30"/>
      <c r="C75" s="17"/>
      <c r="D75" s="31"/>
      <c r="E75" s="17"/>
      <c r="F75" s="17"/>
      <c r="G75" s="84"/>
      <c r="H75" s="17"/>
      <c r="I75" s="32"/>
      <c r="J75" s="30"/>
      <c r="K75" s="28"/>
    </row>
    <row r="76" spans="1:11">
      <c r="A76" s="35"/>
      <c r="B76" s="30"/>
      <c r="C76" s="17"/>
      <c r="D76" s="31"/>
      <c r="E76" s="17"/>
      <c r="F76" s="17"/>
      <c r="G76" s="84"/>
      <c r="H76" s="17"/>
      <c r="I76" s="32"/>
      <c r="J76" s="30"/>
      <c r="K76" s="28"/>
    </row>
    <row r="77" spans="1:11">
      <c r="A77" s="35"/>
      <c r="B77" s="30"/>
      <c r="C77" s="17"/>
      <c r="D77" s="31"/>
      <c r="E77" s="17"/>
      <c r="F77" s="17"/>
      <c r="G77" s="84"/>
      <c r="H77" s="17"/>
      <c r="I77" s="32"/>
      <c r="J77" s="30"/>
      <c r="K77" s="28"/>
    </row>
    <row r="78" spans="1:11">
      <c r="A78" s="35"/>
      <c r="B78" s="30"/>
      <c r="C78" s="17"/>
      <c r="D78" s="31"/>
      <c r="E78" s="17"/>
      <c r="F78" s="17"/>
      <c r="G78" s="84"/>
      <c r="H78" s="17"/>
      <c r="I78" s="32"/>
      <c r="J78" s="30"/>
      <c r="K78" s="28"/>
    </row>
    <row r="79" spans="1:11">
      <c r="A79" s="35"/>
      <c r="B79" s="30"/>
      <c r="C79" s="17"/>
      <c r="D79" s="31"/>
      <c r="E79" s="17"/>
      <c r="F79" s="17"/>
      <c r="G79" s="84"/>
      <c r="H79" s="17"/>
      <c r="I79" s="32"/>
      <c r="J79" s="30"/>
      <c r="K79" s="28"/>
    </row>
    <row r="80" spans="1:11">
      <c r="A80" s="35"/>
      <c r="B80" s="30"/>
      <c r="C80" s="17"/>
      <c r="D80" s="31"/>
      <c r="E80" s="17"/>
      <c r="F80" s="17"/>
      <c r="G80" s="84"/>
      <c r="H80" s="17"/>
      <c r="I80" s="32"/>
      <c r="J80" s="30"/>
      <c r="K80" s="28"/>
    </row>
    <row r="81" spans="1:11">
      <c r="A81" s="35"/>
      <c r="B81" s="30"/>
      <c r="C81" s="17"/>
      <c r="D81" s="31"/>
      <c r="E81" s="17"/>
      <c r="F81" s="17"/>
      <c r="G81" s="84"/>
      <c r="H81" s="17"/>
      <c r="I81" s="32"/>
      <c r="J81" s="30"/>
      <c r="K81" s="28"/>
    </row>
    <row r="82" spans="1:11">
      <c r="A82" s="68"/>
      <c r="B82" s="30"/>
      <c r="C82" s="17"/>
      <c r="D82" s="31"/>
      <c r="E82" s="17"/>
      <c r="F82" s="17"/>
      <c r="G82" s="84"/>
      <c r="H82" s="17"/>
      <c r="I82" s="32"/>
      <c r="J82" s="30"/>
      <c r="K82" s="28"/>
    </row>
  </sheetData>
  <autoFilter ref="A6:L28" xr:uid="{13619018-06E1-432E-A596-E89D41BD09F1}"/>
  <sortState xmlns:xlrd2="http://schemas.microsoft.com/office/spreadsheetml/2017/richdata2" ref="A7:K28">
    <sortCondition ref="A6:A28"/>
  </sortState>
  <mergeCells count="5">
    <mergeCell ref="A2:D2"/>
    <mergeCell ref="B5:D5"/>
    <mergeCell ref="B3:D3"/>
    <mergeCell ref="B4:D4"/>
    <mergeCell ref="B1:D1"/>
  </mergeCells>
  <phoneticPr fontId="10" type="noConversion"/>
  <pageMargins left="0.25" right="0.25" top="0.75" bottom="0.75" header="0.3" footer="0.3"/>
  <pageSetup paperSize="5" fitToHeight="0" orientation="landscape" r:id="rId1"/>
  <drawing r:id="rId2"/>
  <extLst>
    <ext xmlns:x14="http://schemas.microsoft.com/office/spreadsheetml/2009/9/main" uri="{CCE6A557-97BC-4b89-ADB6-D9C93CAAB3DF}">
      <x14:dataValidations xmlns:xm="http://schemas.microsoft.com/office/excel/2006/main" count="2">
        <x14:dataValidation type="list" allowBlank="1" showInputMessage="1" showErrorMessage="1" xr:uid="{7A073B21-CC96-4DFC-92CF-384E660DA69E}">
          <x14:formula1>
            <xm:f>'Legends and Lookups'!$J$4:$J$8</xm:f>
          </x14:formula1>
          <xm:sqref>E7:E82</xm:sqref>
        </x14:dataValidation>
        <x14:dataValidation type="list" allowBlank="1" showInputMessage="1" showErrorMessage="1" xr:uid="{8A0F8320-F4A9-40A4-813C-873F6E043010}">
          <x14:formula1>
            <xm:f>'Legends and Lookups'!$A$4:$A$17</xm:f>
          </x14:formula1>
          <xm:sqref>G7:G82</xm:sqref>
        </x14:dataValidation>
      </x14:dataValidation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B312BC-7D76-43BE-93DF-0AC6BF77935A}">
  <dimension ref="A1:K70"/>
  <sheetViews>
    <sheetView zoomScale="90" zoomScaleNormal="90" workbookViewId="0">
      <pane ySplit="6" topLeftCell="A7" activePane="bottomLeft" state="frozen"/>
      <selection pane="bottomLeft" activeCell="E16" sqref="E16"/>
    </sheetView>
  </sheetViews>
  <sheetFormatPr defaultColWidth="9.140625" defaultRowHeight="15"/>
  <cols>
    <col min="1" max="1" width="18.85546875" style="1" customWidth="1"/>
    <col min="2" max="2" width="33.42578125" style="1" customWidth="1"/>
    <col min="3" max="3" width="16.85546875" style="5" customWidth="1"/>
    <col min="4" max="4" width="46.140625" style="7" customWidth="1"/>
    <col min="5" max="5" width="20.7109375" style="5" customWidth="1"/>
    <col min="6" max="6" width="26.42578125" style="5" customWidth="1"/>
    <col min="7" max="7" width="20.7109375" style="5" customWidth="1"/>
    <col min="8" max="8" width="12.140625" style="5" customWidth="1"/>
    <col min="9" max="9" width="43.5703125" style="1" customWidth="1"/>
    <col min="10" max="10" width="21.28515625" style="1" bestFit="1" customWidth="1"/>
    <col min="11" max="11" width="21.7109375" style="1" customWidth="1"/>
    <col min="12" max="12" width="5.140625" style="1" customWidth="1"/>
    <col min="13" max="16384" width="9.140625" style="1"/>
  </cols>
  <sheetData>
    <row r="1" spans="1:11" customFormat="1" ht="26.25">
      <c r="C1" s="16" t="s">
        <v>19</v>
      </c>
      <c r="K1" s="33"/>
    </row>
    <row r="2" spans="1:11" customFormat="1" ht="26.25">
      <c r="A2" s="128" t="s">
        <v>157</v>
      </c>
      <c r="B2" s="128"/>
      <c r="C2" s="128"/>
      <c r="D2" s="128"/>
    </row>
    <row r="3" spans="1:11">
      <c r="A3" s="6" t="str">
        <f>'Project Overview'!A3</f>
        <v>Project Name:</v>
      </c>
      <c r="B3" s="124" t="s">
        <v>158</v>
      </c>
      <c r="C3" s="124"/>
      <c r="D3" s="124"/>
      <c r="E3" s="24"/>
      <c r="F3" s="24"/>
      <c r="G3" s="24"/>
      <c r="H3" s="24"/>
      <c r="I3" s="25"/>
      <c r="J3" s="25"/>
      <c r="K3" s="25"/>
    </row>
    <row r="4" spans="1:11">
      <c r="A4" s="6" t="str">
        <f>'Project Overview'!A4</f>
        <v>Project #:</v>
      </c>
      <c r="B4" s="124">
        <v>1106804</v>
      </c>
      <c r="C4" s="124"/>
      <c r="D4" s="124"/>
      <c r="E4" s="24"/>
      <c r="F4" s="24"/>
      <c r="G4" s="24"/>
      <c r="H4" s="24"/>
      <c r="I4" s="25"/>
      <c r="J4" s="25"/>
      <c r="K4" s="25"/>
    </row>
    <row r="5" spans="1:11">
      <c r="A5" s="6" t="s">
        <v>6</v>
      </c>
      <c r="B5" s="129">
        <v>45708</v>
      </c>
      <c r="C5" s="129"/>
      <c r="D5" s="129"/>
      <c r="E5" s="24"/>
      <c r="F5" s="24"/>
      <c r="G5" s="24"/>
      <c r="H5" s="24"/>
      <c r="I5" s="25"/>
      <c r="J5" s="25"/>
      <c r="K5" s="25"/>
    </row>
    <row r="6" spans="1:11" ht="45">
      <c r="A6" s="6" t="s">
        <v>21</v>
      </c>
      <c r="B6" s="6" t="s">
        <v>22</v>
      </c>
      <c r="C6" s="6" t="s">
        <v>23</v>
      </c>
      <c r="D6" s="8" t="s">
        <v>25</v>
      </c>
      <c r="E6" s="6" t="s">
        <v>26</v>
      </c>
      <c r="F6" s="6" t="s">
        <v>107</v>
      </c>
      <c r="G6" s="6" t="s">
        <v>159</v>
      </c>
      <c r="H6" s="6" t="s">
        <v>29</v>
      </c>
      <c r="I6" s="6" t="s">
        <v>30</v>
      </c>
      <c r="J6" s="6" t="s">
        <v>31</v>
      </c>
      <c r="K6" s="6" t="s">
        <v>32</v>
      </c>
    </row>
    <row r="7" spans="1:11" ht="45">
      <c r="A7" s="17"/>
      <c r="B7" s="17" t="s">
        <v>160</v>
      </c>
      <c r="C7" s="35" t="s">
        <v>161</v>
      </c>
      <c r="D7" s="18" t="s">
        <v>162</v>
      </c>
      <c r="E7" s="17"/>
      <c r="F7" s="35" t="s">
        <v>163</v>
      </c>
      <c r="G7" s="35" t="s">
        <v>164</v>
      </c>
      <c r="H7" s="17"/>
      <c r="I7" s="22" t="s">
        <v>165</v>
      </c>
      <c r="J7" s="17"/>
      <c r="K7" s="50"/>
    </row>
    <row r="8" spans="1:11" ht="45">
      <c r="A8" s="17"/>
      <c r="B8" s="17" t="s">
        <v>160</v>
      </c>
      <c r="C8" s="35" t="s">
        <v>161</v>
      </c>
      <c r="D8" s="18" t="s">
        <v>166</v>
      </c>
      <c r="E8" s="17"/>
      <c r="F8" s="35" t="s">
        <v>163</v>
      </c>
      <c r="G8" s="35" t="s">
        <v>167</v>
      </c>
      <c r="H8" s="17"/>
      <c r="I8" s="22" t="s">
        <v>168</v>
      </c>
      <c r="J8" s="17"/>
      <c r="K8" s="50"/>
    </row>
    <row r="9" spans="1:11" ht="30">
      <c r="A9" s="17"/>
      <c r="B9" s="17" t="s">
        <v>169</v>
      </c>
      <c r="C9" s="35" t="s">
        <v>161</v>
      </c>
      <c r="D9" s="18" t="s">
        <v>170</v>
      </c>
      <c r="E9" s="17"/>
      <c r="F9" s="17" t="s">
        <v>171</v>
      </c>
      <c r="G9" s="35" t="s">
        <v>172</v>
      </c>
      <c r="H9" s="17"/>
      <c r="I9" s="22"/>
      <c r="J9" s="17"/>
      <c r="K9" s="50"/>
    </row>
    <row r="10" spans="1:11" ht="30">
      <c r="A10" s="17"/>
      <c r="B10" s="17" t="s">
        <v>169</v>
      </c>
      <c r="C10" s="35" t="s">
        <v>161</v>
      </c>
      <c r="D10" s="18" t="s">
        <v>173</v>
      </c>
      <c r="E10" s="17"/>
      <c r="F10" s="17" t="s">
        <v>171</v>
      </c>
      <c r="G10" s="35" t="s">
        <v>167</v>
      </c>
      <c r="H10" s="17"/>
      <c r="I10" s="22"/>
      <c r="J10" s="17"/>
      <c r="K10" s="50"/>
    </row>
    <row r="11" spans="1:11" ht="30">
      <c r="A11" s="17"/>
      <c r="B11" s="17" t="s">
        <v>174</v>
      </c>
      <c r="C11" s="35" t="s">
        <v>161</v>
      </c>
      <c r="D11" s="18" t="s">
        <v>175</v>
      </c>
      <c r="E11" s="17" t="s">
        <v>38</v>
      </c>
      <c r="F11" s="17" t="s">
        <v>176</v>
      </c>
      <c r="G11" s="35" t="s">
        <v>172</v>
      </c>
      <c r="H11" s="17"/>
      <c r="I11" s="22"/>
      <c r="J11" s="17"/>
      <c r="K11" s="50"/>
    </row>
    <row r="12" spans="1:11" ht="120">
      <c r="A12" s="17"/>
      <c r="B12" s="17" t="s">
        <v>174</v>
      </c>
      <c r="C12" s="35" t="s">
        <v>161</v>
      </c>
      <c r="D12" s="18" t="s">
        <v>177</v>
      </c>
      <c r="E12" s="17" t="s">
        <v>38</v>
      </c>
      <c r="F12" s="17" t="s">
        <v>178</v>
      </c>
      <c r="G12" s="35" t="s">
        <v>164</v>
      </c>
      <c r="H12" s="17"/>
      <c r="I12" s="22" t="s">
        <v>179</v>
      </c>
      <c r="J12" s="17"/>
      <c r="K12" s="50"/>
    </row>
    <row r="13" spans="1:11" ht="60">
      <c r="A13" s="17"/>
      <c r="B13" s="17" t="s">
        <v>174</v>
      </c>
      <c r="C13" s="35" t="s">
        <v>161</v>
      </c>
      <c r="D13" s="18" t="s">
        <v>180</v>
      </c>
      <c r="E13" s="17" t="s">
        <v>38</v>
      </c>
      <c r="F13" s="17" t="s">
        <v>181</v>
      </c>
      <c r="G13" s="35" t="s">
        <v>164</v>
      </c>
      <c r="H13" s="17"/>
      <c r="I13" s="22" t="s">
        <v>182</v>
      </c>
      <c r="J13" s="17"/>
      <c r="K13" s="50"/>
    </row>
    <row r="14" spans="1:11" ht="30">
      <c r="A14" s="17"/>
      <c r="B14" s="17" t="s">
        <v>183</v>
      </c>
      <c r="C14" s="35" t="s">
        <v>161</v>
      </c>
      <c r="D14" s="18" t="s">
        <v>184</v>
      </c>
      <c r="E14" s="17" t="s">
        <v>38</v>
      </c>
      <c r="F14" s="17" t="s">
        <v>176</v>
      </c>
      <c r="G14" s="35" t="s">
        <v>167</v>
      </c>
      <c r="H14" s="17"/>
      <c r="I14" s="22"/>
      <c r="J14" s="17"/>
      <c r="K14" s="50"/>
    </row>
    <row r="15" spans="1:11" ht="60">
      <c r="A15" s="17"/>
      <c r="B15" s="17" t="s">
        <v>185</v>
      </c>
      <c r="C15" s="17" t="s">
        <v>161</v>
      </c>
      <c r="D15" s="18" t="s">
        <v>186</v>
      </c>
      <c r="E15" s="17" t="s">
        <v>38</v>
      </c>
      <c r="F15" s="17" t="s">
        <v>187</v>
      </c>
      <c r="G15" s="35" t="s">
        <v>172</v>
      </c>
      <c r="H15" s="17"/>
      <c r="I15" s="22" t="s">
        <v>188</v>
      </c>
      <c r="J15" s="17"/>
      <c r="K15" s="50"/>
    </row>
    <row r="16" spans="1:11" ht="90">
      <c r="A16" s="17"/>
      <c r="B16" s="17" t="s">
        <v>185</v>
      </c>
      <c r="C16" s="17" t="s">
        <v>161</v>
      </c>
      <c r="D16" s="18" t="s">
        <v>189</v>
      </c>
      <c r="E16" s="17" t="s">
        <v>38</v>
      </c>
      <c r="F16" s="17" t="s">
        <v>190</v>
      </c>
      <c r="G16" s="35" t="s">
        <v>172</v>
      </c>
      <c r="H16" s="17"/>
      <c r="I16" s="22" t="s">
        <v>191</v>
      </c>
      <c r="J16" s="17"/>
      <c r="K16" s="50"/>
    </row>
    <row r="17" spans="1:11" ht="60">
      <c r="A17" s="17"/>
      <c r="B17" s="17" t="s">
        <v>192</v>
      </c>
      <c r="C17" s="17" t="s">
        <v>161</v>
      </c>
      <c r="D17" s="18" t="s">
        <v>193</v>
      </c>
      <c r="E17" s="17" t="s">
        <v>105</v>
      </c>
      <c r="F17" s="17" t="s">
        <v>190</v>
      </c>
      <c r="G17" s="35" t="s">
        <v>172</v>
      </c>
      <c r="H17" s="17"/>
      <c r="I17" s="22" t="s">
        <v>194</v>
      </c>
      <c r="J17" s="17"/>
      <c r="K17" s="50"/>
    </row>
    <row r="18" spans="1:11" ht="120">
      <c r="A18" s="17"/>
      <c r="B18" s="17" t="s">
        <v>195</v>
      </c>
      <c r="C18" s="17" t="s">
        <v>161</v>
      </c>
      <c r="D18" s="91" t="s">
        <v>196</v>
      </c>
      <c r="E18" s="17" t="s">
        <v>38</v>
      </c>
      <c r="F18" s="17" t="s">
        <v>190</v>
      </c>
      <c r="G18" s="17" t="s">
        <v>197</v>
      </c>
      <c r="H18" s="17"/>
      <c r="I18" s="22"/>
      <c r="J18" s="17"/>
      <c r="K18" s="50"/>
    </row>
    <row r="19" spans="1:11" ht="120">
      <c r="A19" s="17"/>
      <c r="B19" s="17" t="s">
        <v>198</v>
      </c>
      <c r="C19" s="17" t="s">
        <v>161</v>
      </c>
      <c r="D19" s="91" t="s">
        <v>199</v>
      </c>
      <c r="E19" s="17" t="s">
        <v>38</v>
      </c>
      <c r="F19" s="17" t="s">
        <v>190</v>
      </c>
      <c r="G19" s="35" t="s">
        <v>172</v>
      </c>
      <c r="H19" s="17"/>
      <c r="I19" s="22" t="s">
        <v>179</v>
      </c>
      <c r="J19" s="17"/>
      <c r="K19" s="50"/>
    </row>
    <row r="20" spans="1:11" ht="75">
      <c r="A20" s="17"/>
      <c r="B20" s="17" t="s">
        <v>198</v>
      </c>
      <c r="C20" s="17" t="s">
        <v>161</v>
      </c>
      <c r="D20" s="18" t="s">
        <v>200</v>
      </c>
      <c r="E20" s="17" t="s">
        <v>38</v>
      </c>
      <c r="F20" s="17" t="s">
        <v>201</v>
      </c>
      <c r="G20" s="35" t="s">
        <v>172</v>
      </c>
      <c r="H20" s="17"/>
      <c r="I20" s="22"/>
      <c r="J20" s="17"/>
      <c r="K20" s="50"/>
    </row>
    <row r="21" spans="1:11" ht="90">
      <c r="A21" s="17"/>
      <c r="B21" s="17" t="s">
        <v>202</v>
      </c>
      <c r="C21" s="17" t="s">
        <v>161</v>
      </c>
      <c r="D21" s="18" t="s">
        <v>203</v>
      </c>
      <c r="E21" s="17" t="s">
        <v>105</v>
      </c>
      <c r="F21" s="17" t="s">
        <v>187</v>
      </c>
      <c r="G21" s="35" t="s">
        <v>172</v>
      </c>
      <c r="H21" s="17"/>
      <c r="I21" s="22" t="s">
        <v>204</v>
      </c>
      <c r="J21" s="17"/>
      <c r="K21" s="50"/>
    </row>
    <row r="22" spans="1:11" ht="45">
      <c r="A22" s="17"/>
      <c r="B22" s="17" t="s">
        <v>205</v>
      </c>
      <c r="C22" s="17" t="s">
        <v>161</v>
      </c>
      <c r="D22" s="18" t="s">
        <v>206</v>
      </c>
      <c r="E22" s="17" t="s">
        <v>105</v>
      </c>
      <c r="F22" s="17" t="s">
        <v>187</v>
      </c>
      <c r="G22" s="35" t="s">
        <v>172</v>
      </c>
      <c r="H22" s="17"/>
      <c r="I22" s="22" t="s">
        <v>207</v>
      </c>
      <c r="J22" s="17"/>
      <c r="K22" s="50"/>
    </row>
    <row r="23" spans="1:11" ht="30">
      <c r="A23" s="17"/>
      <c r="B23" s="17" t="s">
        <v>208</v>
      </c>
      <c r="C23" s="17" t="s">
        <v>161</v>
      </c>
      <c r="D23" s="18" t="s">
        <v>209</v>
      </c>
      <c r="E23" s="17" t="s">
        <v>105</v>
      </c>
      <c r="F23" s="17" t="s">
        <v>190</v>
      </c>
      <c r="G23" s="35" t="s">
        <v>172</v>
      </c>
      <c r="H23" s="17"/>
      <c r="I23" s="22" t="s">
        <v>210</v>
      </c>
      <c r="J23" s="17"/>
      <c r="K23" s="50"/>
    </row>
    <row r="24" spans="1:11" ht="45">
      <c r="A24" s="17"/>
      <c r="B24" s="17" t="s">
        <v>211</v>
      </c>
      <c r="C24" s="17" t="s">
        <v>161</v>
      </c>
      <c r="D24" s="18" t="s">
        <v>212</v>
      </c>
      <c r="E24" s="17" t="s">
        <v>38</v>
      </c>
      <c r="F24" s="17" t="s">
        <v>213</v>
      </c>
      <c r="G24" s="17" t="s">
        <v>167</v>
      </c>
      <c r="H24" s="17"/>
      <c r="I24" s="22" t="s">
        <v>214</v>
      </c>
      <c r="J24" s="17"/>
      <c r="K24" s="50"/>
    </row>
    <row r="25" spans="1:11" ht="60">
      <c r="A25" s="17"/>
      <c r="B25" s="17" t="s">
        <v>211</v>
      </c>
      <c r="C25" s="17" t="s">
        <v>161</v>
      </c>
      <c r="D25" s="18" t="s">
        <v>215</v>
      </c>
      <c r="E25" s="17" t="s">
        <v>38</v>
      </c>
      <c r="F25" s="17" t="s">
        <v>213</v>
      </c>
      <c r="G25" s="35" t="s">
        <v>172</v>
      </c>
      <c r="H25" s="17"/>
      <c r="I25" s="22" t="s">
        <v>214</v>
      </c>
      <c r="J25" s="17"/>
      <c r="K25" s="50"/>
    </row>
    <row r="26" spans="1:11" ht="75">
      <c r="A26" s="17"/>
      <c r="B26" s="17" t="s">
        <v>216</v>
      </c>
      <c r="C26" s="17" t="s">
        <v>161</v>
      </c>
      <c r="D26" s="18" t="s">
        <v>217</v>
      </c>
      <c r="E26" s="17" t="s">
        <v>137</v>
      </c>
      <c r="F26" s="17" t="s">
        <v>201</v>
      </c>
      <c r="G26" s="35" t="s">
        <v>172</v>
      </c>
      <c r="H26" s="17"/>
      <c r="I26" s="22" t="s">
        <v>218</v>
      </c>
      <c r="J26" s="17"/>
      <c r="K26" s="50"/>
    </row>
    <row r="27" spans="1:11" ht="45">
      <c r="A27" s="17"/>
      <c r="B27" s="17" t="s">
        <v>219</v>
      </c>
      <c r="C27" s="17" t="s">
        <v>161</v>
      </c>
      <c r="D27" s="18" t="s">
        <v>220</v>
      </c>
      <c r="E27" s="17" t="s">
        <v>38</v>
      </c>
      <c r="F27" s="17" t="s">
        <v>219</v>
      </c>
      <c r="G27" s="35" t="s">
        <v>221</v>
      </c>
      <c r="H27" s="17"/>
      <c r="I27" s="22" t="s">
        <v>222</v>
      </c>
      <c r="J27" s="17"/>
      <c r="K27" s="50"/>
    </row>
    <row r="28" spans="1:11" ht="60">
      <c r="A28" s="17"/>
      <c r="B28" s="17" t="s">
        <v>223</v>
      </c>
      <c r="C28" s="17" t="s">
        <v>224</v>
      </c>
      <c r="D28" s="18" t="s">
        <v>225</v>
      </c>
      <c r="E28" s="17" t="s">
        <v>105</v>
      </c>
      <c r="F28" s="17" t="s">
        <v>223</v>
      </c>
      <c r="G28" s="17" t="s">
        <v>197</v>
      </c>
      <c r="H28" s="17"/>
      <c r="I28" s="22" t="s">
        <v>226</v>
      </c>
      <c r="J28" s="17"/>
      <c r="K28" s="50"/>
    </row>
    <row r="29" spans="1:11" ht="45">
      <c r="A29" s="17"/>
      <c r="B29" s="17" t="s">
        <v>219</v>
      </c>
      <c r="C29" s="17" t="s">
        <v>227</v>
      </c>
      <c r="D29" s="18" t="s">
        <v>228</v>
      </c>
      <c r="E29" s="17" t="s">
        <v>105</v>
      </c>
      <c r="F29" s="17" t="s">
        <v>219</v>
      </c>
      <c r="G29" s="17" t="s">
        <v>197</v>
      </c>
      <c r="H29" s="17"/>
      <c r="I29" s="22" t="s">
        <v>226</v>
      </c>
      <c r="J29" s="17"/>
      <c r="K29" s="50"/>
    </row>
    <row r="30" spans="1:11" ht="45">
      <c r="A30" s="17"/>
      <c r="B30" s="17" t="s">
        <v>223</v>
      </c>
      <c r="C30" s="17" t="s">
        <v>224</v>
      </c>
      <c r="D30" s="18" t="s">
        <v>229</v>
      </c>
      <c r="E30" s="17" t="s">
        <v>137</v>
      </c>
      <c r="F30" s="17" t="s">
        <v>223</v>
      </c>
      <c r="G30" s="17" t="s">
        <v>197</v>
      </c>
      <c r="H30" s="17"/>
      <c r="I30" s="22" t="s">
        <v>230</v>
      </c>
      <c r="J30" s="17"/>
      <c r="K30" s="50"/>
    </row>
    <row r="31" spans="1:11" ht="45">
      <c r="A31" s="17"/>
      <c r="B31" s="17" t="s">
        <v>223</v>
      </c>
      <c r="C31" s="17" t="s">
        <v>224</v>
      </c>
      <c r="D31" s="18" t="s">
        <v>231</v>
      </c>
      <c r="E31" s="17" t="s">
        <v>105</v>
      </c>
      <c r="F31" s="17" t="s">
        <v>223</v>
      </c>
      <c r="G31" s="17" t="s">
        <v>197</v>
      </c>
      <c r="H31" s="17"/>
      <c r="I31" s="22"/>
      <c r="J31" s="17"/>
      <c r="K31" s="50"/>
    </row>
    <row r="32" spans="1:11" ht="91.5" customHeight="1">
      <c r="A32" s="17"/>
      <c r="B32" s="17" t="s">
        <v>223</v>
      </c>
      <c r="C32" s="17" t="s">
        <v>224</v>
      </c>
      <c r="D32" s="18" t="s">
        <v>232</v>
      </c>
      <c r="E32" s="17"/>
      <c r="F32" s="17"/>
      <c r="G32" s="17"/>
      <c r="H32" s="17"/>
      <c r="I32" s="22" t="s">
        <v>230</v>
      </c>
      <c r="J32" s="17"/>
      <c r="K32" s="50"/>
    </row>
    <row r="33" spans="1:11" ht="45">
      <c r="A33" s="17"/>
      <c r="B33" s="17" t="s">
        <v>223</v>
      </c>
      <c r="C33" s="17" t="s">
        <v>224</v>
      </c>
      <c r="D33" s="18" t="s">
        <v>233</v>
      </c>
      <c r="E33" s="17"/>
      <c r="F33" s="17"/>
      <c r="G33" s="17"/>
      <c r="H33" s="17"/>
      <c r="I33" s="22" t="s">
        <v>230</v>
      </c>
      <c r="J33" s="17"/>
      <c r="K33" s="50"/>
    </row>
    <row r="34" spans="1:11" ht="60">
      <c r="A34" s="17"/>
      <c r="B34" s="17" t="s">
        <v>223</v>
      </c>
      <c r="C34" s="17" t="s">
        <v>224</v>
      </c>
      <c r="D34" s="18" t="s">
        <v>234</v>
      </c>
      <c r="E34" s="17"/>
      <c r="F34" s="17"/>
      <c r="G34" s="17"/>
      <c r="H34" s="17"/>
      <c r="I34" s="22"/>
      <c r="J34" s="17"/>
      <c r="K34" s="50"/>
    </row>
    <row r="35" spans="1:11" ht="45">
      <c r="A35" s="17"/>
      <c r="B35" s="17" t="s">
        <v>223</v>
      </c>
      <c r="C35" s="17" t="s">
        <v>224</v>
      </c>
      <c r="D35" s="18" t="s">
        <v>235</v>
      </c>
      <c r="E35" s="17"/>
      <c r="F35" s="17"/>
      <c r="G35" s="17"/>
      <c r="H35" s="17"/>
      <c r="I35" s="22"/>
      <c r="J35" s="17"/>
      <c r="K35" s="50"/>
    </row>
    <row r="36" spans="1:11" ht="60">
      <c r="A36" s="17"/>
      <c r="B36" s="17" t="s">
        <v>223</v>
      </c>
      <c r="C36" s="17" t="s">
        <v>224</v>
      </c>
      <c r="D36" s="18" t="s">
        <v>236</v>
      </c>
      <c r="E36" s="17"/>
      <c r="F36" s="17"/>
      <c r="G36" s="17"/>
      <c r="H36" s="17"/>
      <c r="I36" s="22"/>
      <c r="J36" s="17"/>
      <c r="K36" s="50"/>
    </row>
    <row r="37" spans="1:11" ht="60">
      <c r="A37" s="17"/>
      <c r="B37" s="17" t="s">
        <v>237</v>
      </c>
      <c r="C37" s="17" t="s">
        <v>161</v>
      </c>
      <c r="D37" s="18" t="s">
        <v>238</v>
      </c>
      <c r="E37" s="17"/>
      <c r="F37" s="17"/>
      <c r="G37" s="17"/>
      <c r="H37" s="17"/>
      <c r="I37" s="22" t="s">
        <v>239</v>
      </c>
      <c r="J37" s="30"/>
      <c r="K37" s="28"/>
    </row>
    <row r="38" spans="1:11" ht="120">
      <c r="A38" s="17"/>
      <c r="B38" s="17" t="s">
        <v>223</v>
      </c>
      <c r="C38" s="17" t="s">
        <v>224</v>
      </c>
      <c r="D38" s="61" t="s">
        <v>240</v>
      </c>
      <c r="E38" s="17" t="s">
        <v>241</v>
      </c>
      <c r="F38" s="17"/>
      <c r="G38" s="17"/>
      <c r="H38" s="17"/>
      <c r="I38" s="32" t="s">
        <v>242</v>
      </c>
      <c r="J38" s="30"/>
      <c r="K38" s="28"/>
    </row>
    <row r="39" spans="1:11" ht="120">
      <c r="A39" s="17"/>
      <c r="B39" s="17" t="s">
        <v>243</v>
      </c>
      <c r="C39" s="17" t="s">
        <v>161</v>
      </c>
      <c r="D39" s="61" t="s">
        <v>244</v>
      </c>
      <c r="E39" s="17" t="s">
        <v>241</v>
      </c>
      <c r="F39" s="17"/>
      <c r="G39" s="17"/>
      <c r="H39" s="17"/>
      <c r="I39" s="32" t="s">
        <v>242</v>
      </c>
      <c r="J39" s="30"/>
      <c r="K39" s="28"/>
    </row>
    <row r="40" spans="1:11" ht="60">
      <c r="A40" s="54"/>
      <c r="B40" s="17" t="s">
        <v>198</v>
      </c>
      <c r="C40" s="17" t="s">
        <v>161</v>
      </c>
      <c r="D40" s="18" t="s">
        <v>245</v>
      </c>
      <c r="E40" s="17" t="s">
        <v>38</v>
      </c>
      <c r="F40" s="17" t="s">
        <v>201</v>
      </c>
      <c r="G40" s="35" t="s">
        <v>172</v>
      </c>
      <c r="H40" s="17"/>
      <c r="I40" s="22"/>
      <c r="J40" s="17"/>
      <c r="K40" s="28"/>
    </row>
    <row r="41" spans="1:11" ht="45">
      <c r="A41" s="17"/>
      <c r="B41" s="17" t="s">
        <v>205</v>
      </c>
      <c r="C41" s="17" t="s">
        <v>161</v>
      </c>
      <c r="D41" s="18" t="s">
        <v>206</v>
      </c>
      <c r="E41" s="17" t="s">
        <v>105</v>
      </c>
      <c r="F41" s="17" t="s">
        <v>187</v>
      </c>
      <c r="G41" s="35" t="s">
        <v>172</v>
      </c>
      <c r="H41" s="17"/>
      <c r="I41" s="32" t="s">
        <v>207</v>
      </c>
      <c r="J41" s="17"/>
      <c r="K41" s="28"/>
    </row>
    <row r="42" spans="1:11" ht="30">
      <c r="A42" s="17"/>
      <c r="B42" s="17" t="s">
        <v>208</v>
      </c>
      <c r="C42" s="17" t="s">
        <v>161</v>
      </c>
      <c r="D42" s="18" t="s">
        <v>209</v>
      </c>
      <c r="E42" s="17" t="s">
        <v>105</v>
      </c>
      <c r="F42" s="17" t="s">
        <v>190</v>
      </c>
      <c r="G42" s="35" t="s">
        <v>172</v>
      </c>
      <c r="H42" s="17"/>
      <c r="I42" s="32" t="s">
        <v>210</v>
      </c>
      <c r="J42" s="17"/>
      <c r="K42" s="28"/>
    </row>
    <row r="43" spans="1:11" s="64" customFormat="1" ht="45">
      <c r="A43" s="30"/>
      <c r="B43" s="30" t="s">
        <v>211</v>
      </c>
      <c r="C43" s="30" t="s">
        <v>161</v>
      </c>
      <c r="D43" s="31" t="s">
        <v>212</v>
      </c>
      <c r="E43" s="30" t="s">
        <v>38</v>
      </c>
      <c r="F43" s="30" t="s">
        <v>213</v>
      </c>
      <c r="G43" s="30" t="s">
        <v>167</v>
      </c>
      <c r="H43" s="30"/>
      <c r="I43" s="32" t="s">
        <v>214</v>
      </c>
      <c r="J43" s="30"/>
      <c r="K43" s="28"/>
    </row>
    <row r="44" spans="1:11" s="64" customFormat="1" ht="60">
      <c r="A44" s="30"/>
      <c r="B44" s="30" t="s">
        <v>211</v>
      </c>
      <c r="C44" s="30" t="s">
        <v>161</v>
      </c>
      <c r="D44" s="31" t="s">
        <v>215</v>
      </c>
      <c r="E44" s="30" t="s">
        <v>38</v>
      </c>
      <c r="F44" s="30" t="s">
        <v>213</v>
      </c>
      <c r="G44" s="63" t="s">
        <v>172</v>
      </c>
      <c r="H44" s="30"/>
      <c r="I44" s="32" t="s">
        <v>214</v>
      </c>
      <c r="J44" s="30"/>
      <c r="K44" s="28"/>
    </row>
    <row r="45" spans="1:11" ht="75">
      <c r="A45" s="17"/>
      <c r="B45" s="17" t="s">
        <v>216</v>
      </c>
      <c r="C45" s="17" t="s">
        <v>161</v>
      </c>
      <c r="D45" s="18" t="s">
        <v>217</v>
      </c>
      <c r="E45" s="17" t="s">
        <v>137</v>
      </c>
      <c r="F45" s="17" t="s">
        <v>201</v>
      </c>
      <c r="G45" s="35" t="s">
        <v>172</v>
      </c>
      <c r="H45" s="17"/>
      <c r="I45" s="32" t="s">
        <v>218</v>
      </c>
      <c r="J45" s="17"/>
      <c r="K45" s="28"/>
    </row>
    <row r="46" spans="1:11" ht="30">
      <c r="A46" s="17"/>
      <c r="B46" s="17" t="s">
        <v>223</v>
      </c>
      <c r="C46" s="17" t="s">
        <v>224</v>
      </c>
      <c r="D46" s="18" t="s">
        <v>246</v>
      </c>
      <c r="E46" s="17" t="s">
        <v>105</v>
      </c>
      <c r="F46" s="17" t="s">
        <v>223</v>
      </c>
      <c r="G46" s="17" t="s">
        <v>197</v>
      </c>
      <c r="H46" s="17"/>
      <c r="I46" s="22" t="s">
        <v>226</v>
      </c>
      <c r="J46" s="17"/>
      <c r="K46" s="28"/>
    </row>
    <row r="47" spans="1:11" ht="30">
      <c r="A47" s="17"/>
      <c r="B47" s="17" t="s">
        <v>219</v>
      </c>
      <c r="C47" s="17" t="s">
        <v>227</v>
      </c>
      <c r="D47" s="18" t="s">
        <v>246</v>
      </c>
      <c r="E47" s="17" t="s">
        <v>105</v>
      </c>
      <c r="F47" s="17" t="s">
        <v>219</v>
      </c>
      <c r="G47" s="17" t="s">
        <v>197</v>
      </c>
      <c r="H47" s="17"/>
      <c r="I47" s="22" t="s">
        <v>226</v>
      </c>
      <c r="J47" s="17"/>
      <c r="K47" s="28"/>
    </row>
    <row r="48" spans="1:11" ht="75">
      <c r="A48" s="17"/>
      <c r="B48" s="17" t="s">
        <v>223</v>
      </c>
      <c r="C48" s="17" t="s">
        <v>224</v>
      </c>
      <c r="D48" s="31" t="s">
        <v>247</v>
      </c>
      <c r="E48" s="17" t="s">
        <v>137</v>
      </c>
      <c r="F48" s="17" t="s">
        <v>223</v>
      </c>
      <c r="G48" s="17" t="s">
        <v>197</v>
      </c>
      <c r="H48" s="17"/>
      <c r="I48" s="22" t="s">
        <v>230</v>
      </c>
      <c r="J48" s="17"/>
      <c r="K48" s="28"/>
    </row>
    <row r="49" spans="1:11" ht="45">
      <c r="A49" s="17"/>
      <c r="B49" s="17" t="s">
        <v>223</v>
      </c>
      <c r="C49" s="17" t="s">
        <v>224</v>
      </c>
      <c r="D49" s="31" t="s">
        <v>231</v>
      </c>
      <c r="E49" s="17" t="s">
        <v>105</v>
      </c>
      <c r="F49" s="17" t="s">
        <v>223</v>
      </c>
      <c r="G49" s="17" t="s">
        <v>197</v>
      </c>
      <c r="H49" s="17"/>
      <c r="I49" s="32"/>
      <c r="J49" s="30"/>
      <c r="K49" s="28"/>
    </row>
    <row r="50" spans="1:11">
      <c r="A50" s="17"/>
      <c r="B50" s="17"/>
      <c r="C50" s="17"/>
      <c r="D50" s="18"/>
      <c r="E50" s="17"/>
      <c r="F50" s="17"/>
      <c r="G50" s="17"/>
      <c r="H50" s="17"/>
      <c r="I50" s="32"/>
      <c r="J50" s="30"/>
      <c r="K50" s="28"/>
    </row>
    <row r="51" spans="1:11">
      <c r="A51" s="17"/>
      <c r="B51" s="17"/>
      <c r="C51" s="17"/>
      <c r="D51" s="18"/>
      <c r="E51" s="17"/>
      <c r="F51" s="17"/>
      <c r="G51" s="17"/>
      <c r="H51" s="17"/>
      <c r="I51" s="32"/>
      <c r="J51" s="30"/>
      <c r="K51" s="28"/>
    </row>
    <row r="52" spans="1:11">
      <c r="A52" s="17"/>
      <c r="B52" s="17"/>
      <c r="C52" s="17"/>
      <c r="D52" s="31"/>
      <c r="E52" s="17"/>
      <c r="F52" s="17"/>
      <c r="G52" s="17"/>
      <c r="H52" s="17"/>
      <c r="I52" s="32"/>
      <c r="J52" s="30"/>
      <c r="K52" s="28"/>
    </row>
    <row r="53" spans="1:11">
      <c r="A53" s="17"/>
      <c r="B53" s="17"/>
      <c r="C53" s="17"/>
      <c r="D53" s="18"/>
      <c r="E53" s="17"/>
      <c r="F53" s="17"/>
      <c r="G53" s="17"/>
      <c r="H53" s="17"/>
      <c r="I53" s="32"/>
      <c r="J53" s="30"/>
      <c r="K53" s="28"/>
    </row>
    <row r="54" spans="1:11">
      <c r="A54" s="17"/>
      <c r="B54" s="17"/>
      <c r="C54" s="17"/>
      <c r="D54" s="18"/>
      <c r="E54" s="17"/>
      <c r="F54" s="17"/>
      <c r="G54" s="17"/>
      <c r="H54" s="17"/>
      <c r="I54" s="32"/>
      <c r="J54" s="30"/>
      <c r="K54" s="28"/>
    </row>
    <row r="55" spans="1:11">
      <c r="A55" s="17"/>
      <c r="B55" s="17"/>
      <c r="C55" s="17"/>
      <c r="D55" s="18"/>
      <c r="E55" s="17"/>
      <c r="F55" s="17"/>
      <c r="G55" s="17"/>
      <c r="H55" s="17"/>
      <c r="I55" s="32"/>
      <c r="J55" s="30"/>
      <c r="K55" s="28"/>
    </row>
    <row r="56" spans="1:11">
      <c r="A56" s="17"/>
      <c r="B56" s="17"/>
      <c r="C56" s="17"/>
      <c r="D56" s="18"/>
      <c r="E56" s="17"/>
      <c r="F56" s="17"/>
      <c r="G56" s="17"/>
      <c r="H56" s="17"/>
      <c r="I56" s="32"/>
      <c r="J56" s="30"/>
      <c r="K56" s="28"/>
    </row>
    <row r="57" spans="1:11">
      <c r="A57" s="17"/>
      <c r="B57" s="17"/>
      <c r="C57" s="17"/>
      <c r="D57" s="18"/>
      <c r="E57" s="17"/>
      <c r="F57" s="17"/>
      <c r="G57" s="17"/>
      <c r="H57" s="17"/>
      <c r="I57" s="32"/>
      <c r="J57" s="30"/>
      <c r="K57" s="28"/>
    </row>
    <row r="58" spans="1:11">
      <c r="A58" s="17"/>
      <c r="B58" s="17"/>
      <c r="C58" s="17"/>
      <c r="D58" s="31"/>
      <c r="E58" s="17"/>
      <c r="F58" s="17"/>
      <c r="G58" s="17"/>
      <c r="H58" s="17"/>
      <c r="I58" s="32"/>
      <c r="J58" s="30"/>
      <c r="K58" s="28"/>
    </row>
    <row r="59" spans="1:11">
      <c r="A59" s="17"/>
      <c r="B59" s="17"/>
      <c r="C59" s="17"/>
      <c r="D59" s="31"/>
      <c r="E59" s="17"/>
      <c r="F59" s="17"/>
      <c r="G59" s="17"/>
      <c r="H59" s="17"/>
      <c r="I59" s="32"/>
      <c r="J59" s="30"/>
      <c r="K59" s="28"/>
    </row>
    <row r="60" spans="1:11">
      <c r="A60" s="17"/>
      <c r="B60" s="34"/>
      <c r="C60" s="17"/>
      <c r="D60" s="31"/>
      <c r="E60" s="17"/>
      <c r="F60" s="34"/>
      <c r="G60" s="17"/>
      <c r="H60" s="17"/>
      <c r="I60" s="22"/>
      <c r="J60" s="30"/>
      <c r="K60" s="28"/>
    </row>
    <row r="61" spans="1:11">
      <c r="A61" s="17"/>
      <c r="B61" s="17"/>
      <c r="C61" s="17"/>
      <c r="D61" s="18"/>
      <c r="E61" s="17"/>
      <c r="F61" s="17"/>
      <c r="G61" s="17"/>
      <c r="H61" s="17"/>
      <c r="I61" s="32"/>
      <c r="J61" s="30"/>
      <c r="K61" s="28"/>
    </row>
    <row r="62" spans="1:11">
      <c r="A62" s="17"/>
      <c r="B62" s="17"/>
      <c r="C62" s="17"/>
      <c r="D62" s="18"/>
      <c r="E62" s="17"/>
      <c r="F62" s="17"/>
      <c r="G62" s="17"/>
      <c r="H62" s="17"/>
      <c r="I62" s="32"/>
      <c r="J62" s="17"/>
      <c r="K62" s="28"/>
    </row>
    <row r="63" spans="1:11">
      <c r="A63" s="17"/>
      <c r="B63" s="35"/>
      <c r="C63" s="17"/>
      <c r="D63" s="18"/>
      <c r="E63" s="17"/>
      <c r="F63" s="35"/>
      <c r="G63" s="17"/>
      <c r="H63" s="39"/>
      <c r="I63" s="32"/>
      <c r="J63" s="17"/>
      <c r="K63" s="28"/>
    </row>
    <row r="64" spans="1:11">
      <c r="A64" s="17"/>
      <c r="B64" s="17"/>
      <c r="C64" s="17"/>
      <c r="D64" s="18"/>
      <c r="E64" s="17"/>
      <c r="F64" s="17"/>
      <c r="G64" s="17"/>
      <c r="H64" s="40"/>
      <c r="I64" s="32"/>
      <c r="J64" s="17"/>
      <c r="K64" s="28"/>
    </row>
    <row r="65" spans="1:11">
      <c r="A65" s="17"/>
      <c r="B65" s="17"/>
      <c r="C65" s="17"/>
      <c r="D65" s="18"/>
      <c r="E65" s="17"/>
      <c r="F65" s="17"/>
      <c r="G65" s="17"/>
      <c r="H65" s="17"/>
      <c r="I65" s="32"/>
      <c r="J65" s="17"/>
      <c r="K65" s="29"/>
    </row>
    <row r="66" spans="1:11">
      <c r="A66" s="17"/>
      <c r="B66" s="17"/>
      <c r="C66" s="17"/>
      <c r="D66" s="18"/>
      <c r="E66" s="17"/>
      <c r="F66" s="17"/>
      <c r="G66" s="17"/>
      <c r="H66" s="35"/>
      <c r="I66" s="32"/>
      <c r="J66" s="17"/>
      <c r="K66" s="28"/>
    </row>
    <row r="67" spans="1:11">
      <c r="A67" s="17"/>
      <c r="B67" s="17"/>
      <c r="C67" s="17"/>
      <c r="D67" s="18"/>
      <c r="E67" s="17"/>
      <c r="F67" s="17"/>
      <c r="G67" s="17"/>
      <c r="H67" s="24"/>
      <c r="I67" s="32"/>
      <c r="J67" s="17"/>
      <c r="K67" s="28"/>
    </row>
    <row r="68" spans="1:11">
      <c r="A68" s="17"/>
      <c r="B68" s="17"/>
      <c r="C68" s="17"/>
      <c r="D68" s="18"/>
      <c r="E68" s="17"/>
      <c r="F68" s="17"/>
      <c r="G68" s="17"/>
      <c r="H68" s="17"/>
      <c r="I68" s="38"/>
      <c r="J68" s="17"/>
      <c r="K68" s="29"/>
    </row>
    <row r="69" spans="1:11">
      <c r="A69" s="25"/>
      <c r="B69" s="25"/>
      <c r="C69" s="24"/>
      <c r="D69" s="26"/>
      <c r="E69" s="24"/>
      <c r="F69" s="24"/>
      <c r="G69" s="24"/>
      <c r="H69" s="24"/>
      <c r="I69" s="25"/>
      <c r="J69" s="25"/>
      <c r="K69" s="25"/>
    </row>
    <row r="70" spans="1:11">
      <c r="A70" s="25"/>
      <c r="B70" s="25"/>
      <c r="C70" s="24"/>
      <c r="D70" s="26"/>
      <c r="E70" s="24"/>
      <c r="F70" s="24"/>
      <c r="G70" s="24"/>
      <c r="H70" s="24"/>
      <c r="I70" s="25"/>
      <c r="J70" s="25"/>
      <c r="K70" s="25"/>
    </row>
  </sheetData>
  <autoFilter ref="A6:L68" xr:uid="{13619018-06E1-432E-A596-E89D41BD09F1}"/>
  <mergeCells count="4">
    <mergeCell ref="A2:D2"/>
    <mergeCell ref="B3:D3"/>
    <mergeCell ref="B4:D4"/>
    <mergeCell ref="B5:D5"/>
  </mergeCells>
  <pageMargins left="0.7" right="0.7" top="0.75" bottom="0.75" header="0.3" footer="0.3"/>
  <pageSetup paperSize="5" orientation="landscape" r:id="rId1"/>
  <drawing r:id="rId2"/>
  <legacyDrawing r:id="rId3"/>
  <extLst>
    <ext xmlns:x14="http://schemas.microsoft.com/office/spreadsheetml/2009/9/main" uri="{CCE6A557-97BC-4b89-ADB6-D9C93CAAB3DF}">
      <x14:dataValidations xmlns:xm="http://schemas.microsoft.com/office/excel/2006/main" count="1">
        <x14:dataValidation type="list" allowBlank="1" showInputMessage="1" showErrorMessage="1" xr:uid="{AFD9F7EA-F010-4D2F-9C52-76B901A557D7}">
          <x14:formula1>
            <xm:f>'Legends and Lookups'!$J$4:$J$8</xm:f>
          </x14:formula1>
          <xm:sqref>E7:E68</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01819C-89BD-4986-9663-4D9CED100BC9}">
  <sheetPr filterMode="1">
    <tabColor theme="8" tint="-0.249977111117893"/>
    <pageSetUpPr fitToPage="1"/>
  </sheetPr>
  <dimension ref="A1:N297"/>
  <sheetViews>
    <sheetView tabSelected="1" zoomScaleNormal="100" workbookViewId="0">
      <pane ySplit="6" topLeftCell="A7" activePane="bottomLeft" state="frozen"/>
      <selection pane="bottomLeft" activeCell="A226" sqref="A226"/>
      <selection sqref="A1:A2"/>
    </sheetView>
  </sheetViews>
  <sheetFormatPr defaultColWidth="9.140625" defaultRowHeight="15" customHeight="1"/>
  <cols>
    <col min="1" max="1" width="17" style="1" customWidth="1"/>
    <col min="2" max="2" width="38.28515625" style="1" customWidth="1"/>
    <col min="3" max="3" width="17" style="5" customWidth="1"/>
    <col min="4" max="4" width="57" style="7" customWidth="1"/>
    <col min="5" max="5" width="20.7109375" style="5" customWidth="1"/>
    <col min="6" max="6" width="26.42578125" style="5" customWidth="1"/>
    <col min="7" max="7" width="20.7109375" style="5" customWidth="1"/>
    <col min="8" max="9" width="12.140625" style="5" customWidth="1"/>
    <col min="10" max="10" width="13.28515625" style="5" customWidth="1"/>
    <col min="11" max="11" width="8.28515625" style="5" customWidth="1"/>
    <col min="12" max="12" width="43.5703125" style="1" customWidth="1"/>
    <col min="13" max="13" width="21.28515625" style="1" bestFit="1" customWidth="1"/>
    <col min="14" max="14" width="21.7109375" style="1" customWidth="1"/>
    <col min="15" max="15" width="5.140625" style="1" customWidth="1"/>
    <col min="16" max="16384" width="9.140625" style="1"/>
  </cols>
  <sheetData>
    <row r="1" spans="1:14" customFormat="1" ht="35.25" customHeight="1">
      <c r="B1" s="114" t="s">
        <v>19</v>
      </c>
      <c r="C1" s="114"/>
      <c r="D1" s="114"/>
      <c r="N1" s="33"/>
    </row>
    <row r="2" spans="1:14" customFormat="1" ht="26.25">
      <c r="A2" s="115" t="s">
        <v>157</v>
      </c>
      <c r="B2" s="115"/>
      <c r="C2" s="115"/>
      <c r="D2" s="115"/>
    </row>
    <row r="3" spans="1:14">
      <c r="A3" s="6" t="str">
        <f>'Project Overview'!A3</f>
        <v>Project Name:</v>
      </c>
      <c r="B3" s="116" t="str">
        <f>'Project Overview'!B3</f>
        <v>Workforce Management</v>
      </c>
      <c r="C3" s="117"/>
      <c r="D3" s="118"/>
      <c r="E3" s="24"/>
      <c r="F3" s="24"/>
      <c r="G3" s="24"/>
      <c r="H3" s="24"/>
      <c r="I3" s="24"/>
      <c r="J3" s="24"/>
      <c r="K3" s="24"/>
      <c r="L3" s="25"/>
      <c r="M3" s="25"/>
      <c r="N3" s="25"/>
    </row>
    <row r="4" spans="1:14">
      <c r="A4" s="6" t="str">
        <f>'Project Overview'!A4</f>
        <v>Project #:</v>
      </c>
      <c r="B4" s="116" t="str">
        <f>'Project Overview'!B4</f>
        <v>&lt;DSR019&gt;</v>
      </c>
      <c r="C4" s="117"/>
      <c r="D4" s="118"/>
      <c r="E4" s="24"/>
      <c r="F4" s="24"/>
      <c r="G4" s="24"/>
      <c r="H4" s="24"/>
      <c r="I4" s="24"/>
      <c r="J4" s="24"/>
      <c r="K4" s="24"/>
      <c r="L4" s="25"/>
      <c r="M4" s="25"/>
      <c r="N4" s="25"/>
    </row>
    <row r="5" spans="1:14">
      <c r="A5" s="6" t="s">
        <v>6</v>
      </c>
      <c r="B5" s="119">
        <f>'Project Overview'!B5</f>
        <v>45817</v>
      </c>
      <c r="C5" s="120"/>
      <c r="D5" s="121"/>
      <c r="E5" s="24"/>
      <c r="F5" s="24"/>
      <c r="G5" s="24"/>
      <c r="H5" s="24"/>
      <c r="I5" s="24"/>
      <c r="J5" s="24"/>
      <c r="K5" s="24"/>
      <c r="L5" s="25"/>
      <c r="M5" s="25"/>
      <c r="N5" s="25"/>
    </row>
    <row r="6" spans="1:14" ht="45">
      <c r="A6" s="6" t="s">
        <v>21</v>
      </c>
      <c r="B6" s="6" t="s">
        <v>22</v>
      </c>
      <c r="C6" s="6" t="s">
        <v>23</v>
      </c>
      <c r="D6" s="8" t="s">
        <v>25</v>
      </c>
      <c r="E6" s="6" t="s">
        <v>26</v>
      </c>
      <c r="F6" s="6" t="s">
        <v>107</v>
      </c>
      <c r="G6" s="6" t="s">
        <v>28</v>
      </c>
      <c r="H6" s="6" t="s">
        <v>29</v>
      </c>
      <c r="I6" s="6" t="s">
        <v>248</v>
      </c>
      <c r="J6" s="6" t="s">
        <v>249</v>
      </c>
      <c r="K6" s="6" t="s">
        <v>250</v>
      </c>
      <c r="L6" s="6" t="s">
        <v>30</v>
      </c>
      <c r="M6" s="6" t="s">
        <v>31</v>
      </c>
      <c r="N6" s="6" t="s">
        <v>32</v>
      </c>
    </row>
    <row r="7" spans="1:14" ht="30">
      <c r="A7" s="17" t="s">
        <v>251</v>
      </c>
      <c r="B7" s="17" t="s">
        <v>252</v>
      </c>
      <c r="C7" s="35" t="s">
        <v>253</v>
      </c>
      <c r="D7" s="31" t="s">
        <v>254</v>
      </c>
      <c r="E7" s="17" t="s">
        <v>38</v>
      </c>
      <c r="F7" s="17" t="s">
        <v>255</v>
      </c>
      <c r="G7" s="84" t="s">
        <v>40</v>
      </c>
      <c r="H7" s="17" t="s">
        <v>39</v>
      </c>
      <c r="I7" s="17" t="s">
        <v>39</v>
      </c>
      <c r="J7" s="17" t="s">
        <v>41</v>
      </c>
      <c r="K7" s="17" t="s">
        <v>256</v>
      </c>
      <c r="L7" s="17" t="s">
        <v>39</v>
      </c>
      <c r="M7" s="17" t="s">
        <v>39</v>
      </c>
      <c r="N7" s="17" t="s">
        <v>39</v>
      </c>
    </row>
    <row r="8" spans="1:14" ht="60">
      <c r="A8" s="17" t="s">
        <v>257</v>
      </c>
      <c r="B8" s="17" t="s">
        <v>258</v>
      </c>
      <c r="C8" s="35" t="s">
        <v>128</v>
      </c>
      <c r="D8" s="1" t="s">
        <v>259</v>
      </c>
      <c r="E8" s="17" t="s">
        <v>105</v>
      </c>
      <c r="F8" s="17" t="s">
        <v>128</v>
      </c>
      <c r="G8" s="84" t="s">
        <v>40</v>
      </c>
      <c r="H8" s="17" t="s">
        <v>39</v>
      </c>
      <c r="I8" s="17" t="s">
        <v>39</v>
      </c>
      <c r="J8" s="17" t="s">
        <v>41</v>
      </c>
      <c r="K8" s="17" t="s">
        <v>256</v>
      </c>
      <c r="L8" s="17" t="s">
        <v>39</v>
      </c>
      <c r="M8" s="17" t="s">
        <v>39</v>
      </c>
      <c r="N8" s="17" t="s">
        <v>39</v>
      </c>
    </row>
    <row r="9" spans="1:14" ht="30">
      <c r="A9" s="17" t="s">
        <v>260</v>
      </c>
      <c r="B9" s="17" t="s">
        <v>261</v>
      </c>
      <c r="C9" s="35" t="s">
        <v>118</v>
      </c>
      <c r="D9" s="31" t="s">
        <v>262</v>
      </c>
      <c r="E9" s="17" t="s">
        <v>38</v>
      </c>
      <c r="F9" s="17" t="s">
        <v>255</v>
      </c>
      <c r="G9" s="84" t="s">
        <v>40</v>
      </c>
      <c r="H9" s="17" t="s">
        <v>39</v>
      </c>
      <c r="I9" s="17" t="s">
        <v>39</v>
      </c>
      <c r="J9" s="17" t="s">
        <v>263</v>
      </c>
      <c r="K9" s="17" t="s">
        <v>256</v>
      </c>
      <c r="L9" s="17" t="s">
        <v>39</v>
      </c>
      <c r="M9" s="17" t="s">
        <v>39</v>
      </c>
      <c r="N9" s="17" t="s">
        <v>39</v>
      </c>
    </row>
    <row r="10" spans="1:14" ht="30">
      <c r="A10" s="17" t="s">
        <v>264</v>
      </c>
      <c r="B10" s="17" t="s">
        <v>265</v>
      </c>
      <c r="C10" s="35" t="s">
        <v>266</v>
      </c>
      <c r="D10" s="31" t="s">
        <v>267</v>
      </c>
      <c r="E10" s="17" t="s">
        <v>105</v>
      </c>
      <c r="F10" s="17" t="s">
        <v>266</v>
      </c>
      <c r="G10" s="84" t="s">
        <v>40</v>
      </c>
      <c r="H10" s="17" t="s">
        <v>39</v>
      </c>
      <c r="I10" s="17" t="s">
        <v>39</v>
      </c>
      <c r="J10" s="17" t="s">
        <v>268</v>
      </c>
      <c r="K10" s="17" t="s">
        <v>256</v>
      </c>
      <c r="L10" s="17" t="s">
        <v>39</v>
      </c>
      <c r="M10" s="17" t="s">
        <v>39</v>
      </c>
      <c r="N10" s="17" t="s">
        <v>39</v>
      </c>
    </row>
    <row r="11" spans="1:14" ht="30">
      <c r="A11" s="17" t="s">
        <v>269</v>
      </c>
      <c r="B11" s="17" t="s">
        <v>270</v>
      </c>
      <c r="C11" s="35" t="s">
        <v>271</v>
      </c>
      <c r="D11" s="18" t="s">
        <v>272</v>
      </c>
      <c r="E11" s="17" t="s">
        <v>38</v>
      </c>
      <c r="F11" s="17" t="s">
        <v>271</v>
      </c>
      <c r="G11" s="84" t="s">
        <v>40</v>
      </c>
      <c r="H11" s="17" t="s">
        <v>39</v>
      </c>
      <c r="I11" s="17" t="s">
        <v>39</v>
      </c>
      <c r="J11" s="17" t="s">
        <v>41</v>
      </c>
      <c r="K11" s="17" t="s">
        <v>256</v>
      </c>
      <c r="L11" s="17" t="s">
        <v>39</v>
      </c>
      <c r="M11" s="17" t="s">
        <v>39</v>
      </c>
      <c r="N11" s="17" t="s">
        <v>39</v>
      </c>
    </row>
    <row r="12" spans="1:14" ht="30">
      <c r="A12" s="17" t="s">
        <v>273</v>
      </c>
      <c r="B12" s="17" t="s">
        <v>274</v>
      </c>
      <c r="C12" s="35" t="s">
        <v>44</v>
      </c>
      <c r="D12" s="18" t="s">
        <v>275</v>
      </c>
      <c r="E12" s="17" t="s">
        <v>38</v>
      </c>
      <c r="F12" s="17" t="s">
        <v>44</v>
      </c>
      <c r="G12" s="84" t="s">
        <v>40</v>
      </c>
      <c r="H12" s="17" t="s">
        <v>39</v>
      </c>
      <c r="I12" s="17" t="s">
        <v>39</v>
      </c>
      <c r="J12" s="17" t="s">
        <v>276</v>
      </c>
      <c r="K12" s="17" t="s">
        <v>256</v>
      </c>
      <c r="L12" s="17" t="s">
        <v>39</v>
      </c>
      <c r="M12" s="17" t="s">
        <v>39</v>
      </c>
      <c r="N12" s="17" t="s">
        <v>39</v>
      </c>
    </row>
    <row r="13" spans="1:14" ht="30">
      <c r="A13" s="17" t="s">
        <v>277</v>
      </c>
      <c r="B13" s="17" t="s">
        <v>278</v>
      </c>
      <c r="C13" s="35" t="s">
        <v>279</v>
      </c>
      <c r="D13" s="31" t="s">
        <v>280</v>
      </c>
      <c r="E13" s="17" t="s">
        <v>38</v>
      </c>
      <c r="F13" s="17" t="s">
        <v>148</v>
      </c>
      <c r="G13" s="84" t="s">
        <v>40</v>
      </c>
      <c r="H13" s="17" t="s">
        <v>39</v>
      </c>
      <c r="I13" s="17" t="s">
        <v>39</v>
      </c>
      <c r="J13" s="17" t="s">
        <v>46</v>
      </c>
      <c r="K13" s="17" t="s">
        <v>256</v>
      </c>
      <c r="L13" s="17" t="s">
        <v>39</v>
      </c>
      <c r="M13" s="17" t="s">
        <v>39</v>
      </c>
      <c r="N13" s="17" t="s">
        <v>39</v>
      </c>
    </row>
    <row r="14" spans="1:14" ht="45">
      <c r="A14" s="17" t="s">
        <v>281</v>
      </c>
      <c r="B14" s="17" t="s">
        <v>282</v>
      </c>
      <c r="C14" s="35" t="s">
        <v>283</v>
      </c>
      <c r="D14" s="31" t="s">
        <v>284</v>
      </c>
      <c r="E14" s="17" t="s">
        <v>38</v>
      </c>
      <c r="F14" s="17" t="s">
        <v>283</v>
      </c>
      <c r="G14" s="84" t="s">
        <v>40</v>
      </c>
      <c r="H14" s="17" t="s">
        <v>39</v>
      </c>
      <c r="I14" s="17" t="s">
        <v>39</v>
      </c>
      <c r="J14" s="17" t="s">
        <v>89</v>
      </c>
      <c r="K14" s="17" t="s">
        <v>256</v>
      </c>
      <c r="L14" s="17" t="s">
        <v>39</v>
      </c>
      <c r="M14" s="17" t="s">
        <v>39</v>
      </c>
      <c r="N14" s="17" t="s">
        <v>39</v>
      </c>
    </row>
    <row r="15" spans="1:14">
      <c r="A15" s="17"/>
      <c r="B15" s="17"/>
      <c r="C15" s="35"/>
      <c r="D15" s="18"/>
      <c r="E15" s="17"/>
      <c r="F15" s="17"/>
      <c r="G15" s="84"/>
      <c r="H15" s="17"/>
      <c r="I15" s="17"/>
      <c r="J15" s="17"/>
      <c r="K15" s="17"/>
      <c r="L15" s="22"/>
      <c r="M15" s="17"/>
      <c r="N15" s="28"/>
    </row>
    <row r="16" spans="1:14">
      <c r="A16" s="17"/>
      <c r="B16" s="17"/>
      <c r="C16" s="35"/>
      <c r="D16" s="91"/>
      <c r="E16" s="17"/>
      <c r="F16" s="17"/>
      <c r="G16" s="84"/>
      <c r="H16" s="17"/>
      <c r="I16" s="17"/>
      <c r="J16" s="17"/>
      <c r="K16" s="17"/>
      <c r="L16" s="22"/>
      <c r="M16" s="17"/>
      <c r="N16" s="28"/>
    </row>
    <row r="17" spans="1:14">
      <c r="A17" s="17"/>
      <c r="B17" s="17"/>
      <c r="C17" s="17"/>
      <c r="D17" s="31"/>
      <c r="E17" s="17"/>
      <c r="F17" s="17"/>
      <c r="G17" s="84"/>
      <c r="H17" s="17"/>
      <c r="I17" s="17"/>
      <c r="J17" s="17"/>
      <c r="K17" s="17"/>
      <c r="L17" s="22"/>
      <c r="M17" s="17"/>
      <c r="N17" s="29"/>
    </row>
    <row r="18" spans="1:14">
      <c r="A18" s="17"/>
      <c r="B18" s="17"/>
      <c r="C18" s="17"/>
      <c r="D18" s="31"/>
      <c r="E18" s="17"/>
      <c r="F18" s="17"/>
      <c r="G18" s="84"/>
      <c r="H18" s="17"/>
      <c r="I18" s="17"/>
      <c r="J18" s="17"/>
      <c r="K18" s="17"/>
      <c r="L18" s="22"/>
      <c r="M18" s="17"/>
      <c r="N18" s="29"/>
    </row>
    <row r="19" spans="1:14">
      <c r="A19" s="17"/>
      <c r="B19" s="17"/>
      <c r="C19" s="17"/>
      <c r="D19" s="18"/>
      <c r="E19" s="17"/>
      <c r="F19" s="17"/>
      <c r="G19" s="84"/>
      <c r="H19" s="17"/>
      <c r="I19" s="17"/>
      <c r="J19" s="17"/>
      <c r="K19" s="17"/>
      <c r="L19" s="22"/>
      <c r="M19" s="17"/>
      <c r="N19" s="29"/>
    </row>
    <row r="20" spans="1:14">
      <c r="A20" s="17"/>
      <c r="B20" s="17"/>
      <c r="C20" s="17"/>
      <c r="D20" s="18"/>
      <c r="E20" s="17"/>
      <c r="F20" s="17"/>
      <c r="G20" s="84"/>
      <c r="H20" s="17"/>
      <c r="I20" s="17"/>
      <c r="J20" s="17"/>
      <c r="K20" s="17"/>
      <c r="L20" s="22"/>
      <c r="M20" s="17"/>
      <c r="N20" s="29"/>
    </row>
    <row r="21" spans="1:14">
      <c r="A21" s="17"/>
      <c r="B21" s="17"/>
      <c r="C21" s="17"/>
      <c r="D21" s="18"/>
      <c r="E21" s="17"/>
      <c r="F21" s="17"/>
      <c r="G21" s="84"/>
      <c r="H21" s="17"/>
      <c r="I21" s="17"/>
      <c r="J21" s="17"/>
      <c r="K21" s="17"/>
      <c r="L21" s="22"/>
      <c r="M21" s="17"/>
      <c r="N21" s="29"/>
    </row>
    <row r="22" spans="1:14">
      <c r="A22" s="17"/>
      <c r="B22" s="17"/>
      <c r="C22" s="17"/>
      <c r="D22" s="18"/>
      <c r="E22" s="17"/>
      <c r="F22" s="17"/>
      <c r="G22" s="84"/>
      <c r="H22" s="17"/>
      <c r="I22" s="17"/>
      <c r="J22" s="17"/>
      <c r="K22" s="17"/>
      <c r="L22" s="22"/>
      <c r="M22" s="17"/>
      <c r="N22" s="28"/>
    </row>
    <row r="23" spans="1:14">
      <c r="A23" s="17"/>
      <c r="B23" s="17"/>
      <c r="C23" s="35"/>
      <c r="D23" s="18"/>
      <c r="E23" s="17"/>
      <c r="F23" s="17"/>
      <c r="G23" s="84"/>
      <c r="H23" s="17"/>
      <c r="I23" s="17"/>
      <c r="J23" s="17"/>
      <c r="K23" s="17"/>
      <c r="L23" s="32"/>
      <c r="M23" s="17"/>
      <c r="N23" s="28"/>
    </row>
    <row r="24" spans="1:14">
      <c r="A24" s="17"/>
      <c r="B24" s="17"/>
      <c r="C24" s="35"/>
      <c r="D24" s="18"/>
      <c r="E24" s="17"/>
      <c r="F24" s="17"/>
      <c r="G24" s="84"/>
      <c r="H24" s="17"/>
      <c r="I24" s="17"/>
      <c r="J24" s="17"/>
      <c r="K24" s="17"/>
      <c r="L24" s="32"/>
      <c r="M24" s="17"/>
      <c r="N24" s="28"/>
    </row>
    <row r="25" spans="1:14">
      <c r="A25" s="17"/>
      <c r="B25" s="17"/>
      <c r="C25" s="17"/>
      <c r="D25" s="31"/>
      <c r="E25" s="17"/>
      <c r="F25" s="17"/>
      <c r="G25" s="84"/>
      <c r="H25" s="17"/>
      <c r="I25" s="17"/>
      <c r="J25" s="17"/>
      <c r="K25" s="17"/>
      <c r="L25" s="32"/>
      <c r="M25" s="17"/>
      <c r="N25" s="29"/>
    </row>
    <row r="26" spans="1:14">
      <c r="A26" s="17"/>
      <c r="B26" s="17"/>
      <c r="C26" s="35"/>
      <c r="D26" s="31"/>
      <c r="E26" s="17"/>
      <c r="F26" s="17"/>
      <c r="G26" s="84"/>
      <c r="H26" s="17"/>
      <c r="I26" s="17"/>
      <c r="J26" s="17"/>
      <c r="K26" s="17"/>
      <c r="L26" s="32"/>
      <c r="M26" s="17"/>
      <c r="N26" s="28"/>
    </row>
    <row r="27" spans="1:14">
      <c r="A27" s="17"/>
      <c r="B27" s="17"/>
      <c r="C27" s="35"/>
      <c r="D27" s="31"/>
      <c r="E27" s="17"/>
      <c r="F27" s="17"/>
      <c r="G27" s="84"/>
      <c r="H27" s="17"/>
      <c r="I27" s="17"/>
      <c r="J27" s="17"/>
      <c r="K27" s="17"/>
      <c r="L27" s="32"/>
      <c r="M27" s="17"/>
      <c r="N27" s="28"/>
    </row>
    <row r="28" spans="1:14">
      <c r="A28" s="17"/>
      <c r="B28" s="17"/>
      <c r="C28" s="30"/>
      <c r="D28" s="18"/>
      <c r="E28" s="17"/>
      <c r="F28" s="17"/>
      <c r="G28" s="84"/>
      <c r="H28" s="17"/>
      <c r="I28" s="17"/>
      <c r="J28" s="17"/>
      <c r="K28" s="17"/>
      <c r="L28" s="22"/>
      <c r="M28" s="17"/>
      <c r="N28" s="28"/>
    </row>
    <row r="29" spans="1:14">
      <c r="A29" s="17"/>
      <c r="B29" s="17"/>
      <c r="C29" s="30"/>
      <c r="D29" s="18"/>
      <c r="E29" s="17"/>
      <c r="F29" s="17"/>
      <c r="G29" s="84"/>
      <c r="H29" s="17"/>
      <c r="I29" s="17"/>
      <c r="J29" s="17"/>
      <c r="K29" s="17"/>
      <c r="L29" s="32"/>
      <c r="M29" s="17"/>
      <c r="N29" s="28"/>
    </row>
    <row r="30" spans="1:14">
      <c r="A30" s="17"/>
      <c r="B30" s="17"/>
      <c r="C30" s="30"/>
      <c r="D30" s="18"/>
      <c r="E30" s="17"/>
      <c r="F30" s="17"/>
      <c r="G30" s="84"/>
      <c r="H30" s="17"/>
      <c r="I30" s="17"/>
      <c r="J30" s="17"/>
      <c r="K30" s="17"/>
      <c r="L30" s="32"/>
      <c r="M30" s="17"/>
      <c r="N30" s="28"/>
    </row>
    <row r="31" spans="1:14">
      <c r="A31" s="17"/>
      <c r="B31" s="17"/>
      <c r="C31" s="17"/>
      <c r="D31" s="18"/>
      <c r="E31" s="17"/>
      <c r="F31" s="17"/>
      <c r="G31" s="84"/>
      <c r="H31" s="17"/>
      <c r="I31" s="17"/>
      <c r="J31" s="17"/>
      <c r="K31" s="17"/>
      <c r="L31" s="32"/>
      <c r="M31" s="17"/>
      <c r="N31" s="28"/>
    </row>
    <row r="32" spans="1:14">
      <c r="A32" s="17"/>
      <c r="B32" s="17"/>
      <c r="C32" s="17"/>
      <c r="D32" s="18"/>
      <c r="E32" s="17"/>
      <c r="F32" s="17"/>
      <c r="G32" s="84"/>
      <c r="H32" s="17"/>
      <c r="I32" s="17"/>
      <c r="J32" s="17"/>
      <c r="K32" s="17"/>
      <c r="L32" s="32"/>
      <c r="M32" s="17"/>
      <c r="N32" s="28"/>
    </row>
    <row r="33" spans="1:14">
      <c r="A33" s="17"/>
      <c r="B33" s="17"/>
      <c r="C33" s="17"/>
      <c r="D33" s="18"/>
      <c r="E33" s="17"/>
      <c r="F33" s="17"/>
      <c r="G33" s="84"/>
      <c r="H33" s="17"/>
      <c r="I33" s="17"/>
      <c r="J33" s="17"/>
      <c r="K33" s="17"/>
      <c r="L33" s="32"/>
      <c r="M33" s="17"/>
      <c r="N33" s="28"/>
    </row>
    <row r="34" spans="1:14">
      <c r="A34" s="17"/>
      <c r="B34" s="17"/>
      <c r="C34" s="17"/>
      <c r="D34" s="18"/>
      <c r="E34" s="17"/>
      <c r="F34" s="17"/>
      <c r="G34" s="84"/>
      <c r="H34" s="17"/>
      <c r="I34" s="17"/>
      <c r="J34" s="17"/>
      <c r="K34" s="17"/>
      <c r="L34" s="52"/>
      <c r="M34" s="17"/>
      <c r="N34" s="28"/>
    </row>
    <row r="35" spans="1:14">
      <c r="A35" s="17"/>
      <c r="B35" s="17"/>
      <c r="C35" s="17"/>
      <c r="D35" s="52"/>
      <c r="E35" s="17"/>
      <c r="F35" s="17"/>
      <c r="G35" s="84"/>
      <c r="H35" s="17"/>
      <c r="I35" s="17"/>
      <c r="J35" s="17"/>
      <c r="K35" s="17"/>
      <c r="L35" s="32"/>
      <c r="M35" s="17"/>
      <c r="N35" s="28"/>
    </row>
    <row r="36" spans="1:14">
      <c r="A36" s="17"/>
      <c r="B36" s="17"/>
      <c r="C36" s="17"/>
      <c r="D36" s="18"/>
      <c r="E36" s="17"/>
      <c r="F36" s="17"/>
      <c r="G36" s="84"/>
      <c r="H36" s="17"/>
      <c r="I36" s="17"/>
      <c r="J36" s="17"/>
      <c r="K36" s="17"/>
      <c r="L36" s="32"/>
      <c r="M36" s="17"/>
      <c r="N36" s="28"/>
    </row>
    <row r="37" spans="1:14">
      <c r="A37" s="17"/>
      <c r="B37" s="17"/>
      <c r="C37" s="17"/>
      <c r="D37" s="18"/>
      <c r="E37" s="17"/>
      <c r="F37" s="17"/>
      <c r="G37" s="84"/>
      <c r="H37" s="17"/>
      <c r="I37" s="17"/>
      <c r="J37" s="17"/>
      <c r="K37" s="17"/>
      <c r="L37" s="32"/>
      <c r="M37" s="17"/>
      <c r="N37" s="28"/>
    </row>
    <row r="38" spans="1:14">
      <c r="A38" s="17"/>
      <c r="B38" s="17"/>
      <c r="C38" s="17"/>
      <c r="D38" s="41"/>
      <c r="E38" s="17"/>
      <c r="F38" s="17"/>
      <c r="G38" s="84"/>
      <c r="H38" s="17"/>
      <c r="I38" s="17"/>
      <c r="J38" s="17"/>
      <c r="K38" s="17"/>
      <c r="L38" s="32"/>
      <c r="M38" s="17"/>
      <c r="N38" s="28"/>
    </row>
    <row r="39" spans="1:14">
      <c r="A39" s="17"/>
      <c r="B39" s="17"/>
      <c r="C39" s="17"/>
      <c r="D39" s="41"/>
      <c r="E39" s="17"/>
      <c r="F39" s="17"/>
      <c r="G39" s="84"/>
      <c r="H39" s="17"/>
      <c r="I39" s="17"/>
      <c r="J39" s="17"/>
      <c r="K39" s="17"/>
      <c r="L39" s="32"/>
      <c r="M39" s="17"/>
      <c r="N39" s="28"/>
    </row>
    <row r="40" spans="1:14">
      <c r="A40" s="17"/>
      <c r="B40" s="17"/>
      <c r="C40" s="17"/>
      <c r="D40" s="41"/>
      <c r="E40" s="17"/>
      <c r="F40" s="17"/>
      <c r="G40" s="84"/>
      <c r="H40" s="17"/>
      <c r="I40" s="17"/>
      <c r="J40" s="17"/>
      <c r="K40" s="17"/>
      <c r="L40" s="32"/>
      <c r="M40" s="17"/>
      <c r="N40" s="28"/>
    </row>
    <row r="41" spans="1:14">
      <c r="A41" s="17"/>
      <c r="B41" s="17"/>
      <c r="C41" s="17"/>
      <c r="D41" s="41"/>
      <c r="E41" s="17"/>
      <c r="F41" s="17"/>
      <c r="G41" s="84"/>
      <c r="H41" s="17"/>
      <c r="I41" s="17"/>
      <c r="J41" s="17"/>
      <c r="K41" s="17"/>
      <c r="L41" s="32"/>
      <c r="M41" s="17"/>
      <c r="N41" s="28"/>
    </row>
    <row r="42" spans="1:14">
      <c r="A42" s="17"/>
      <c r="B42" s="17"/>
      <c r="C42" s="17"/>
      <c r="D42" s="41"/>
      <c r="E42" s="17"/>
      <c r="F42" s="17"/>
      <c r="G42" s="84"/>
      <c r="H42" s="17"/>
      <c r="I42" s="17"/>
      <c r="J42" s="17"/>
      <c r="K42" s="17"/>
      <c r="L42" s="32"/>
      <c r="M42" s="17"/>
      <c r="N42" s="28"/>
    </row>
    <row r="43" spans="1:14">
      <c r="A43" s="17"/>
      <c r="B43" s="17"/>
      <c r="C43" s="17"/>
      <c r="D43" s="41"/>
      <c r="E43" s="17"/>
      <c r="F43" s="17"/>
      <c r="G43" s="84"/>
      <c r="H43" s="17"/>
      <c r="I43" s="17"/>
      <c r="J43" s="17"/>
      <c r="K43" s="17"/>
      <c r="L43" s="32"/>
      <c r="M43" s="17"/>
      <c r="N43" s="28"/>
    </row>
    <row r="44" spans="1:14" ht="15.75">
      <c r="A44" s="17"/>
      <c r="B44" s="17"/>
      <c r="C44" s="17"/>
      <c r="D44" s="42"/>
      <c r="E44" s="17"/>
      <c r="F44" s="17"/>
      <c r="G44" s="84"/>
      <c r="H44" s="17"/>
      <c r="I44" s="17"/>
      <c r="J44" s="17"/>
      <c r="K44" s="17"/>
      <c r="L44" s="32"/>
      <c r="M44" s="17"/>
      <c r="N44" s="28"/>
    </row>
    <row r="45" spans="1:14" ht="15.75">
      <c r="A45" s="17"/>
      <c r="B45" s="17"/>
      <c r="C45" s="17"/>
      <c r="D45" s="43"/>
      <c r="E45" s="17"/>
      <c r="F45" s="17"/>
      <c r="G45" s="84"/>
      <c r="H45" s="17"/>
      <c r="I45" s="17"/>
      <c r="J45" s="17"/>
      <c r="K45" s="17"/>
      <c r="L45" s="32"/>
      <c r="M45" s="17"/>
      <c r="N45" s="28"/>
    </row>
    <row r="46" spans="1:14">
      <c r="A46" s="17"/>
      <c r="B46" s="17"/>
      <c r="C46" s="17"/>
      <c r="D46" s="51"/>
      <c r="E46" s="17"/>
      <c r="F46" s="17"/>
      <c r="G46" s="84"/>
      <c r="H46" s="17"/>
      <c r="I46" s="17"/>
      <c r="J46" s="17"/>
      <c r="K46" s="17"/>
      <c r="L46" s="32"/>
      <c r="M46" s="17"/>
      <c r="N46" s="28"/>
    </row>
    <row r="47" spans="1:14">
      <c r="A47" s="17"/>
      <c r="B47" s="17"/>
      <c r="C47" s="17"/>
      <c r="D47" s="92"/>
      <c r="E47" s="17"/>
      <c r="F47" s="17"/>
      <c r="G47" s="84"/>
      <c r="H47" s="17"/>
      <c r="I47" s="17"/>
      <c r="J47" s="17"/>
      <c r="K47" s="17"/>
      <c r="L47" s="32"/>
      <c r="M47" s="17"/>
      <c r="N47" s="28"/>
    </row>
    <row r="48" spans="1:14">
      <c r="A48" s="17"/>
      <c r="B48" s="17"/>
      <c r="C48" s="17"/>
      <c r="D48" s="1"/>
      <c r="E48" s="17"/>
      <c r="F48" s="17"/>
      <c r="G48" s="84"/>
      <c r="H48" s="17"/>
      <c r="I48" s="17"/>
      <c r="J48" s="17"/>
      <c r="K48" s="17"/>
      <c r="L48" s="32"/>
      <c r="M48" s="17"/>
      <c r="N48" s="28"/>
    </row>
    <row r="49" spans="1:14">
      <c r="A49" s="17"/>
      <c r="B49" s="17"/>
      <c r="C49" s="17"/>
      <c r="D49" s="36"/>
      <c r="E49" s="35"/>
      <c r="F49" s="17"/>
      <c r="G49" s="84"/>
      <c r="H49" s="35"/>
      <c r="I49" s="35"/>
      <c r="J49" s="35"/>
      <c r="K49" s="17"/>
      <c r="L49" s="37"/>
      <c r="M49" s="35"/>
      <c r="N49" s="28"/>
    </row>
    <row r="50" spans="1:14" s="13" customFormat="1">
      <c r="A50" s="17"/>
      <c r="B50" s="17"/>
      <c r="C50" s="17"/>
      <c r="D50" s="48"/>
      <c r="E50" s="17"/>
      <c r="F50" s="17"/>
      <c r="G50" s="84"/>
      <c r="H50" s="49"/>
      <c r="I50" s="49"/>
      <c r="J50" s="49"/>
      <c r="K50" s="17"/>
    </row>
    <row r="51" spans="1:14">
      <c r="A51" s="17"/>
      <c r="B51" s="17"/>
      <c r="C51" s="17"/>
      <c r="D51" s="47"/>
      <c r="E51" s="17"/>
      <c r="F51" s="17"/>
      <c r="G51" s="84"/>
      <c r="H51" s="44"/>
      <c r="I51" s="44"/>
      <c r="J51" s="44"/>
      <c r="K51" s="17"/>
      <c r="L51" s="45"/>
      <c r="M51" s="44"/>
      <c r="N51" s="46"/>
    </row>
    <row r="52" spans="1:14">
      <c r="A52" s="17"/>
      <c r="B52" s="17"/>
      <c r="C52" s="17"/>
      <c r="D52" s="47"/>
      <c r="E52" s="17"/>
      <c r="F52" s="17"/>
      <c r="G52" s="84"/>
      <c r="H52" s="17"/>
      <c r="I52" s="17"/>
      <c r="J52" s="17"/>
      <c r="K52" s="17"/>
      <c r="L52" s="22"/>
      <c r="M52" s="17"/>
      <c r="N52" s="28"/>
    </row>
    <row r="53" spans="1:14">
      <c r="A53" s="17"/>
      <c r="B53" s="17"/>
      <c r="C53" s="17"/>
      <c r="D53" s="47"/>
      <c r="E53" s="17"/>
      <c r="F53" s="17"/>
      <c r="G53" s="84"/>
      <c r="H53" s="17"/>
      <c r="I53" s="17"/>
      <c r="J53" s="17"/>
      <c r="K53" s="17"/>
      <c r="L53" s="22"/>
      <c r="M53" s="17"/>
      <c r="N53" s="28"/>
    </row>
    <row r="54" spans="1:14">
      <c r="A54" s="17"/>
      <c r="B54" s="17"/>
      <c r="C54" s="17"/>
      <c r="D54" s="47"/>
      <c r="E54" s="17"/>
      <c r="F54" s="17"/>
      <c r="G54" s="84"/>
      <c r="H54" s="17"/>
      <c r="I54" s="17"/>
      <c r="J54" s="17"/>
      <c r="K54" s="17"/>
      <c r="L54" s="22"/>
      <c r="M54" s="17"/>
      <c r="N54" s="28"/>
    </row>
    <row r="55" spans="1:14">
      <c r="A55" s="17"/>
      <c r="B55" s="17"/>
      <c r="C55" s="17"/>
      <c r="D55" s="41"/>
      <c r="E55" s="17"/>
      <c r="F55" s="17"/>
      <c r="G55" s="84"/>
      <c r="H55" s="17"/>
      <c r="I55" s="17"/>
      <c r="J55" s="17"/>
      <c r="K55" s="17"/>
      <c r="L55" s="22"/>
      <c r="M55" s="17"/>
      <c r="N55" s="28"/>
    </row>
    <row r="56" spans="1:14">
      <c r="A56" s="17"/>
      <c r="B56" s="17"/>
      <c r="C56" s="17"/>
      <c r="D56" s="41"/>
      <c r="E56" s="17"/>
      <c r="F56" s="17"/>
      <c r="G56" s="84"/>
      <c r="H56" s="17"/>
      <c r="I56" s="17"/>
      <c r="J56" s="17"/>
      <c r="K56" s="17"/>
      <c r="L56" s="22"/>
      <c r="M56" s="17"/>
      <c r="N56" s="28"/>
    </row>
    <row r="57" spans="1:14">
      <c r="A57" s="17"/>
      <c r="B57" s="17"/>
      <c r="C57" s="17"/>
      <c r="D57" s="41"/>
      <c r="E57" s="17"/>
      <c r="F57" s="17"/>
      <c r="G57" s="84"/>
      <c r="H57" s="17"/>
      <c r="I57" s="17"/>
      <c r="J57" s="17"/>
      <c r="K57" s="17"/>
      <c r="L57" s="22"/>
      <c r="M57" s="17"/>
      <c r="N57" s="28"/>
    </row>
    <row r="58" spans="1:14">
      <c r="A58" s="17"/>
      <c r="B58" s="17"/>
      <c r="C58" s="17"/>
      <c r="D58" s="41"/>
      <c r="E58" s="17"/>
      <c r="F58" s="17"/>
      <c r="G58" s="84"/>
      <c r="H58" s="17"/>
      <c r="I58" s="17"/>
      <c r="J58" s="17"/>
      <c r="K58" s="17"/>
      <c r="L58" s="22"/>
      <c r="M58" s="17"/>
      <c r="N58" s="28"/>
    </row>
    <row r="59" spans="1:14">
      <c r="A59" s="17"/>
      <c r="B59" s="17"/>
      <c r="C59" s="17"/>
      <c r="D59" s="41"/>
      <c r="E59" s="17"/>
      <c r="F59" s="17"/>
      <c r="G59" s="84"/>
      <c r="H59" s="17"/>
      <c r="I59" s="17"/>
      <c r="J59" s="17"/>
      <c r="K59" s="17"/>
      <c r="L59" s="22"/>
      <c r="M59" s="17"/>
      <c r="N59" s="28"/>
    </row>
    <row r="60" spans="1:14">
      <c r="A60" s="17"/>
      <c r="B60" s="17"/>
      <c r="C60" s="17"/>
      <c r="D60" s="41"/>
      <c r="E60" s="17"/>
      <c r="F60" s="17"/>
      <c r="G60" s="84"/>
      <c r="H60" s="17"/>
      <c r="I60" s="17"/>
      <c r="J60" s="17"/>
      <c r="K60" s="17"/>
      <c r="L60" s="22"/>
      <c r="M60" s="17"/>
      <c r="N60" s="28"/>
    </row>
    <row r="61" spans="1:14">
      <c r="A61" s="17"/>
      <c r="B61" s="17"/>
      <c r="C61" s="17"/>
      <c r="D61" s="51"/>
      <c r="E61" s="17"/>
      <c r="F61" s="17"/>
      <c r="G61" s="84"/>
      <c r="H61" s="17"/>
      <c r="I61" s="17"/>
      <c r="J61" s="17"/>
      <c r="K61" s="17"/>
      <c r="L61" s="22"/>
      <c r="M61" s="17"/>
      <c r="N61" s="50"/>
    </row>
    <row r="62" spans="1:14">
      <c r="A62" s="17"/>
      <c r="B62" s="17"/>
      <c r="C62" s="17"/>
      <c r="D62" s="51"/>
      <c r="E62" s="17"/>
      <c r="F62" s="17"/>
      <c r="G62" s="84"/>
      <c r="H62" s="17"/>
      <c r="I62" s="17"/>
      <c r="J62" s="17"/>
      <c r="K62" s="17"/>
      <c r="L62" s="22"/>
      <c r="M62" s="17"/>
      <c r="N62" s="28"/>
    </row>
    <row r="63" spans="1:14">
      <c r="A63" s="17"/>
      <c r="B63" s="17"/>
      <c r="C63" s="17"/>
      <c r="D63" s="51"/>
      <c r="E63" s="17"/>
      <c r="F63" s="17"/>
      <c r="G63" s="84"/>
      <c r="H63" s="17"/>
      <c r="I63" s="17"/>
      <c r="J63" s="17"/>
      <c r="K63" s="17"/>
      <c r="L63" s="22"/>
      <c r="M63" s="17"/>
      <c r="N63" s="28"/>
    </row>
    <row r="64" spans="1:14">
      <c r="A64" s="17"/>
      <c r="B64" s="17"/>
      <c r="C64" s="17"/>
      <c r="D64" s="51"/>
      <c r="E64" s="17"/>
      <c r="F64" s="17"/>
      <c r="G64" s="84"/>
      <c r="H64" s="17"/>
      <c r="I64" s="17"/>
      <c r="J64" s="17"/>
      <c r="K64" s="17"/>
      <c r="L64" s="22"/>
      <c r="M64" s="17"/>
      <c r="N64" s="28"/>
    </row>
    <row r="65" spans="1:14">
      <c r="A65" s="17"/>
      <c r="B65" s="17"/>
      <c r="C65" s="17"/>
      <c r="D65" s="51"/>
      <c r="E65" s="17"/>
      <c r="F65" s="17"/>
      <c r="G65" s="84"/>
      <c r="H65" s="17"/>
      <c r="I65" s="17"/>
      <c r="J65" s="17"/>
      <c r="K65" s="17"/>
      <c r="L65" s="22"/>
      <c r="M65" s="17"/>
      <c r="N65" s="28"/>
    </row>
    <row r="66" spans="1:14">
      <c r="A66" s="17"/>
      <c r="B66" s="17"/>
      <c r="C66" s="17"/>
      <c r="D66" s="51"/>
      <c r="E66" s="17"/>
      <c r="F66" s="17"/>
      <c r="G66" s="84"/>
      <c r="H66" s="17"/>
      <c r="I66" s="17"/>
      <c r="J66" s="17"/>
      <c r="K66" s="17"/>
      <c r="L66" s="15"/>
      <c r="M66" s="17"/>
      <c r="N66" s="28"/>
    </row>
    <row r="67" spans="1:14">
      <c r="A67" s="17"/>
      <c r="B67" s="17"/>
      <c r="C67" s="17"/>
      <c r="D67" s="41"/>
      <c r="E67" s="17"/>
      <c r="F67" s="17"/>
      <c r="G67" s="84"/>
      <c r="H67" s="17"/>
      <c r="I67" s="17"/>
      <c r="J67" s="17"/>
      <c r="K67" s="17"/>
      <c r="L67"/>
      <c r="M67" s="17"/>
      <c r="N67" s="28"/>
    </row>
    <row r="68" spans="1:14">
      <c r="A68" s="17"/>
      <c r="B68" s="17"/>
      <c r="C68" s="17"/>
      <c r="D68" s="51"/>
      <c r="E68" s="17"/>
      <c r="F68" s="17"/>
      <c r="G68" s="84"/>
      <c r="H68" s="17"/>
      <c r="I68" s="17"/>
      <c r="J68" s="17"/>
      <c r="K68" s="17"/>
      <c r="L68" s="22"/>
      <c r="M68" s="17"/>
      <c r="N68" s="28"/>
    </row>
    <row r="69" spans="1:14">
      <c r="A69" s="17"/>
      <c r="B69" s="17"/>
      <c r="C69" s="17"/>
      <c r="D69" s="51"/>
      <c r="E69" s="17"/>
      <c r="F69" s="17"/>
      <c r="G69" s="84"/>
      <c r="H69" s="17"/>
      <c r="I69" s="17"/>
      <c r="J69" s="17"/>
      <c r="K69" s="17"/>
      <c r="L69" s="22"/>
      <c r="M69" s="17"/>
      <c r="N69" s="28"/>
    </row>
    <row r="70" spans="1:14">
      <c r="A70" s="17"/>
      <c r="B70" s="17"/>
      <c r="C70" s="17"/>
      <c r="D70" s="51"/>
      <c r="E70" s="17"/>
      <c r="F70" s="17"/>
      <c r="G70" s="84"/>
      <c r="H70" s="17"/>
      <c r="I70" s="17"/>
      <c r="J70" s="17"/>
      <c r="K70" s="17"/>
      <c r="L70" s="22"/>
      <c r="M70" s="17"/>
      <c r="N70" s="28"/>
    </row>
    <row r="71" spans="1:14">
      <c r="A71" s="17"/>
      <c r="B71" s="17"/>
      <c r="C71" s="17"/>
      <c r="D71" s="51"/>
      <c r="E71" s="17"/>
      <c r="F71" s="17"/>
      <c r="G71" s="84"/>
      <c r="H71" s="17"/>
      <c r="I71" s="17"/>
      <c r="J71" s="17"/>
      <c r="K71" s="17"/>
      <c r="L71" s="22"/>
      <c r="M71" s="17"/>
      <c r="N71" s="28"/>
    </row>
    <row r="72" spans="1:14">
      <c r="A72" s="17"/>
      <c r="B72" s="17"/>
      <c r="C72" s="17"/>
      <c r="D72" s="51"/>
      <c r="E72" s="17"/>
      <c r="F72" s="17"/>
      <c r="G72" s="84"/>
      <c r="H72" s="17"/>
      <c r="I72" s="17"/>
      <c r="J72" s="17"/>
      <c r="K72" s="17"/>
      <c r="L72" s="22"/>
      <c r="M72" s="17"/>
      <c r="N72" s="28"/>
    </row>
    <row r="73" spans="1:14">
      <c r="A73" s="17"/>
      <c r="B73" s="17"/>
      <c r="C73" s="17"/>
      <c r="D73" s="51"/>
      <c r="E73" s="17"/>
      <c r="F73" s="17"/>
      <c r="G73" s="84"/>
      <c r="H73" s="17"/>
      <c r="I73" s="17"/>
      <c r="J73" s="17"/>
      <c r="K73" s="17"/>
      <c r="L73" s="22"/>
      <c r="M73" s="17"/>
      <c r="N73" s="28"/>
    </row>
    <row r="74" spans="1:14">
      <c r="A74" s="17"/>
      <c r="B74" s="17"/>
      <c r="C74" s="17"/>
      <c r="D74" s="51"/>
      <c r="E74" s="17"/>
      <c r="F74" s="17"/>
      <c r="G74" s="84"/>
      <c r="H74" s="17"/>
      <c r="I74" s="17"/>
      <c r="J74" s="17"/>
      <c r="K74" s="17"/>
      <c r="L74" s="22"/>
      <c r="M74" s="17"/>
      <c r="N74" s="28"/>
    </row>
    <row r="75" spans="1:14">
      <c r="A75" s="17"/>
      <c r="B75" s="17"/>
      <c r="C75" s="17"/>
      <c r="D75" s="51"/>
      <c r="E75" s="17"/>
      <c r="F75" s="17"/>
      <c r="G75" s="84"/>
      <c r="H75" s="17"/>
      <c r="I75" s="17"/>
      <c r="J75" s="17"/>
      <c r="K75" s="17"/>
      <c r="L75" s="22"/>
      <c r="M75" s="17"/>
      <c r="N75" s="28"/>
    </row>
    <row r="76" spans="1:14">
      <c r="A76" s="17"/>
      <c r="B76" s="17"/>
      <c r="C76" s="17"/>
      <c r="D76" s="51"/>
      <c r="E76" s="17"/>
      <c r="F76" s="17"/>
      <c r="G76" s="84"/>
      <c r="H76" s="17"/>
      <c r="I76" s="17"/>
      <c r="J76" s="17"/>
      <c r="K76" s="17"/>
      <c r="L76" s="22"/>
      <c r="M76" s="17"/>
      <c r="N76" s="28"/>
    </row>
    <row r="77" spans="1:14">
      <c r="A77" s="17"/>
      <c r="B77" s="17"/>
      <c r="C77" s="17"/>
      <c r="D77" s="51"/>
      <c r="E77" s="17"/>
      <c r="F77" s="17"/>
      <c r="G77" s="84"/>
      <c r="H77" s="17"/>
      <c r="I77" s="17"/>
      <c r="J77" s="17"/>
      <c r="K77" s="17"/>
      <c r="L77" s="22"/>
      <c r="M77" s="17"/>
      <c r="N77" s="28"/>
    </row>
    <row r="78" spans="1:14">
      <c r="A78" s="17"/>
      <c r="B78" s="17"/>
      <c r="C78" s="17"/>
      <c r="D78" s="51"/>
      <c r="E78" s="17"/>
      <c r="F78" s="17"/>
      <c r="G78" s="84"/>
      <c r="H78" s="17"/>
      <c r="I78" s="17"/>
      <c r="J78" s="17"/>
      <c r="K78" s="17"/>
      <c r="L78" s="22"/>
      <c r="M78" s="17"/>
      <c r="N78" s="28"/>
    </row>
    <row r="79" spans="1:14">
      <c r="A79" s="17"/>
      <c r="B79" s="17"/>
      <c r="C79" s="17"/>
      <c r="D79" s="51"/>
      <c r="E79" s="17"/>
      <c r="F79" s="17"/>
      <c r="G79" s="84"/>
      <c r="H79" s="17"/>
      <c r="I79" s="17"/>
      <c r="J79" s="17"/>
      <c r="K79" s="17"/>
      <c r="L79" s="22"/>
      <c r="M79" s="17"/>
      <c r="N79" s="28"/>
    </row>
    <row r="80" spans="1:14">
      <c r="A80" s="17"/>
      <c r="B80" s="17"/>
      <c r="C80" s="17"/>
      <c r="D80" s="51"/>
      <c r="E80" s="17"/>
      <c r="F80" s="17"/>
      <c r="G80" s="84"/>
      <c r="H80" s="17"/>
      <c r="I80" s="17"/>
      <c r="J80" s="17"/>
      <c r="K80" s="17"/>
      <c r="L80" s="22"/>
      <c r="M80" s="17"/>
      <c r="N80" s="28"/>
    </row>
    <row r="81" spans="1:14">
      <c r="A81" s="17"/>
      <c r="B81" s="17"/>
      <c r="C81" s="17"/>
      <c r="D81" s="51"/>
      <c r="E81" s="17"/>
      <c r="F81" s="17"/>
      <c r="G81" s="84"/>
      <c r="H81" s="17"/>
      <c r="I81" s="17"/>
      <c r="J81" s="17"/>
      <c r="K81" s="17"/>
      <c r="L81" s="22"/>
      <c r="M81" s="17"/>
      <c r="N81" s="28"/>
    </row>
    <row r="82" spans="1:14">
      <c r="A82" s="17"/>
      <c r="B82" s="17"/>
      <c r="C82" s="17"/>
      <c r="D82" s="51"/>
      <c r="E82" s="17"/>
      <c r="F82" s="17"/>
      <c r="G82" s="84"/>
      <c r="H82" s="17"/>
      <c r="I82" s="17"/>
      <c r="J82" s="17"/>
      <c r="K82" s="17"/>
      <c r="L82" s="22"/>
      <c r="M82" s="17"/>
      <c r="N82" s="28"/>
    </row>
    <row r="83" spans="1:14">
      <c r="A83" s="17"/>
      <c r="B83" s="17"/>
      <c r="C83" s="17"/>
      <c r="D83" s="41"/>
      <c r="E83" s="17"/>
      <c r="F83" s="17"/>
      <c r="G83" s="84"/>
      <c r="H83" s="17"/>
      <c r="I83" s="17"/>
      <c r="J83" s="17"/>
      <c r="K83" s="17"/>
      <c r="L83" s="22"/>
      <c r="M83" s="17"/>
      <c r="N83" s="28"/>
    </row>
    <row r="84" spans="1:14">
      <c r="A84" s="17"/>
      <c r="B84" s="17"/>
      <c r="C84" s="17"/>
      <c r="D84" s="51"/>
      <c r="E84" s="17"/>
      <c r="F84" s="17"/>
      <c r="G84" s="84"/>
      <c r="H84" s="17"/>
      <c r="I84" s="17"/>
      <c r="J84" s="17"/>
      <c r="K84" s="17"/>
      <c r="L84" s="22"/>
      <c r="M84" s="17"/>
      <c r="N84" s="28"/>
    </row>
    <row r="85" spans="1:14">
      <c r="A85" s="17"/>
      <c r="B85" s="17"/>
      <c r="C85" s="17"/>
      <c r="D85" s="41"/>
      <c r="E85" s="17"/>
      <c r="F85" s="17"/>
      <c r="G85" s="84"/>
      <c r="H85" s="17"/>
      <c r="I85" s="17"/>
      <c r="J85" s="17"/>
      <c r="K85" s="17"/>
      <c r="L85" s="22"/>
      <c r="M85" s="17"/>
      <c r="N85" s="28"/>
    </row>
    <row r="86" spans="1:14">
      <c r="A86" s="17"/>
      <c r="B86" s="17"/>
      <c r="C86" s="17"/>
      <c r="D86" s="41"/>
      <c r="E86" s="17"/>
      <c r="F86" s="17"/>
      <c r="G86" s="84"/>
      <c r="H86" s="17"/>
      <c r="I86" s="17"/>
      <c r="J86" s="17"/>
      <c r="K86" s="17"/>
      <c r="L86" s="22"/>
      <c r="M86" s="17"/>
      <c r="N86" s="28"/>
    </row>
    <row r="87" spans="1:14">
      <c r="A87" s="17"/>
      <c r="B87" s="17"/>
      <c r="C87" s="17"/>
      <c r="D87" s="41"/>
      <c r="E87" s="17"/>
      <c r="F87" s="17"/>
      <c r="G87" s="84"/>
      <c r="H87" s="17"/>
      <c r="I87" s="17"/>
      <c r="J87" s="17"/>
      <c r="K87" s="17"/>
      <c r="L87" s="22"/>
      <c r="M87" s="17"/>
      <c r="N87" s="28"/>
    </row>
    <row r="88" spans="1:14">
      <c r="A88" s="17"/>
      <c r="B88" s="17"/>
      <c r="C88" s="17"/>
      <c r="D88" s="41"/>
      <c r="E88" s="17"/>
      <c r="F88" s="17"/>
      <c r="G88" s="84"/>
      <c r="H88" s="17"/>
      <c r="I88" s="17"/>
      <c r="J88" s="17"/>
      <c r="K88" s="17"/>
      <c r="L88" s="22"/>
      <c r="M88" s="17"/>
      <c r="N88" s="28"/>
    </row>
    <row r="89" spans="1:14">
      <c r="A89" s="17"/>
      <c r="B89" s="17"/>
      <c r="C89" s="17"/>
      <c r="D89" s="41"/>
      <c r="E89" s="17"/>
      <c r="F89" s="17"/>
      <c r="G89" s="84"/>
      <c r="H89" s="17"/>
      <c r="I89" s="17"/>
      <c r="J89" s="17"/>
      <c r="K89" s="17"/>
      <c r="L89" s="22"/>
      <c r="M89" s="17"/>
      <c r="N89" s="28"/>
    </row>
    <row r="90" spans="1:14">
      <c r="A90" s="17"/>
      <c r="B90" s="17"/>
      <c r="C90" s="17"/>
      <c r="D90" s="51"/>
      <c r="E90" s="17"/>
      <c r="F90" s="17"/>
      <c r="G90" s="84"/>
      <c r="H90" s="17"/>
      <c r="I90" s="17"/>
      <c r="J90" s="17"/>
      <c r="K90" s="17"/>
      <c r="L90" s="22"/>
      <c r="M90" s="17"/>
      <c r="N90" s="28"/>
    </row>
    <row r="91" spans="1:14">
      <c r="A91" s="17"/>
      <c r="B91" s="17"/>
      <c r="C91" s="17"/>
      <c r="D91" s="52"/>
      <c r="E91" s="17"/>
      <c r="F91" s="17"/>
      <c r="G91" s="84"/>
      <c r="H91" s="17"/>
      <c r="I91" s="17"/>
      <c r="J91" s="17"/>
      <c r="K91" s="17"/>
      <c r="L91" s="32"/>
      <c r="M91" s="17"/>
      <c r="N91" s="28"/>
    </row>
    <row r="92" spans="1:14">
      <c r="A92" s="17"/>
      <c r="B92" s="17"/>
      <c r="C92" s="17"/>
      <c r="D92" s="57"/>
      <c r="E92" s="17"/>
      <c r="F92" s="17"/>
      <c r="G92" s="84"/>
      <c r="H92" s="17"/>
      <c r="I92" s="17"/>
      <c r="J92" s="17"/>
      <c r="K92" s="17"/>
      <c r="L92" s="32"/>
      <c r="M92" s="17"/>
      <c r="N92" s="28"/>
    </row>
    <row r="93" spans="1:14">
      <c r="A93" s="17"/>
      <c r="B93" s="17"/>
      <c r="C93" s="17"/>
      <c r="D93" s="51"/>
      <c r="E93" s="17"/>
      <c r="F93" s="17"/>
      <c r="G93" s="84"/>
      <c r="H93" s="17"/>
      <c r="I93" s="17"/>
      <c r="J93" s="17"/>
      <c r="K93" s="17"/>
      <c r="L93" s="32"/>
      <c r="M93" s="17"/>
      <c r="N93" s="28"/>
    </row>
    <row r="94" spans="1:14">
      <c r="A94" s="17"/>
      <c r="B94" s="17"/>
      <c r="C94" s="17"/>
      <c r="D94" s="51"/>
      <c r="E94" s="17"/>
      <c r="F94" s="17"/>
      <c r="G94" s="84"/>
      <c r="H94" s="17"/>
      <c r="I94" s="17"/>
      <c r="J94" s="17"/>
      <c r="K94" s="17"/>
      <c r="L94" s="32"/>
      <c r="M94" s="17"/>
      <c r="N94" s="28"/>
    </row>
    <row r="95" spans="1:14">
      <c r="A95" s="17"/>
      <c r="B95" s="17"/>
      <c r="C95" s="17"/>
      <c r="D95" s="51"/>
      <c r="E95" s="17"/>
      <c r="F95" s="17"/>
      <c r="G95" s="84"/>
      <c r="H95" s="17"/>
      <c r="I95" s="17"/>
      <c r="J95" s="17"/>
      <c r="K95" s="17"/>
      <c r="L95" s="32"/>
      <c r="M95" s="17"/>
      <c r="N95" s="28"/>
    </row>
    <row r="96" spans="1:14">
      <c r="A96" s="17"/>
      <c r="B96" s="17"/>
      <c r="C96" s="17"/>
      <c r="D96" s="51"/>
      <c r="E96" s="17"/>
      <c r="F96" s="17"/>
      <c r="G96" s="84"/>
      <c r="H96" s="17"/>
      <c r="I96" s="17"/>
      <c r="J96" s="17"/>
      <c r="K96" s="17"/>
      <c r="L96" s="32"/>
      <c r="M96" s="17"/>
      <c r="N96" s="28"/>
    </row>
    <row r="97" spans="1:14">
      <c r="A97" s="17"/>
      <c r="B97" s="17"/>
      <c r="C97" s="17"/>
      <c r="D97" s="51"/>
      <c r="E97" s="17"/>
      <c r="F97" s="17"/>
      <c r="G97" s="84"/>
      <c r="H97" s="17"/>
      <c r="I97" s="17"/>
      <c r="J97" s="17"/>
      <c r="K97" s="17"/>
      <c r="L97" s="32"/>
      <c r="M97" s="17"/>
      <c r="N97" s="28"/>
    </row>
    <row r="98" spans="1:14">
      <c r="A98" s="17"/>
      <c r="B98" s="17"/>
      <c r="C98" s="17"/>
      <c r="D98" s="51"/>
      <c r="E98" s="17"/>
      <c r="F98" s="17"/>
      <c r="G98" s="84"/>
      <c r="H98" s="17"/>
      <c r="I98" s="17"/>
      <c r="J98" s="17"/>
      <c r="K98" s="17"/>
      <c r="L98" s="32"/>
      <c r="M98" s="17"/>
      <c r="N98" s="28"/>
    </row>
    <row r="99" spans="1:14">
      <c r="A99" s="17"/>
      <c r="B99" s="17"/>
      <c r="C99" s="17"/>
      <c r="D99" s="51"/>
      <c r="E99" s="17"/>
      <c r="F99" s="17"/>
      <c r="G99" s="84"/>
      <c r="H99" s="17"/>
      <c r="I99" s="17"/>
      <c r="J99" s="17"/>
      <c r="K99" s="17"/>
      <c r="L99" s="32"/>
      <c r="M99" s="17"/>
      <c r="N99" s="28"/>
    </row>
    <row r="100" spans="1:14">
      <c r="A100" s="17"/>
      <c r="B100" s="17"/>
      <c r="C100" s="17"/>
      <c r="D100" s="51"/>
      <c r="E100" s="17"/>
      <c r="F100" s="17"/>
      <c r="G100" s="84"/>
      <c r="H100" s="17"/>
      <c r="I100" s="17"/>
      <c r="J100" s="17"/>
      <c r="K100" s="17"/>
      <c r="L100" s="32"/>
      <c r="M100" s="17"/>
      <c r="N100" s="28"/>
    </row>
    <row r="101" spans="1:14">
      <c r="A101" s="17"/>
      <c r="B101" s="17"/>
      <c r="C101" s="17"/>
      <c r="D101" s="51"/>
      <c r="E101" s="17"/>
      <c r="F101" s="17"/>
      <c r="G101" s="84"/>
      <c r="H101" s="17"/>
      <c r="I101" s="17"/>
      <c r="J101" s="17"/>
      <c r="K101" s="17"/>
      <c r="L101" s="32"/>
      <c r="M101" s="17"/>
      <c r="N101" s="28"/>
    </row>
    <row r="102" spans="1:14">
      <c r="A102" s="17"/>
      <c r="B102" s="17"/>
      <c r="C102" s="17"/>
      <c r="D102" s="51"/>
      <c r="E102" s="17"/>
      <c r="F102" s="17"/>
      <c r="G102" s="84"/>
      <c r="H102" s="17"/>
      <c r="I102" s="17"/>
      <c r="J102" s="17"/>
      <c r="K102" s="17"/>
      <c r="L102" s="32"/>
      <c r="M102" s="17"/>
      <c r="N102" s="28"/>
    </row>
    <row r="103" spans="1:14">
      <c r="A103" s="17"/>
      <c r="B103" s="17"/>
      <c r="C103" s="17"/>
      <c r="D103" s="51"/>
      <c r="E103" s="17"/>
      <c r="F103" s="17"/>
      <c r="G103" s="84"/>
      <c r="H103" s="17"/>
      <c r="I103" s="17"/>
      <c r="J103" s="17"/>
      <c r="K103" s="17"/>
      <c r="L103" s="32"/>
      <c r="M103" s="17"/>
      <c r="N103" s="28"/>
    </row>
    <row r="104" spans="1:14">
      <c r="A104" s="17"/>
      <c r="B104" s="17"/>
      <c r="C104" s="17"/>
      <c r="D104" s="51"/>
      <c r="E104" s="17"/>
      <c r="F104" s="17"/>
      <c r="G104" s="84"/>
      <c r="H104" s="17"/>
      <c r="I104" s="17"/>
      <c r="J104" s="17"/>
      <c r="K104" s="17"/>
      <c r="L104" s="32"/>
      <c r="M104" s="17"/>
      <c r="N104" s="28"/>
    </row>
    <row r="105" spans="1:14">
      <c r="A105" s="17"/>
      <c r="B105" s="17"/>
      <c r="C105" s="17"/>
      <c r="D105" s="51"/>
      <c r="E105" s="17"/>
      <c r="F105" s="17"/>
      <c r="G105" s="84"/>
      <c r="H105" s="17"/>
      <c r="I105" s="17"/>
      <c r="J105" s="17"/>
      <c r="K105" s="17"/>
      <c r="L105" s="32"/>
      <c r="M105" s="17"/>
      <c r="N105" s="28"/>
    </row>
    <row r="106" spans="1:14">
      <c r="A106" s="17"/>
      <c r="B106" s="17"/>
      <c r="C106" s="17"/>
      <c r="D106" s="51"/>
      <c r="E106" s="17"/>
      <c r="F106" s="17"/>
      <c r="G106" s="84"/>
      <c r="H106" s="17"/>
      <c r="I106" s="17"/>
      <c r="J106" s="17"/>
      <c r="K106" s="17"/>
      <c r="L106" s="32"/>
      <c r="M106" s="17"/>
      <c r="N106" s="28"/>
    </row>
    <row r="107" spans="1:14">
      <c r="A107" s="17"/>
      <c r="B107" s="17"/>
      <c r="C107" s="17"/>
      <c r="D107" s="51"/>
      <c r="E107" s="17"/>
      <c r="F107" s="17"/>
      <c r="G107" s="84"/>
      <c r="H107" s="17"/>
      <c r="I107" s="17"/>
      <c r="J107" s="17"/>
      <c r="K107" s="17"/>
      <c r="L107" s="32"/>
      <c r="M107" s="17"/>
      <c r="N107" s="28"/>
    </row>
    <row r="108" spans="1:14">
      <c r="A108" s="17"/>
      <c r="B108" s="17"/>
      <c r="C108" s="17"/>
      <c r="D108" s="51"/>
      <c r="E108" s="17"/>
      <c r="F108" s="17"/>
      <c r="G108" s="84"/>
      <c r="H108" s="17"/>
      <c r="I108" s="17"/>
      <c r="J108" s="17"/>
      <c r="K108" s="17"/>
      <c r="L108" s="32"/>
      <c r="M108" s="17"/>
      <c r="N108" s="28"/>
    </row>
    <row r="109" spans="1:14">
      <c r="A109" s="17"/>
      <c r="B109" s="17"/>
      <c r="C109" s="35"/>
      <c r="D109" s="31"/>
      <c r="E109" s="17"/>
      <c r="F109" s="17"/>
      <c r="G109" s="84"/>
      <c r="H109" s="17"/>
      <c r="I109" s="17"/>
      <c r="J109" s="17"/>
      <c r="K109" s="17"/>
      <c r="L109" s="32"/>
      <c r="M109" s="17"/>
      <c r="N109" s="28"/>
    </row>
    <row r="110" spans="1:14">
      <c r="A110" s="17"/>
      <c r="B110" s="17"/>
      <c r="C110" s="30"/>
      <c r="D110" s="18"/>
      <c r="E110" s="17"/>
      <c r="F110" s="17"/>
      <c r="G110" s="84"/>
      <c r="H110" s="17"/>
      <c r="I110" s="17"/>
      <c r="J110" s="17"/>
      <c r="K110" s="17"/>
      <c r="L110" s="22"/>
      <c r="M110" s="17"/>
      <c r="N110" s="28"/>
    </row>
    <row r="111" spans="1:14">
      <c r="A111" s="17"/>
      <c r="B111" s="17"/>
      <c r="C111" s="30"/>
      <c r="D111" s="18"/>
      <c r="E111" s="17"/>
      <c r="F111" s="17"/>
      <c r="G111" s="84"/>
      <c r="H111" s="17"/>
      <c r="I111" s="17"/>
      <c r="J111" s="17"/>
      <c r="K111" s="17"/>
      <c r="L111" s="32"/>
      <c r="M111" s="17"/>
      <c r="N111" s="28"/>
    </row>
    <row r="112" spans="1:14">
      <c r="A112" s="17"/>
      <c r="B112" s="17"/>
      <c r="C112" s="30"/>
      <c r="D112" s="18"/>
      <c r="E112" s="17"/>
      <c r="F112" s="17"/>
      <c r="G112" s="84"/>
      <c r="H112" s="17"/>
      <c r="I112" s="17"/>
      <c r="J112" s="17"/>
      <c r="K112" s="17"/>
      <c r="L112" s="32"/>
      <c r="M112" s="17"/>
      <c r="N112" s="28"/>
    </row>
    <row r="113" spans="1:14">
      <c r="A113" s="17"/>
      <c r="B113" s="17"/>
      <c r="C113" s="30"/>
      <c r="D113" s="18"/>
      <c r="E113" s="17"/>
      <c r="F113" s="17"/>
      <c r="G113" s="84"/>
      <c r="H113" s="17"/>
      <c r="I113" s="17"/>
      <c r="J113" s="17"/>
      <c r="K113" s="17"/>
      <c r="L113" s="32"/>
      <c r="M113" s="17"/>
      <c r="N113" s="28"/>
    </row>
    <row r="114" spans="1:14">
      <c r="A114" s="17"/>
      <c r="B114" s="17"/>
      <c r="C114" s="30"/>
      <c r="D114" s="18"/>
      <c r="E114" s="17"/>
      <c r="F114" s="17"/>
      <c r="G114" s="84"/>
      <c r="H114" s="17"/>
      <c r="I114" s="17"/>
      <c r="J114" s="17"/>
      <c r="K114" s="17"/>
      <c r="L114" s="32"/>
      <c r="M114" s="17"/>
      <c r="N114" s="28"/>
    </row>
    <row r="115" spans="1:14">
      <c r="A115" s="17"/>
      <c r="B115" s="17"/>
      <c r="C115" s="30"/>
      <c r="D115" s="18"/>
      <c r="E115" s="17"/>
      <c r="F115" s="17"/>
      <c r="G115" s="84"/>
      <c r="H115" s="17"/>
      <c r="I115" s="17"/>
      <c r="J115" s="17"/>
      <c r="K115" s="17"/>
      <c r="L115" s="22"/>
      <c r="M115" s="17"/>
      <c r="N115" s="28"/>
    </row>
    <row r="116" spans="1:14">
      <c r="A116" s="17"/>
      <c r="B116" s="17"/>
      <c r="C116" s="30"/>
      <c r="D116" s="18"/>
      <c r="E116" s="17"/>
      <c r="F116" s="17"/>
      <c r="G116" s="84"/>
      <c r="H116" s="17"/>
      <c r="I116" s="17"/>
      <c r="J116" s="17"/>
      <c r="K116" s="17"/>
      <c r="L116" s="22"/>
      <c r="M116" s="17"/>
      <c r="N116" s="28"/>
    </row>
    <row r="117" spans="1:14">
      <c r="A117" s="17"/>
      <c r="B117" s="17"/>
      <c r="C117" s="30"/>
      <c r="D117" s="18"/>
      <c r="E117" s="17"/>
      <c r="F117" s="17"/>
      <c r="G117" s="84"/>
      <c r="H117" s="17"/>
      <c r="I117" s="17"/>
      <c r="J117" s="17"/>
      <c r="K117" s="17"/>
      <c r="L117" s="22"/>
      <c r="M117" s="17"/>
      <c r="N117" s="28"/>
    </row>
    <row r="118" spans="1:14">
      <c r="A118" s="17"/>
      <c r="B118" s="17"/>
      <c r="C118" s="30"/>
      <c r="D118" s="18"/>
      <c r="E118" s="17"/>
      <c r="F118" s="17"/>
      <c r="G118" s="84"/>
      <c r="H118" s="17"/>
      <c r="I118" s="17"/>
      <c r="J118" s="17"/>
      <c r="K118" s="17"/>
      <c r="L118" s="22"/>
      <c r="M118" s="30"/>
      <c r="N118" s="28"/>
    </row>
    <row r="119" spans="1:14">
      <c r="A119" s="17"/>
      <c r="B119" s="17"/>
      <c r="C119" s="30"/>
      <c r="D119" s="41"/>
      <c r="E119" s="17"/>
      <c r="F119" s="17"/>
      <c r="G119" s="84"/>
      <c r="H119" s="17"/>
      <c r="I119" s="17"/>
      <c r="J119" s="17"/>
      <c r="K119" s="17"/>
      <c r="L119" s="22"/>
      <c r="M119" s="30"/>
      <c r="N119" s="28"/>
    </row>
    <row r="120" spans="1:14">
      <c r="A120" s="17"/>
      <c r="B120" s="17"/>
      <c r="C120" s="30"/>
      <c r="D120" s="41"/>
      <c r="E120" s="17"/>
      <c r="F120" s="17"/>
      <c r="G120" s="84"/>
      <c r="H120" s="17"/>
      <c r="I120" s="17"/>
      <c r="J120" s="17"/>
      <c r="K120" s="17"/>
      <c r="L120" s="22"/>
      <c r="M120" s="30"/>
      <c r="N120" s="28"/>
    </row>
    <row r="121" spans="1:14">
      <c r="A121" s="17"/>
      <c r="B121" s="17"/>
      <c r="C121" s="30"/>
      <c r="D121" s="41"/>
      <c r="E121" s="17"/>
      <c r="F121" s="17"/>
      <c r="G121" s="84"/>
      <c r="H121" s="17"/>
      <c r="I121" s="17"/>
      <c r="J121" s="17"/>
      <c r="K121" s="17"/>
      <c r="L121" s="22"/>
      <c r="M121" s="30"/>
      <c r="N121" s="28"/>
    </row>
    <row r="122" spans="1:14">
      <c r="A122" s="17"/>
      <c r="B122" s="17"/>
      <c r="C122" s="30"/>
      <c r="D122" s="41"/>
      <c r="E122" s="17"/>
      <c r="F122" s="17"/>
      <c r="G122" s="84"/>
      <c r="H122" s="17"/>
      <c r="I122" s="17"/>
      <c r="J122" s="17"/>
      <c r="K122" s="17"/>
      <c r="L122" s="22"/>
      <c r="M122" s="30"/>
      <c r="N122" s="28"/>
    </row>
    <row r="123" spans="1:14">
      <c r="A123" s="17"/>
      <c r="B123" s="17"/>
      <c r="C123" s="30"/>
      <c r="D123" s="41"/>
      <c r="E123" s="17"/>
      <c r="F123" s="17"/>
      <c r="G123" s="84"/>
      <c r="H123" s="17"/>
      <c r="I123" s="17"/>
      <c r="J123" s="17"/>
      <c r="K123" s="17"/>
      <c r="L123" s="22"/>
      <c r="M123" s="30"/>
      <c r="N123" s="28"/>
    </row>
    <row r="124" spans="1:14">
      <c r="A124" s="17"/>
      <c r="B124" s="17"/>
      <c r="C124" s="30"/>
      <c r="D124" s="41"/>
      <c r="E124" s="17"/>
      <c r="F124" s="17"/>
      <c r="G124" s="84"/>
      <c r="H124" s="17"/>
      <c r="I124" s="17"/>
      <c r="J124" s="17"/>
      <c r="K124" s="17"/>
      <c r="L124" s="22"/>
      <c r="M124" s="30"/>
      <c r="N124" s="28"/>
    </row>
    <row r="125" spans="1:14">
      <c r="A125" s="17"/>
      <c r="B125" s="17"/>
      <c r="C125" s="35"/>
      <c r="D125" s="31"/>
      <c r="E125" s="17"/>
      <c r="F125" s="17"/>
      <c r="G125" s="84"/>
      <c r="H125" s="17"/>
      <c r="I125" s="17"/>
      <c r="J125" s="17"/>
      <c r="K125" s="17"/>
      <c r="L125" s="32"/>
      <c r="M125" s="30"/>
      <c r="N125" s="28"/>
    </row>
    <row r="126" spans="1:14">
      <c r="A126" s="17"/>
      <c r="B126" s="17"/>
      <c r="C126" s="35"/>
      <c r="D126" s="18"/>
      <c r="E126" s="17"/>
      <c r="F126" s="17"/>
      <c r="G126" s="84"/>
      <c r="H126" s="17"/>
      <c r="I126" s="17"/>
      <c r="J126" s="17"/>
      <c r="K126" s="17"/>
      <c r="L126" s="22"/>
      <c r="M126" s="30"/>
      <c r="N126" s="28"/>
    </row>
    <row r="127" spans="1:14">
      <c r="A127" s="17"/>
      <c r="B127" s="17"/>
      <c r="C127" s="17"/>
      <c r="D127" s="18"/>
      <c r="E127" s="17"/>
      <c r="F127" s="17"/>
      <c r="G127" s="84"/>
      <c r="H127" s="17"/>
      <c r="I127" s="17"/>
      <c r="J127" s="17"/>
      <c r="K127" s="17"/>
      <c r="L127" s="22"/>
      <c r="M127" s="30"/>
      <c r="N127" s="28"/>
    </row>
    <row r="128" spans="1:14">
      <c r="A128" s="17"/>
      <c r="B128" s="17"/>
      <c r="C128" s="30"/>
      <c r="D128" s="18"/>
      <c r="E128" s="17"/>
      <c r="F128" s="17"/>
      <c r="G128" s="84"/>
      <c r="H128" s="17"/>
      <c r="I128" s="17"/>
      <c r="J128" s="17"/>
      <c r="K128" s="17"/>
      <c r="L128" s="32"/>
      <c r="M128" s="17"/>
      <c r="N128" s="28"/>
    </row>
    <row r="129" spans="1:14">
      <c r="A129" s="17"/>
      <c r="B129" s="17"/>
      <c r="C129" s="17"/>
      <c r="D129" s="18"/>
      <c r="E129" s="17"/>
      <c r="F129" s="17"/>
      <c r="G129" s="84"/>
      <c r="H129" s="17"/>
      <c r="I129" s="17"/>
      <c r="J129" s="17"/>
      <c r="K129" s="17"/>
      <c r="L129" s="32"/>
      <c r="M129" s="17"/>
      <c r="N129" s="28"/>
    </row>
    <row r="130" spans="1:14">
      <c r="A130" s="17"/>
      <c r="B130" s="17"/>
      <c r="C130" s="17"/>
      <c r="D130" s="18"/>
      <c r="E130" s="17"/>
      <c r="F130" s="17"/>
      <c r="G130" s="84"/>
      <c r="H130" s="17"/>
      <c r="I130" s="17"/>
      <c r="J130" s="17"/>
      <c r="K130" s="17"/>
      <c r="L130" s="22"/>
      <c r="M130" s="30"/>
      <c r="N130" s="28"/>
    </row>
    <row r="131" spans="1:14">
      <c r="A131" s="17"/>
      <c r="B131" s="17"/>
      <c r="C131" s="17"/>
      <c r="D131" s="18"/>
      <c r="E131" s="17"/>
      <c r="F131" s="17"/>
      <c r="G131" s="84"/>
      <c r="H131" s="17"/>
      <c r="I131" s="17"/>
      <c r="J131" s="17"/>
      <c r="K131" s="17"/>
      <c r="L131" s="22"/>
      <c r="M131" s="30"/>
      <c r="N131" s="28"/>
    </row>
    <row r="132" spans="1:14">
      <c r="A132" s="17"/>
      <c r="B132" s="17"/>
      <c r="C132" s="17"/>
      <c r="D132" s="18"/>
      <c r="E132" s="17"/>
      <c r="F132" s="17"/>
      <c r="G132" s="84"/>
      <c r="H132" s="17"/>
      <c r="I132" s="17"/>
      <c r="J132" s="17"/>
      <c r="K132" s="17"/>
      <c r="L132" s="22"/>
      <c r="M132" s="30"/>
      <c r="N132" s="28"/>
    </row>
    <row r="133" spans="1:14">
      <c r="A133" s="17"/>
      <c r="B133" s="17"/>
      <c r="C133" s="17"/>
      <c r="D133" s="18"/>
      <c r="E133" s="17"/>
      <c r="F133" s="17"/>
      <c r="G133" s="84"/>
      <c r="H133" s="17"/>
      <c r="I133" s="17"/>
      <c r="J133" s="17"/>
      <c r="K133" s="17"/>
      <c r="L133" s="22"/>
      <c r="M133" s="30"/>
      <c r="N133" s="28"/>
    </row>
    <row r="134" spans="1:14">
      <c r="A134" s="17"/>
      <c r="B134" s="17"/>
      <c r="C134" s="17"/>
      <c r="D134" s="18"/>
      <c r="E134" s="17"/>
      <c r="F134" s="17"/>
      <c r="G134" s="84"/>
      <c r="H134" s="17"/>
      <c r="I134" s="17"/>
      <c r="J134" s="17"/>
      <c r="K134" s="17"/>
      <c r="L134" s="22"/>
      <c r="M134" s="30"/>
      <c r="N134" s="28"/>
    </row>
    <row r="135" spans="1:14">
      <c r="A135" s="17"/>
      <c r="B135" s="17"/>
      <c r="C135" s="17"/>
      <c r="D135" s="18"/>
      <c r="E135" s="17"/>
      <c r="F135" s="17"/>
      <c r="G135" s="84"/>
      <c r="H135" s="17"/>
      <c r="I135" s="17"/>
      <c r="J135" s="17"/>
      <c r="K135" s="17"/>
      <c r="L135" s="22"/>
      <c r="M135" s="30"/>
      <c r="N135" s="28"/>
    </row>
    <row r="136" spans="1:14">
      <c r="A136" s="17"/>
      <c r="B136" s="17"/>
      <c r="C136" s="17"/>
      <c r="D136" s="65"/>
      <c r="E136" s="17"/>
      <c r="F136" s="17"/>
      <c r="G136" s="84"/>
      <c r="H136" s="49"/>
      <c r="I136" s="49"/>
      <c r="J136" s="49"/>
      <c r="K136" s="17"/>
      <c r="L136" s="13"/>
      <c r="M136" s="17"/>
      <c r="N136" s="29"/>
    </row>
    <row r="137" spans="1:14">
      <c r="A137" s="17"/>
      <c r="B137" s="17"/>
      <c r="C137" s="17"/>
      <c r="D137" s="65"/>
      <c r="E137" s="17"/>
      <c r="F137" s="17"/>
      <c r="G137" s="84"/>
      <c r="H137" s="56"/>
      <c r="I137" s="56"/>
      <c r="J137" s="56"/>
      <c r="K137" s="17"/>
      <c r="L137" s="13"/>
      <c r="M137" s="17"/>
      <c r="N137" s="29"/>
    </row>
    <row r="138" spans="1:14">
      <c r="A138" s="17"/>
      <c r="B138" s="17"/>
      <c r="C138" s="17"/>
      <c r="D138" s="65"/>
      <c r="E138" s="17"/>
      <c r="F138" s="17"/>
      <c r="G138" s="84"/>
      <c r="H138" s="56"/>
      <c r="I138" s="56"/>
      <c r="J138" s="56"/>
      <c r="K138" s="62"/>
      <c r="L138" s="55"/>
      <c r="M138" s="17"/>
      <c r="N138" s="29"/>
    </row>
    <row r="139" spans="1:14">
      <c r="A139" s="17"/>
      <c r="B139" s="17"/>
      <c r="C139" s="17"/>
      <c r="D139" s="65"/>
      <c r="E139" s="17"/>
      <c r="F139" s="17"/>
      <c r="G139" s="84"/>
      <c r="H139" s="56"/>
      <c r="I139" s="56"/>
      <c r="J139" s="56"/>
      <c r="K139" s="56"/>
      <c r="L139" s="55"/>
      <c r="M139" s="17"/>
      <c r="N139" s="29"/>
    </row>
    <row r="140" spans="1:14">
      <c r="A140" s="17"/>
      <c r="B140" s="17"/>
      <c r="C140" s="17"/>
      <c r="D140" s="31"/>
      <c r="E140" s="17"/>
      <c r="F140" s="17"/>
      <c r="G140" s="84"/>
      <c r="H140" s="17"/>
      <c r="I140" s="17"/>
      <c r="J140" s="56"/>
      <c r="K140" s="56"/>
      <c r="L140" s="55"/>
      <c r="M140" s="17"/>
      <c r="N140" s="29"/>
    </row>
    <row r="141" spans="1:14">
      <c r="A141" s="17"/>
      <c r="B141" s="17"/>
      <c r="C141" s="17"/>
      <c r="D141" s="31"/>
      <c r="E141" s="17"/>
      <c r="F141" s="17"/>
      <c r="G141" s="84"/>
      <c r="H141" s="44"/>
      <c r="I141" s="44"/>
      <c r="J141" s="56"/>
      <c r="K141" s="56"/>
      <c r="L141" s="55"/>
      <c r="M141" s="17"/>
      <c r="N141" s="29"/>
    </row>
    <row r="142" spans="1:14">
      <c r="A142" s="17"/>
      <c r="B142" s="17"/>
      <c r="C142" s="17"/>
      <c r="D142" s="31"/>
      <c r="E142" s="17"/>
      <c r="F142" s="17"/>
      <c r="G142" s="84"/>
      <c r="H142" s="44"/>
      <c r="I142" s="44"/>
      <c r="J142" s="56"/>
      <c r="K142" s="56"/>
      <c r="L142" s="55"/>
      <c r="M142" s="17"/>
      <c r="N142" s="29"/>
    </row>
    <row r="143" spans="1:14">
      <c r="A143" s="17"/>
      <c r="B143" s="17"/>
      <c r="C143" s="17"/>
      <c r="D143" s="66"/>
      <c r="E143" s="17"/>
      <c r="F143" s="17"/>
      <c r="G143" s="84"/>
      <c r="H143" s="44"/>
      <c r="I143" s="44"/>
      <c r="J143" s="44"/>
      <c r="K143" s="44"/>
      <c r="L143" s="45"/>
      <c r="M143" s="17"/>
      <c r="N143" s="29"/>
    </row>
    <row r="144" spans="1:14">
      <c r="A144" s="17"/>
      <c r="B144" s="17"/>
      <c r="C144" s="17"/>
      <c r="D144" s="66"/>
      <c r="E144" s="17"/>
      <c r="F144" s="17"/>
      <c r="G144" s="84"/>
      <c r="H144" s="17"/>
      <c r="I144" s="17"/>
      <c r="J144" s="17"/>
      <c r="K144" s="17"/>
      <c r="L144" s="22"/>
      <c r="M144" s="17"/>
      <c r="N144" s="29"/>
    </row>
    <row r="145" spans="1:14">
      <c r="A145" s="17"/>
      <c r="B145" s="17"/>
      <c r="C145" s="17"/>
      <c r="D145" s="66"/>
      <c r="E145" s="17"/>
      <c r="F145" s="17"/>
      <c r="G145" s="84"/>
      <c r="H145" s="17"/>
      <c r="I145" s="17"/>
      <c r="J145" s="17"/>
      <c r="K145" s="17"/>
      <c r="L145" s="22"/>
      <c r="M145" s="17"/>
      <c r="N145" s="29"/>
    </row>
    <row r="146" spans="1:14">
      <c r="A146" s="17"/>
      <c r="B146" s="17"/>
      <c r="C146" s="17"/>
      <c r="D146" s="66"/>
      <c r="E146" s="17"/>
      <c r="F146" s="17"/>
      <c r="G146" s="84"/>
      <c r="H146" s="17"/>
      <c r="I146" s="17"/>
      <c r="J146" s="17"/>
      <c r="K146" s="17"/>
      <c r="L146" s="22"/>
      <c r="M146" s="17"/>
      <c r="N146" s="29"/>
    </row>
    <row r="147" spans="1:14">
      <c r="A147" s="17"/>
      <c r="B147" s="17"/>
      <c r="C147" s="17"/>
      <c r="D147" s="18"/>
      <c r="E147" s="17"/>
      <c r="F147" s="17"/>
      <c r="G147" s="84"/>
      <c r="H147" s="17"/>
      <c r="I147" s="17"/>
      <c r="J147" s="17"/>
      <c r="K147" s="17"/>
      <c r="L147" s="22"/>
      <c r="M147" s="17"/>
      <c r="N147" s="29"/>
    </row>
    <row r="148" spans="1:14">
      <c r="A148" s="17"/>
      <c r="B148" s="17"/>
      <c r="C148" s="17"/>
      <c r="D148" s="18"/>
      <c r="E148" s="17"/>
      <c r="F148" s="17"/>
      <c r="G148" s="84"/>
      <c r="H148" s="17"/>
      <c r="I148" s="17"/>
      <c r="J148" s="17"/>
      <c r="K148" s="17"/>
      <c r="L148" s="22"/>
      <c r="M148" s="17"/>
      <c r="N148" s="29"/>
    </row>
    <row r="149" spans="1:14">
      <c r="A149" s="17"/>
      <c r="B149" s="17"/>
      <c r="C149" s="17"/>
      <c r="D149" s="18"/>
      <c r="E149" s="17"/>
      <c r="F149" s="17"/>
      <c r="G149" s="84"/>
      <c r="H149" s="17"/>
      <c r="I149" s="17"/>
      <c r="J149" s="17"/>
      <c r="K149" s="17"/>
      <c r="L149" s="22"/>
      <c r="M149" s="17"/>
      <c r="N149" s="29"/>
    </row>
    <row r="150" spans="1:14">
      <c r="A150" s="17"/>
      <c r="B150" s="17"/>
      <c r="C150" s="17"/>
      <c r="D150" s="18"/>
      <c r="E150" s="17"/>
      <c r="F150" s="17"/>
      <c r="G150" s="84"/>
      <c r="H150" s="17"/>
      <c r="I150" s="17"/>
      <c r="J150" s="17"/>
      <c r="K150" s="17"/>
      <c r="L150" s="22"/>
      <c r="M150" s="17"/>
      <c r="N150" s="29"/>
    </row>
    <row r="151" spans="1:14">
      <c r="A151" s="17"/>
      <c r="B151" s="17"/>
      <c r="C151" s="17"/>
      <c r="D151" s="18"/>
      <c r="E151" s="17"/>
      <c r="F151" s="17"/>
      <c r="G151" s="84"/>
      <c r="H151" s="17"/>
      <c r="I151" s="17"/>
      <c r="J151" s="17"/>
      <c r="K151" s="17"/>
      <c r="L151" s="22"/>
      <c r="M151" s="17"/>
      <c r="N151" s="29"/>
    </row>
    <row r="152" spans="1:14">
      <c r="A152" s="17"/>
      <c r="B152" s="17"/>
      <c r="C152" s="17"/>
      <c r="D152" s="18"/>
      <c r="E152" s="17"/>
      <c r="F152" s="17"/>
      <c r="G152" s="84"/>
      <c r="H152" s="17"/>
      <c r="I152" s="17"/>
      <c r="J152" s="17"/>
      <c r="K152" s="17"/>
      <c r="L152" s="22"/>
      <c r="M152" s="17"/>
      <c r="N152" s="29"/>
    </row>
    <row r="153" spans="1:14">
      <c r="A153" s="17"/>
      <c r="B153" s="17"/>
      <c r="C153" s="17"/>
      <c r="D153" s="18"/>
      <c r="E153" s="17"/>
      <c r="F153" s="17"/>
      <c r="G153" s="84"/>
      <c r="H153" s="17"/>
      <c r="I153" s="17"/>
      <c r="J153" s="17"/>
      <c r="K153" s="17"/>
      <c r="L153" s="22"/>
      <c r="M153" s="17"/>
      <c r="N153" s="29"/>
    </row>
    <row r="154" spans="1:14">
      <c r="A154" s="17"/>
      <c r="B154" s="17"/>
      <c r="C154" s="35"/>
      <c r="D154" s="31"/>
      <c r="E154" s="17"/>
      <c r="F154" s="35"/>
      <c r="G154" s="84"/>
      <c r="H154" s="17"/>
      <c r="I154" s="17"/>
      <c r="J154" s="17"/>
      <c r="K154" s="17"/>
      <c r="L154" s="32"/>
      <c r="M154" s="17"/>
      <c r="N154" s="29"/>
    </row>
    <row r="155" spans="1:14">
      <c r="A155" s="17"/>
      <c r="B155" s="17"/>
      <c r="C155" s="17"/>
      <c r="D155" s="41"/>
      <c r="E155" s="17"/>
      <c r="F155" s="17"/>
      <c r="G155" s="84"/>
      <c r="H155" s="17"/>
      <c r="I155" s="17"/>
      <c r="J155" s="17"/>
      <c r="K155" s="17"/>
      <c r="L155" s="32"/>
      <c r="M155" s="17"/>
      <c r="N155" s="29"/>
    </row>
    <row r="156" spans="1:14">
      <c r="A156" s="17"/>
      <c r="B156" s="17"/>
      <c r="C156" s="17"/>
      <c r="D156" s="41"/>
      <c r="E156" s="17"/>
      <c r="F156" s="17"/>
      <c r="G156" s="84"/>
      <c r="H156" s="17"/>
      <c r="I156" s="17"/>
      <c r="J156" s="17"/>
      <c r="K156" s="17"/>
      <c r="L156" s="32"/>
      <c r="M156" s="17"/>
      <c r="N156" s="29"/>
    </row>
    <row r="157" spans="1:14">
      <c r="A157" s="17"/>
      <c r="B157" s="17"/>
      <c r="C157" s="17"/>
      <c r="D157" s="41"/>
      <c r="E157" s="17"/>
      <c r="F157" s="17"/>
      <c r="G157" s="84"/>
      <c r="H157" s="17"/>
      <c r="I157" s="17"/>
      <c r="J157" s="17"/>
      <c r="K157" s="17"/>
      <c r="L157" s="32"/>
      <c r="M157" s="17"/>
      <c r="N157" s="29"/>
    </row>
    <row r="158" spans="1:14">
      <c r="A158" s="17"/>
      <c r="B158" s="17"/>
      <c r="C158" s="17"/>
      <c r="D158" s="41"/>
      <c r="E158" s="17"/>
      <c r="F158" s="17"/>
      <c r="G158" s="84"/>
      <c r="H158" s="17"/>
      <c r="I158" s="17"/>
      <c r="J158" s="17"/>
      <c r="K158" s="17"/>
      <c r="L158" s="32"/>
      <c r="M158" s="17"/>
      <c r="N158" s="29"/>
    </row>
    <row r="159" spans="1:14">
      <c r="A159" s="17"/>
      <c r="B159" s="17"/>
      <c r="C159" s="17"/>
      <c r="D159" s="41"/>
      <c r="E159" s="17"/>
      <c r="F159" s="17"/>
      <c r="G159" s="84"/>
      <c r="H159" s="17"/>
      <c r="I159" s="17"/>
      <c r="J159" s="17"/>
      <c r="K159" s="17"/>
      <c r="L159" s="32"/>
      <c r="M159" s="17"/>
      <c r="N159" s="29"/>
    </row>
    <row r="160" spans="1:14">
      <c r="A160" s="17"/>
      <c r="B160" s="17"/>
      <c r="C160" s="17"/>
      <c r="D160" s="41"/>
      <c r="E160" s="17"/>
      <c r="F160" s="17"/>
      <c r="G160" s="84"/>
      <c r="H160" s="17"/>
      <c r="I160" s="17"/>
      <c r="J160" s="17"/>
      <c r="K160" s="17"/>
      <c r="L160" s="32"/>
      <c r="M160" s="17"/>
      <c r="N160" s="29"/>
    </row>
    <row r="161" spans="1:14">
      <c r="A161" s="17"/>
      <c r="B161" s="17"/>
      <c r="C161" s="17"/>
      <c r="D161" s="41"/>
      <c r="E161" s="17"/>
      <c r="F161" s="17"/>
      <c r="G161" s="84"/>
      <c r="H161" s="17"/>
      <c r="I161" s="17"/>
      <c r="J161" s="17"/>
      <c r="K161" s="17"/>
      <c r="L161" s="32"/>
      <c r="M161" s="17"/>
      <c r="N161" s="29"/>
    </row>
    <row r="162" spans="1:14">
      <c r="A162" s="17"/>
      <c r="B162" s="17"/>
      <c r="C162" s="17"/>
      <c r="D162" s="41"/>
      <c r="E162" s="17"/>
      <c r="F162" s="17"/>
      <c r="G162" s="84"/>
      <c r="H162" s="17"/>
      <c r="I162" s="17"/>
      <c r="J162" s="17"/>
      <c r="K162" s="17"/>
      <c r="L162" s="32"/>
      <c r="M162" s="17"/>
      <c r="N162" s="29"/>
    </row>
    <row r="163" spans="1:14">
      <c r="A163" s="17"/>
      <c r="B163" s="17"/>
      <c r="C163" s="17"/>
      <c r="D163" s="41"/>
      <c r="E163" s="17"/>
      <c r="F163" s="17"/>
      <c r="G163" s="84"/>
      <c r="H163" s="17"/>
      <c r="I163" s="17"/>
      <c r="J163" s="17"/>
      <c r="K163" s="17"/>
      <c r="L163" s="32"/>
      <c r="M163" s="17"/>
      <c r="N163" s="29"/>
    </row>
    <row r="164" spans="1:14">
      <c r="A164" s="17"/>
      <c r="B164" s="17"/>
      <c r="C164" s="17"/>
      <c r="D164" s="41"/>
      <c r="E164" s="17"/>
      <c r="F164" s="17"/>
      <c r="G164" s="84"/>
      <c r="H164" s="17"/>
      <c r="I164" s="17"/>
      <c r="J164" s="17"/>
      <c r="K164" s="17"/>
      <c r="L164" s="32"/>
      <c r="M164" s="17"/>
      <c r="N164" s="29"/>
    </row>
    <row r="165" spans="1:14">
      <c r="A165" s="17"/>
      <c r="B165" s="17"/>
      <c r="C165" s="17"/>
      <c r="D165" s="41"/>
      <c r="E165" s="17"/>
      <c r="F165" s="17"/>
      <c r="G165" s="84"/>
      <c r="H165" s="17"/>
      <c r="I165" s="17"/>
      <c r="J165" s="17"/>
      <c r="K165" s="17"/>
      <c r="L165" s="32"/>
      <c r="M165" s="17"/>
      <c r="N165" s="29"/>
    </row>
    <row r="166" spans="1:14">
      <c r="A166" s="17"/>
      <c r="B166" s="17"/>
      <c r="C166" s="17"/>
      <c r="D166" s="18"/>
      <c r="E166" s="17"/>
      <c r="F166" s="17"/>
      <c r="G166" s="84"/>
      <c r="H166" s="17"/>
      <c r="I166" s="17"/>
      <c r="J166" s="17"/>
      <c r="K166" s="17"/>
      <c r="L166" s="32"/>
      <c r="M166" s="17"/>
      <c r="N166" s="29"/>
    </row>
    <row r="167" spans="1:14">
      <c r="A167" s="17"/>
      <c r="B167" s="17"/>
      <c r="C167" s="17"/>
      <c r="D167" s="41"/>
      <c r="E167" s="17"/>
      <c r="F167" s="17"/>
      <c r="G167" s="84"/>
      <c r="H167" s="17"/>
      <c r="I167" s="17"/>
      <c r="J167" s="17"/>
      <c r="K167" s="17"/>
      <c r="L167" s="32"/>
      <c r="M167" s="17"/>
      <c r="N167" s="29"/>
    </row>
    <row r="168" spans="1:14">
      <c r="A168" s="17"/>
      <c r="B168" s="17"/>
      <c r="C168" s="17"/>
      <c r="D168" s="31"/>
      <c r="E168" s="17"/>
      <c r="F168" s="17"/>
      <c r="G168" s="84"/>
      <c r="H168" s="17"/>
      <c r="I168" s="17"/>
      <c r="J168" s="17"/>
      <c r="K168" s="17"/>
      <c r="L168" s="32"/>
      <c r="M168" s="17"/>
      <c r="N168" s="29"/>
    </row>
    <row r="169" spans="1:14">
      <c r="A169" s="17"/>
      <c r="B169" s="17"/>
      <c r="C169" s="17"/>
      <c r="D169" s="31"/>
      <c r="E169" s="17"/>
      <c r="F169" s="17"/>
      <c r="G169" s="84"/>
      <c r="H169" s="17"/>
      <c r="I169" s="17"/>
      <c r="J169" s="17"/>
      <c r="K169" s="17"/>
      <c r="L169" s="32"/>
      <c r="M169" s="17"/>
      <c r="N169" s="29"/>
    </row>
    <row r="170" spans="1:14">
      <c r="A170" s="17"/>
      <c r="B170" s="17"/>
      <c r="C170" s="17"/>
      <c r="D170" s="31"/>
      <c r="E170" s="17"/>
      <c r="F170" s="17"/>
      <c r="G170" s="84"/>
      <c r="H170" s="17"/>
      <c r="I170" s="17"/>
      <c r="J170" s="17"/>
      <c r="K170" s="17"/>
      <c r="L170" s="32"/>
      <c r="M170" s="17"/>
      <c r="N170" s="29"/>
    </row>
    <row r="171" spans="1:14">
      <c r="A171" s="17"/>
      <c r="B171" s="17"/>
      <c r="C171" s="17"/>
      <c r="D171" s="41"/>
      <c r="E171" s="17"/>
      <c r="F171" s="17"/>
      <c r="G171" s="84"/>
      <c r="H171" s="17"/>
      <c r="I171" s="17"/>
      <c r="J171" s="17"/>
      <c r="K171" s="17"/>
      <c r="L171" s="32"/>
      <c r="M171" s="17"/>
      <c r="N171" s="29"/>
    </row>
    <row r="172" spans="1:14">
      <c r="A172" s="17"/>
      <c r="B172" s="17"/>
      <c r="C172" s="17"/>
      <c r="D172" s="41"/>
      <c r="E172" s="17"/>
      <c r="F172" s="17"/>
      <c r="G172" s="84"/>
      <c r="H172" s="17"/>
      <c r="I172" s="17"/>
      <c r="J172" s="17"/>
      <c r="K172" s="17"/>
      <c r="L172" s="32"/>
      <c r="M172" s="17"/>
      <c r="N172" s="29"/>
    </row>
    <row r="173" spans="1:14">
      <c r="A173" s="17"/>
      <c r="B173" s="17"/>
      <c r="C173" s="17"/>
      <c r="D173" s="41"/>
      <c r="E173" s="17"/>
      <c r="F173" s="17"/>
      <c r="G173" s="84"/>
      <c r="H173" s="17"/>
      <c r="I173" s="17"/>
      <c r="J173" s="17"/>
      <c r="K173" s="17"/>
      <c r="L173" s="32"/>
      <c r="M173" s="17"/>
      <c r="N173" s="29"/>
    </row>
    <row r="174" spans="1:14">
      <c r="A174" s="17"/>
      <c r="B174" s="17"/>
      <c r="C174" s="17"/>
      <c r="D174" s="41"/>
      <c r="E174" s="17"/>
      <c r="F174" s="17"/>
      <c r="G174" s="84"/>
      <c r="H174" s="17"/>
      <c r="I174" s="17"/>
      <c r="J174" s="17"/>
      <c r="K174" s="17"/>
      <c r="L174" s="32"/>
      <c r="M174" s="17"/>
      <c r="N174" s="29"/>
    </row>
    <row r="175" spans="1:14">
      <c r="A175" s="17"/>
      <c r="B175" s="17"/>
      <c r="C175" s="17"/>
      <c r="D175" s="41"/>
      <c r="E175" s="17"/>
      <c r="F175" s="17"/>
      <c r="G175" s="84"/>
      <c r="H175" s="17"/>
      <c r="I175" s="17"/>
      <c r="J175" s="17"/>
      <c r="K175" s="17"/>
      <c r="L175" s="32"/>
      <c r="M175" s="17"/>
      <c r="N175" s="29"/>
    </row>
    <row r="176" spans="1:14">
      <c r="A176" s="17"/>
      <c r="B176" s="17"/>
      <c r="C176" s="17"/>
      <c r="D176" s="41"/>
      <c r="E176" s="17"/>
      <c r="F176" s="17"/>
      <c r="G176" s="84"/>
      <c r="H176" s="17"/>
      <c r="I176" s="17"/>
      <c r="J176" s="17"/>
      <c r="K176" s="17"/>
      <c r="L176" s="32"/>
      <c r="M176" s="17"/>
      <c r="N176" s="29"/>
    </row>
    <row r="177" spans="1:14">
      <c r="A177" s="17"/>
      <c r="B177" s="17"/>
      <c r="C177" s="17"/>
      <c r="D177" s="41"/>
      <c r="E177" s="17"/>
      <c r="F177" s="17"/>
      <c r="G177" s="84"/>
      <c r="H177" s="17"/>
      <c r="I177" s="17"/>
      <c r="J177" s="17"/>
      <c r="K177" s="17"/>
      <c r="L177" s="32"/>
      <c r="M177" s="17"/>
      <c r="N177" s="29"/>
    </row>
    <row r="178" spans="1:14">
      <c r="A178" s="17"/>
      <c r="B178" s="17"/>
      <c r="C178" s="17"/>
      <c r="D178" s="41"/>
      <c r="E178" s="17"/>
      <c r="F178" s="17"/>
      <c r="G178" s="84"/>
      <c r="H178" s="17"/>
      <c r="I178" s="17"/>
      <c r="J178" s="17"/>
      <c r="K178" s="17"/>
      <c r="L178" s="32"/>
      <c r="M178" s="17"/>
      <c r="N178" s="29"/>
    </row>
    <row r="179" spans="1:14">
      <c r="A179" s="17"/>
      <c r="B179" s="17"/>
      <c r="C179" s="17"/>
      <c r="D179" s="41"/>
      <c r="E179" s="17"/>
      <c r="F179" s="17"/>
      <c r="G179" s="84"/>
      <c r="H179" s="17"/>
      <c r="I179" s="17"/>
      <c r="J179" s="17"/>
      <c r="K179" s="17"/>
      <c r="L179" s="32"/>
      <c r="M179" s="17"/>
      <c r="N179" s="29"/>
    </row>
    <row r="180" spans="1:14">
      <c r="A180" s="17"/>
      <c r="B180" s="17"/>
      <c r="C180" s="17"/>
      <c r="D180" s="41"/>
      <c r="E180" s="17"/>
      <c r="F180" s="17"/>
      <c r="G180" s="84"/>
      <c r="H180" s="17"/>
      <c r="I180" s="17"/>
      <c r="J180" s="17"/>
      <c r="K180" s="17"/>
      <c r="L180" s="32"/>
      <c r="M180" s="17"/>
      <c r="N180" s="29"/>
    </row>
    <row r="181" spans="1:14">
      <c r="A181" s="17"/>
      <c r="B181" s="17"/>
      <c r="C181" s="17"/>
      <c r="D181" s="41"/>
      <c r="E181" s="17"/>
      <c r="F181" s="17"/>
      <c r="G181" s="84"/>
      <c r="H181" s="17"/>
      <c r="I181" s="17"/>
      <c r="J181" s="17"/>
      <c r="K181" s="17"/>
      <c r="L181" s="32"/>
      <c r="M181" s="17"/>
      <c r="N181" s="29"/>
    </row>
    <row r="182" spans="1:14">
      <c r="A182" s="17"/>
      <c r="B182" s="17"/>
      <c r="C182" s="17"/>
      <c r="D182" s="18"/>
      <c r="E182" s="17"/>
      <c r="F182" s="17"/>
      <c r="G182" s="84"/>
      <c r="H182" s="17"/>
      <c r="I182" s="17"/>
      <c r="J182" s="17"/>
      <c r="K182" s="17"/>
      <c r="L182" s="93"/>
      <c r="M182" s="17"/>
      <c r="N182" s="29"/>
    </row>
    <row r="183" spans="1:14">
      <c r="A183" s="17"/>
      <c r="B183" s="17"/>
      <c r="C183" s="17"/>
      <c r="D183" s="41"/>
      <c r="E183" s="17"/>
      <c r="F183" s="17"/>
      <c r="G183" s="84"/>
      <c r="H183" s="17"/>
      <c r="I183" s="17"/>
      <c r="J183" s="17"/>
      <c r="K183" s="17"/>
      <c r="L183" s="93"/>
      <c r="M183" s="17"/>
      <c r="N183" s="29"/>
    </row>
    <row r="184" spans="1:14">
      <c r="A184" s="17"/>
      <c r="B184" s="17"/>
      <c r="C184" s="17"/>
      <c r="D184" s="18"/>
      <c r="E184" s="17"/>
      <c r="F184" s="17"/>
      <c r="G184" s="84"/>
      <c r="H184" s="17"/>
      <c r="I184" s="17"/>
      <c r="J184" s="17"/>
      <c r="K184" s="17"/>
      <c r="L184" s="32"/>
      <c r="M184" s="17"/>
      <c r="N184" s="29"/>
    </row>
    <row r="185" spans="1:14">
      <c r="A185" s="17"/>
      <c r="B185" s="17"/>
      <c r="C185" s="17"/>
      <c r="D185" s="18"/>
      <c r="E185" s="17"/>
      <c r="F185" s="17"/>
      <c r="G185" s="84"/>
      <c r="H185" s="17"/>
      <c r="I185" s="17"/>
      <c r="J185" s="17"/>
      <c r="K185" s="17"/>
      <c r="L185" s="32"/>
      <c r="M185" s="17"/>
      <c r="N185" s="29"/>
    </row>
    <row r="186" spans="1:14">
      <c r="A186" s="17"/>
      <c r="B186" s="17"/>
      <c r="C186" s="17"/>
      <c r="D186" s="18"/>
      <c r="E186" s="17"/>
      <c r="F186" s="17"/>
      <c r="G186" s="84"/>
      <c r="H186" s="17"/>
      <c r="I186" s="17"/>
      <c r="J186" s="17"/>
      <c r="K186" s="17"/>
      <c r="L186" s="32"/>
      <c r="M186" s="17"/>
      <c r="N186" s="29"/>
    </row>
    <row r="187" spans="1:14">
      <c r="A187" s="17"/>
      <c r="B187" s="17"/>
      <c r="C187" s="17"/>
      <c r="D187" s="18"/>
      <c r="E187" s="17"/>
      <c r="F187" s="17"/>
      <c r="G187" s="84"/>
      <c r="H187" s="17"/>
      <c r="I187" s="17"/>
      <c r="J187" s="17"/>
      <c r="K187" s="17"/>
      <c r="L187" s="32"/>
      <c r="M187" s="17"/>
      <c r="N187" s="29"/>
    </row>
    <row r="188" spans="1:14">
      <c r="A188" s="17"/>
      <c r="B188" s="17"/>
      <c r="C188" s="17"/>
      <c r="D188" s="31"/>
      <c r="E188" s="17"/>
      <c r="F188" s="17"/>
      <c r="G188" s="84"/>
      <c r="H188" s="17"/>
      <c r="I188" s="25"/>
      <c r="J188" s="17"/>
      <c r="K188" s="17"/>
      <c r="L188" s="32"/>
      <c r="M188" s="17"/>
      <c r="N188" s="29"/>
    </row>
    <row r="189" spans="1:14">
      <c r="A189" s="17"/>
      <c r="B189" s="17"/>
      <c r="C189" s="17"/>
      <c r="D189" s="31"/>
      <c r="E189" s="17"/>
      <c r="F189" s="17"/>
      <c r="G189" s="84"/>
      <c r="H189" s="17"/>
      <c r="I189" s="17"/>
      <c r="J189" s="17"/>
      <c r="K189" s="17"/>
      <c r="L189" s="32"/>
      <c r="M189" s="17"/>
      <c r="N189" s="29"/>
    </row>
    <row r="190" spans="1:14">
      <c r="A190" s="17"/>
      <c r="B190" s="17"/>
      <c r="C190" s="17"/>
      <c r="D190" s="31"/>
      <c r="E190" s="17"/>
      <c r="F190" s="17"/>
      <c r="G190" s="84"/>
      <c r="H190" s="17"/>
      <c r="I190" s="17"/>
      <c r="J190" s="17"/>
      <c r="K190" s="17"/>
      <c r="L190" s="32"/>
      <c r="M190" s="17"/>
      <c r="N190" s="29"/>
    </row>
    <row r="191" spans="1:14">
      <c r="A191" s="17"/>
      <c r="B191" s="17"/>
      <c r="C191" s="17"/>
      <c r="D191" s="31"/>
      <c r="E191" s="17"/>
      <c r="F191" s="17"/>
      <c r="G191" s="84"/>
      <c r="H191" s="17"/>
      <c r="I191" s="17"/>
      <c r="J191" s="17"/>
      <c r="K191" s="17"/>
      <c r="L191" s="32"/>
      <c r="M191" s="17"/>
      <c r="N191" s="29"/>
    </row>
    <row r="192" spans="1:14">
      <c r="A192" s="17"/>
      <c r="B192" s="17"/>
      <c r="C192" s="17"/>
      <c r="D192" s="31"/>
      <c r="E192" s="17"/>
      <c r="F192" s="17"/>
      <c r="G192" s="84"/>
      <c r="H192" s="17"/>
      <c r="I192" s="17"/>
      <c r="J192" s="17"/>
      <c r="K192" s="17"/>
      <c r="L192" s="32"/>
      <c r="M192" s="17"/>
      <c r="N192" s="29"/>
    </row>
    <row r="193" spans="1:14">
      <c r="A193" s="17"/>
      <c r="B193" s="17"/>
      <c r="C193" s="17"/>
      <c r="D193" s="31"/>
      <c r="E193" s="17"/>
      <c r="F193" s="17"/>
      <c r="G193" s="84"/>
      <c r="H193" s="17"/>
      <c r="I193" s="17"/>
      <c r="J193" s="17"/>
      <c r="K193" s="17"/>
      <c r="L193" s="32"/>
      <c r="M193" s="17"/>
      <c r="N193" s="29"/>
    </row>
    <row r="194" spans="1:14">
      <c r="A194" s="17"/>
      <c r="B194" s="17"/>
      <c r="C194" s="17"/>
      <c r="D194" s="31"/>
      <c r="E194" s="17"/>
      <c r="F194" s="17"/>
      <c r="G194" s="84"/>
      <c r="H194" s="17"/>
      <c r="I194" s="17"/>
      <c r="J194" s="17"/>
      <c r="K194" s="17"/>
      <c r="L194" s="32"/>
      <c r="M194" s="17"/>
      <c r="N194" s="29"/>
    </row>
    <row r="195" spans="1:14">
      <c r="A195" s="17"/>
      <c r="B195" s="17"/>
      <c r="C195" s="17"/>
      <c r="D195" s="31"/>
      <c r="E195" s="17"/>
      <c r="F195" s="17"/>
      <c r="G195" s="84"/>
      <c r="H195" s="17"/>
      <c r="I195" s="17"/>
      <c r="J195" s="17"/>
      <c r="K195" s="17"/>
      <c r="L195" s="32"/>
      <c r="M195" s="17"/>
      <c r="N195" s="29"/>
    </row>
    <row r="196" spans="1:14">
      <c r="A196" s="17"/>
      <c r="B196" s="17"/>
      <c r="C196" s="17"/>
      <c r="D196" s="31"/>
      <c r="E196" s="17"/>
      <c r="F196" s="17"/>
      <c r="G196" s="84"/>
      <c r="H196" s="17"/>
      <c r="I196" s="17"/>
      <c r="J196" s="17"/>
      <c r="K196" s="17"/>
      <c r="L196" s="32"/>
      <c r="M196" s="17"/>
      <c r="N196" s="29"/>
    </row>
    <row r="197" spans="1:14">
      <c r="A197" s="17"/>
      <c r="B197" s="17"/>
      <c r="C197" s="17"/>
      <c r="D197" s="31"/>
      <c r="E197" s="17"/>
      <c r="F197" s="17"/>
      <c r="G197" s="84"/>
      <c r="H197" s="17"/>
      <c r="I197" s="17"/>
      <c r="J197" s="17"/>
      <c r="K197" s="17"/>
      <c r="L197" s="32"/>
      <c r="M197" s="17"/>
      <c r="N197" s="29"/>
    </row>
    <row r="198" spans="1:14">
      <c r="A198" s="17"/>
      <c r="B198" s="17"/>
      <c r="C198" s="17"/>
      <c r="D198" s="31"/>
      <c r="E198" s="17"/>
      <c r="F198" s="17"/>
      <c r="G198" s="84"/>
      <c r="H198" s="17"/>
      <c r="I198" s="17"/>
      <c r="J198" s="17"/>
      <c r="K198" s="17"/>
      <c r="L198" s="32"/>
      <c r="M198" s="17"/>
      <c r="N198" s="29"/>
    </row>
    <row r="199" spans="1:14">
      <c r="A199" s="17"/>
      <c r="B199" s="17"/>
      <c r="C199" s="17"/>
      <c r="D199" s="31"/>
      <c r="E199" s="17"/>
      <c r="F199" s="17"/>
      <c r="G199" s="84"/>
      <c r="H199" s="17"/>
      <c r="I199" s="17"/>
      <c r="J199" s="17"/>
      <c r="K199" s="17"/>
      <c r="L199" s="32"/>
      <c r="M199" s="17"/>
      <c r="N199" s="29"/>
    </row>
    <row r="200" spans="1:14">
      <c r="A200" s="17"/>
      <c r="B200" s="17"/>
      <c r="C200" s="17"/>
      <c r="D200" s="31"/>
      <c r="E200" s="17"/>
      <c r="F200" s="17"/>
      <c r="G200" s="84"/>
      <c r="H200" s="17"/>
      <c r="I200" s="17"/>
      <c r="J200" s="17"/>
      <c r="K200" s="17"/>
      <c r="L200" s="32"/>
      <c r="M200" s="17"/>
      <c r="N200" s="29"/>
    </row>
    <row r="201" spans="1:14">
      <c r="A201" s="17"/>
      <c r="B201" s="17"/>
      <c r="C201" s="17"/>
      <c r="D201" s="18"/>
      <c r="E201" s="17"/>
      <c r="F201" s="17"/>
      <c r="G201" s="84"/>
      <c r="H201" s="17"/>
      <c r="I201" s="17"/>
      <c r="J201" s="17"/>
      <c r="K201" s="17"/>
      <c r="L201" s="22"/>
      <c r="M201" s="17"/>
      <c r="N201" s="29"/>
    </row>
    <row r="202" spans="1:14">
      <c r="A202" s="17"/>
      <c r="B202" s="17"/>
      <c r="C202" s="17"/>
      <c r="D202" s="31"/>
      <c r="E202" s="17"/>
      <c r="F202" s="17"/>
      <c r="G202" s="84"/>
      <c r="H202" s="17"/>
      <c r="I202" s="17"/>
      <c r="J202" s="17"/>
      <c r="K202" s="17"/>
      <c r="L202" s="32"/>
      <c r="M202" s="17"/>
      <c r="N202" s="29"/>
    </row>
    <row r="203" spans="1:14">
      <c r="A203" s="17"/>
      <c r="B203" s="17"/>
      <c r="C203" s="17"/>
      <c r="D203" s="31"/>
      <c r="E203" s="17"/>
      <c r="F203" s="17"/>
      <c r="G203" s="84"/>
      <c r="H203" s="17"/>
      <c r="I203" s="17"/>
      <c r="J203" s="17"/>
      <c r="K203" s="17"/>
      <c r="L203" s="32"/>
      <c r="M203" s="17"/>
      <c r="N203" s="29"/>
    </row>
    <row r="204" spans="1:14">
      <c r="A204" s="17"/>
      <c r="B204" s="17"/>
      <c r="C204" s="17"/>
      <c r="D204" s="31"/>
      <c r="E204" s="17"/>
      <c r="F204" s="17"/>
      <c r="G204" s="84"/>
      <c r="H204" s="17"/>
      <c r="I204" s="17"/>
      <c r="J204" s="17"/>
      <c r="K204" s="17"/>
      <c r="L204" s="32"/>
      <c r="M204" s="17"/>
      <c r="N204" s="29"/>
    </row>
    <row r="205" spans="1:14">
      <c r="A205" s="17"/>
      <c r="B205" s="17"/>
      <c r="C205" s="17"/>
      <c r="D205" s="31"/>
      <c r="E205" s="17"/>
      <c r="F205" s="17"/>
      <c r="G205" s="84"/>
      <c r="H205" s="17"/>
      <c r="I205" s="17"/>
      <c r="J205" s="17"/>
      <c r="K205" s="17"/>
      <c r="L205" s="32"/>
      <c r="M205" s="17"/>
      <c r="N205" s="29"/>
    </row>
    <row r="206" spans="1:14">
      <c r="A206" s="17"/>
      <c r="B206" s="17"/>
      <c r="C206" s="17"/>
      <c r="D206" s="31"/>
      <c r="E206" s="17"/>
      <c r="F206" s="17"/>
      <c r="G206" s="84"/>
      <c r="H206" s="17"/>
      <c r="I206" s="17"/>
      <c r="J206" s="17"/>
      <c r="K206" s="17"/>
      <c r="L206" s="32"/>
      <c r="M206" s="17"/>
      <c r="N206" s="29"/>
    </row>
    <row r="207" spans="1:14">
      <c r="A207" s="17"/>
      <c r="B207" s="17"/>
      <c r="C207" s="17"/>
      <c r="D207" s="31"/>
      <c r="E207" s="17"/>
      <c r="F207" s="17"/>
      <c r="G207" s="84"/>
      <c r="H207" s="17"/>
      <c r="I207" s="17"/>
      <c r="J207" s="17"/>
      <c r="K207" s="17"/>
      <c r="L207" s="32"/>
      <c r="M207" s="17"/>
      <c r="N207" s="29"/>
    </row>
    <row r="208" spans="1:14">
      <c r="A208" s="17"/>
      <c r="B208" s="17"/>
      <c r="C208" s="17"/>
      <c r="D208" s="31"/>
      <c r="E208" s="17"/>
      <c r="F208" s="17"/>
      <c r="G208" s="84"/>
      <c r="H208" s="17"/>
      <c r="I208" s="17"/>
      <c r="J208" s="17"/>
      <c r="K208" s="17"/>
      <c r="L208" s="22"/>
      <c r="M208" s="17"/>
      <c r="N208" s="29"/>
    </row>
    <row r="209" spans="1:14">
      <c r="A209" s="17"/>
      <c r="B209" s="17"/>
      <c r="C209" s="17"/>
      <c r="D209" s="18"/>
      <c r="E209" s="17"/>
      <c r="F209" s="17"/>
      <c r="G209" s="84"/>
      <c r="H209" s="17"/>
      <c r="I209" s="17"/>
      <c r="J209" s="17"/>
      <c r="K209" s="17"/>
      <c r="L209" s="22"/>
      <c r="M209" s="17"/>
      <c r="N209" s="29"/>
    </row>
    <row r="210" spans="1:14">
      <c r="A210" s="17"/>
      <c r="B210" s="17"/>
      <c r="C210" s="17"/>
      <c r="D210" s="18"/>
      <c r="E210" s="17"/>
      <c r="F210" s="17"/>
      <c r="G210" s="84"/>
      <c r="H210" s="17"/>
      <c r="I210" s="17"/>
      <c r="J210" s="17"/>
      <c r="K210" s="17"/>
      <c r="L210" s="22"/>
      <c r="M210" s="17"/>
      <c r="N210" s="29"/>
    </row>
    <row r="211" spans="1:14">
      <c r="A211" s="17"/>
      <c r="B211" s="17"/>
      <c r="C211" s="17"/>
      <c r="D211" s="31"/>
      <c r="E211" s="17"/>
      <c r="F211" s="17"/>
      <c r="G211" s="84"/>
      <c r="H211" s="17"/>
      <c r="I211" s="17"/>
      <c r="J211" s="17"/>
      <c r="K211" s="17"/>
      <c r="L211" s="22"/>
      <c r="M211" s="17"/>
      <c r="N211" s="29"/>
    </row>
    <row r="212" spans="1:14">
      <c r="A212" s="17"/>
      <c r="B212" s="17"/>
      <c r="C212" s="17"/>
      <c r="D212" s="31"/>
      <c r="E212" s="17"/>
      <c r="F212" s="17"/>
      <c r="G212" s="84"/>
      <c r="H212" s="17"/>
      <c r="I212" s="17"/>
      <c r="J212" s="17"/>
      <c r="K212" s="17"/>
      <c r="L212" s="22"/>
      <c r="M212" s="17"/>
      <c r="N212" s="29"/>
    </row>
    <row r="213" spans="1:14">
      <c r="A213" s="17"/>
      <c r="B213" s="17"/>
      <c r="C213" s="17"/>
      <c r="D213" s="31"/>
      <c r="E213" s="17"/>
      <c r="F213" s="17"/>
      <c r="G213" s="84"/>
      <c r="H213" s="17"/>
      <c r="I213" s="17"/>
      <c r="J213" s="17"/>
      <c r="K213" s="17"/>
      <c r="L213" s="32"/>
      <c r="M213" s="17"/>
      <c r="N213" s="29"/>
    </row>
    <row r="214" spans="1:14">
      <c r="A214" s="17"/>
      <c r="B214" s="17"/>
      <c r="C214" s="17"/>
      <c r="D214" s="31"/>
      <c r="E214" s="17"/>
      <c r="F214" s="17"/>
      <c r="G214" s="84"/>
      <c r="H214" s="17"/>
      <c r="I214" s="17"/>
      <c r="J214" s="17"/>
      <c r="K214" s="17"/>
      <c r="L214" s="32"/>
      <c r="M214" s="17"/>
      <c r="N214" s="29"/>
    </row>
    <row r="215" spans="1:14">
      <c r="A215" s="17"/>
      <c r="B215" s="17"/>
      <c r="C215" s="17"/>
      <c r="D215" s="31"/>
      <c r="E215" s="17"/>
      <c r="F215" s="17"/>
      <c r="G215" s="84"/>
      <c r="H215" s="17"/>
      <c r="I215" s="17"/>
      <c r="J215" s="17"/>
      <c r="K215" s="17"/>
      <c r="L215" s="32"/>
      <c r="M215" s="17"/>
      <c r="N215" s="29"/>
    </row>
    <row r="216" spans="1:14">
      <c r="A216" s="17"/>
      <c r="B216" s="17"/>
      <c r="C216" s="17"/>
      <c r="D216" s="31"/>
      <c r="E216" s="17"/>
      <c r="F216" s="17"/>
      <c r="G216" s="84"/>
      <c r="H216" s="17"/>
      <c r="I216" s="17"/>
      <c r="J216" s="17"/>
      <c r="K216" s="17"/>
      <c r="L216" s="32"/>
      <c r="M216" s="17"/>
      <c r="N216" s="29"/>
    </row>
    <row r="217" spans="1:14">
      <c r="A217" s="17"/>
      <c r="B217" s="17"/>
      <c r="C217" s="17"/>
      <c r="D217" s="31"/>
      <c r="E217" s="17"/>
      <c r="F217" s="17"/>
      <c r="G217" s="84"/>
      <c r="H217" s="17"/>
      <c r="I217" s="17"/>
      <c r="J217" s="17"/>
      <c r="K217" s="17"/>
      <c r="L217" s="32"/>
      <c r="M217" s="17"/>
      <c r="N217" s="29"/>
    </row>
    <row r="218" spans="1:14">
      <c r="A218" s="17"/>
      <c r="B218" s="17"/>
      <c r="C218" s="17"/>
      <c r="D218" s="31"/>
      <c r="E218" s="17"/>
      <c r="F218" s="17"/>
      <c r="G218" s="84"/>
      <c r="H218" s="17"/>
      <c r="I218" s="17"/>
      <c r="J218" s="17"/>
      <c r="K218" s="17"/>
      <c r="L218" s="32"/>
      <c r="M218" s="17"/>
      <c r="N218" s="29"/>
    </row>
    <row r="219" spans="1:14">
      <c r="A219" s="17"/>
      <c r="B219" s="17"/>
      <c r="C219" s="17"/>
      <c r="D219" s="31"/>
      <c r="E219" s="17"/>
      <c r="F219" s="17"/>
      <c r="G219" s="84"/>
      <c r="H219" s="17"/>
      <c r="I219" s="17"/>
      <c r="J219" s="17"/>
      <c r="K219" s="17"/>
      <c r="L219" s="32"/>
      <c r="M219" s="17"/>
      <c r="N219" s="29"/>
    </row>
    <row r="220" spans="1:14">
      <c r="A220" s="17"/>
      <c r="B220" s="17"/>
      <c r="C220" s="17"/>
      <c r="D220" s="31"/>
      <c r="E220" s="17"/>
      <c r="F220" s="17"/>
      <c r="G220" s="84"/>
      <c r="H220" s="17"/>
      <c r="I220" s="17"/>
      <c r="J220" s="17"/>
      <c r="K220" s="17"/>
      <c r="L220" s="32"/>
      <c r="M220" s="17"/>
      <c r="N220" s="29"/>
    </row>
    <row r="221" spans="1:14">
      <c r="A221" s="17"/>
      <c r="B221" s="17"/>
      <c r="C221" s="17"/>
      <c r="D221" s="31"/>
      <c r="E221" s="17"/>
      <c r="F221" s="17"/>
      <c r="G221" s="84"/>
      <c r="H221" s="17"/>
      <c r="I221" s="17"/>
      <c r="J221" s="17"/>
      <c r="K221" s="17"/>
      <c r="L221" s="32"/>
      <c r="M221" s="17"/>
      <c r="N221" s="29"/>
    </row>
    <row r="222" spans="1:14">
      <c r="A222" s="17"/>
      <c r="B222" s="17"/>
      <c r="C222" s="17"/>
      <c r="D222" s="31"/>
      <c r="E222" s="17"/>
      <c r="F222" s="17"/>
      <c r="G222" s="84"/>
      <c r="H222" s="17"/>
      <c r="I222" s="17"/>
      <c r="J222" s="17"/>
      <c r="K222" s="17"/>
      <c r="L222" s="32"/>
      <c r="M222" s="17"/>
      <c r="N222" s="29"/>
    </row>
    <row r="223" spans="1:14">
      <c r="A223" s="17"/>
      <c r="B223" s="17"/>
      <c r="C223" s="17"/>
      <c r="D223" s="31"/>
      <c r="E223" s="17"/>
      <c r="F223" s="17"/>
      <c r="G223" s="84"/>
      <c r="H223" s="17"/>
      <c r="I223" s="17"/>
      <c r="J223" s="17"/>
      <c r="K223" s="17"/>
      <c r="L223" s="32"/>
      <c r="M223" s="17"/>
      <c r="N223" s="29"/>
    </row>
    <row r="224" spans="1:14">
      <c r="A224" s="17"/>
      <c r="B224" s="17"/>
      <c r="C224" s="17"/>
      <c r="D224" s="31"/>
      <c r="E224" s="17"/>
      <c r="F224" s="17"/>
      <c r="G224" s="84"/>
      <c r="H224" s="17"/>
      <c r="I224" s="17"/>
      <c r="J224" s="17"/>
      <c r="K224" s="17"/>
      <c r="L224" s="32"/>
      <c r="M224" s="17"/>
      <c r="N224" s="29"/>
    </row>
    <row r="225" spans="1:14">
      <c r="A225" s="17"/>
      <c r="B225" s="17"/>
      <c r="C225" s="17"/>
      <c r="D225" s="31"/>
      <c r="E225" s="17"/>
      <c r="F225" s="17"/>
      <c r="G225" s="84"/>
      <c r="H225" s="17"/>
      <c r="I225" s="17"/>
      <c r="J225" s="17"/>
      <c r="K225" s="17"/>
      <c r="L225" s="32"/>
      <c r="M225" s="17"/>
      <c r="N225" s="29"/>
    </row>
    <row r="226" spans="1:14">
      <c r="A226" s="17"/>
      <c r="B226" s="17"/>
      <c r="C226" s="17"/>
      <c r="D226" s="31"/>
      <c r="E226" s="17"/>
      <c r="F226" s="17"/>
      <c r="G226" s="84"/>
      <c r="H226" s="17"/>
      <c r="I226" s="17"/>
      <c r="J226" s="17"/>
      <c r="K226" s="17"/>
      <c r="L226" s="32"/>
      <c r="M226" s="17"/>
      <c r="N226" s="29"/>
    </row>
    <row r="227" spans="1:14">
      <c r="A227" s="17"/>
      <c r="B227" s="17"/>
      <c r="C227" s="17"/>
      <c r="D227" s="31"/>
      <c r="E227" s="17"/>
      <c r="F227" s="17"/>
      <c r="G227" s="84"/>
      <c r="H227" s="17"/>
      <c r="I227" s="17"/>
      <c r="J227" s="17"/>
      <c r="K227" s="17"/>
      <c r="L227" s="32"/>
      <c r="M227" s="17"/>
      <c r="N227" s="29"/>
    </row>
    <row r="228" spans="1:14">
      <c r="A228" s="17"/>
      <c r="B228" s="17"/>
      <c r="C228" s="17"/>
      <c r="D228" s="31"/>
      <c r="E228" s="17"/>
      <c r="F228" s="17"/>
      <c r="G228" s="84"/>
      <c r="H228" s="17"/>
      <c r="I228" s="17"/>
      <c r="J228" s="17"/>
      <c r="K228" s="17"/>
      <c r="L228" s="32"/>
      <c r="M228" s="17"/>
      <c r="N228" s="29"/>
    </row>
    <row r="229" spans="1:14">
      <c r="A229" s="17"/>
      <c r="B229" s="17"/>
      <c r="C229" s="17"/>
      <c r="D229" s="31"/>
      <c r="E229" s="17"/>
      <c r="F229" s="17"/>
      <c r="G229" s="84"/>
      <c r="H229" s="17"/>
      <c r="I229" s="17"/>
      <c r="J229" s="17"/>
      <c r="K229" s="17"/>
      <c r="L229" s="32"/>
      <c r="M229" s="17"/>
      <c r="N229" s="29"/>
    </row>
    <row r="230" spans="1:14">
      <c r="A230" s="17"/>
      <c r="B230" s="17"/>
      <c r="C230" s="17"/>
      <c r="D230" s="31"/>
      <c r="E230" s="17"/>
      <c r="F230" s="17"/>
      <c r="G230" s="84"/>
      <c r="H230" s="17"/>
      <c r="I230" s="17"/>
      <c r="J230" s="17"/>
      <c r="K230" s="17"/>
      <c r="L230" s="32"/>
      <c r="M230" s="17"/>
      <c r="N230" s="29"/>
    </row>
    <row r="231" spans="1:14">
      <c r="A231" s="17"/>
      <c r="B231" s="17"/>
      <c r="C231" s="17"/>
      <c r="D231" s="31"/>
      <c r="E231" s="17"/>
      <c r="F231" s="17"/>
      <c r="G231" s="84"/>
      <c r="H231" s="17"/>
      <c r="I231" s="17"/>
      <c r="J231" s="17"/>
      <c r="K231" s="17"/>
      <c r="L231" s="32"/>
      <c r="M231" s="17"/>
      <c r="N231" s="29"/>
    </row>
    <row r="232" spans="1:14">
      <c r="A232" s="17"/>
      <c r="B232" s="17"/>
      <c r="C232" s="17"/>
      <c r="D232" s="31"/>
      <c r="E232" s="17"/>
      <c r="F232" s="17"/>
      <c r="G232" s="84"/>
      <c r="H232" s="17"/>
      <c r="I232" s="17"/>
      <c r="J232" s="17"/>
      <c r="K232" s="17"/>
      <c r="L232" s="32"/>
      <c r="M232" s="17"/>
      <c r="N232" s="29"/>
    </row>
    <row r="233" spans="1:14">
      <c r="A233" s="17"/>
      <c r="B233" s="17"/>
      <c r="C233" s="17"/>
      <c r="D233" s="31"/>
      <c r="E233" s="17"/>
      <c r="F233" s="17"/>
      <c r="G233" s="84"/>
      <c r="H233" s="17"/>
      <c r="I233" s="17"/>
      <c r="J233" s="17"/>
      <c r="K233" s="17"/>
      <c r="L233" s="32"/>
      <c r="M233" s="17"/>
      <c r="N233" s="29"/>
    </row>
    <row r="234" spans="1:14">
      <c r="A234" s="17"/>
      <c r="B234" s="17"/>
      <c r="C234" s="17"/>
      <c r="D234" s="31"/>
      <c r="E234" s="17"/>
      <c r="F234" s="17"/>
      <c r="G234" s="84"/>
      <c r="H234" s="17"/>
      <c r="I234" s="17"/>
      <c r="J234" s="17"/>
      <c r="K234" s="17"/>
      <c r="L234" s="32"/>
      <c r="M234" s="17"/>
      <c r="N234" s="29"/>
    </row>
    <row r="235" spans="1:14">
      <c r="A235" s="17"/>
      <c r="B235" s="17"/>
      <c r="C235" s="17"/>
      <c r="D235" s="31"/>
      <c r="E235" s="17"/>
      <c r="F235" s="17"/>
      <c r="G235" s="84"/>
      <c r="H235" s="17"/>
      <c r="I235" s="17"/>
      <c r="J235" s="17"/>
      <c r="K235" s="17"/>
      <c r="L235" s="32"/>
      <c r="M235" s="17"/>
      <c r="N235" s="29"/>
    </row>
    <row r="236" spans="1:14">
      <c r="A236" s="17"/>
      <c r="B236" s="17"/>
      <c r="C236" s="17"/>
      <c r="D236" s="31"/>
      <c r="E236" s="17"/>
      <c r="F236" s="17"/>
      <c r="G236" s="84"/>
      <c r="H236" s="17"/>
      <c r="I236" s="17"/>
      <c r="J236" s="17"/>
      <c r="K236" s="17"/>
      <c r="L236" s="32"/>
      <c r="M236" s="17"/>
      <c r="N236" s="29"/>
    </row>
    <row r="237" spans="1:14">
      <c r="A237" s="17"/>
      <c r="B237" s="17"/>
      <c r="C237" s="17"/>
      <c r="D237" s="31"/>
      <c r="E237" s="17"/>
      <c r="F237" s="17"/>
      <c r="G237" s="84"/>
      <c r="H237" s="17"/>
      <c r="I237" s="17"/>
      <c r="J237" s="17"/>
      <c r="K237" s="17"/>
      <c r="L237" s="32"/>
      <c r="M237" s="17"/>
      <c r="N237" s="29"/>
    </row>
    <row r="238" spans="1:14">
      <c r="A238" s="17"/>
      <c r="B238" s="17"/>
      <c r="C238" s="17"/>
      <c r="D238" s="31"/>
      <c r="E238" s="17"/>
      <c r="F238" s="17"/>
      <c r="G238" s="84"/>
      <c r="H238" s="17"/>
      <c r="I238" s="17"/>
      <c r="J238" s="17"/>
      <c r="K238" s="17"/>
      <c r="L238" s="32"/>
      <c r="M238" s="17"/>
      <c r="N238" s="29"/>
    </row>
    <row r="239" spans="1:14">
      <c r="A239" s="17"/>
      <c r="B239" s="17"/>
      <c r="C239" s="17"/>
      <c r="D239" s="31"/>
      <c r="E239" s="17"/>
      <c r="F239" s="17"/>
      <c r="G239" s="84"/>
      <c r="H239" s="17"/>
      <c r="I239" s="17"/>
      <c r="J239" s="17"/>
      <c r="K239" s="17"/>
      <c r="L239" s="32"/>
      <c r="M239" s="17"/>
      <c r="N239" s="29"/>
    </row>
    <row r="240" spans="1:14">
      <c r="A240" s="17"/>
      <c r="B240" s="17"/>
      <c r="C240" s="17"/>
      <c r="D240" s="31"/>
      <c r="E240" s="17"/>
      <c r="F240" s="17"/>
      <c r="G240" s="84"/>
      <c r="H240" s="17"/>
      <c r="I240" s="17"/>
      <c r="J240" s="17"/>
      <c r="K240" s="17"/>
      <c r="L240" s="32"/>
      <c r="M240" s="17"/>
      <c r="N240" s="29"/>
    </row>
    <row r="241" spans="1:14">
      <c r="A241" s="17"/>
      <c r="B241" s="17"/>
      <c r="C241" s="17"/>
      <c r="D241" s="31"/>
      <c r="E241" s="17"/>
      <c r="F241" s="17"/>
      <c r="G241" s="84"/>
      <c r="H241" s="17"/>
      <c r="I241" s="17"/>
      <c r="J241" s="17"/>
      <c r="K241" s="17"/>
      <c r="L241" s="32"/>
      <c r="M241" s="17"/>
      <c r="N241" s="29"/>
    </row>
    <row r="242" spans="1:14">
      <c r="A242" s="17"/>
      <c r="B242" s="17"/>
      <c r="C242" s="17"/>
      <c r="D242" s="31"/>
      <c r="E242" s="17"/>
      <c r="F242" s="17"/>
      <c r="G242" s="84"/>
      <c r="H242" s="17"/>
      <c r="I242" s="17"/>
      <c r="J242" s="17"/>
      <c r="K242" s="17"/>
      <c r="L242" s="32"/>
      <c r="M242" s="17"/>
      <c r="N242" s="29"/>
    </row>
    <row r="243" spans="1:14">
      <c r="A243" s="17"/>
      <c r="B243" s="17"/>
      <c r="C243" s="17"/>
      <c r="D243" s="31"/>
      <c r="E243" s="17"/>
      <c r="F243" s="17"/>
      <c r="G243" s="84"/>
      <c r="H243" s="17"/>
      <c r="I243" s="17"/>
      <c r="J243" s="17"/>
      <c r="K243" s="17"/>
      <c r="L243" s="32"/>
      <c r="M243" s="17"/>
      <c r="N243" s="29"/>
    </row>
    <row r="244" spans="1:14">
      <c r="A244" s="17"/>
      <c r="B244" s="17"/>
      <c r="C244" s="17"/>
      <c r="D244" s="31"/>
      <c r="E244" s="17"/>
      <c r="F244" s="17"/>
      <c r="G244" s="84"/>
      <c r="H244" s="17"/>
      <c r="I244" s="17"/>
      <c r="J244" s="17"/>
      <c r="K244" s="17"/>
      <c r="L244" s="32"/>
      <c r="M244" s="17"/>
      <c r="N244" s="29"/>
    </row>
    <row r="245" spans="1:14">
      <c r="A245" s="17"/>
      <c r="B245" s="17"/>
      <c r="C245" s="17"/>
      <c r="D245" s="31"/>
      <c r="E245" s="17"/>
      <c r="F245" s="17"/>
      <c r="G245" s="84"/>
      <c r="H245" s="17"/>
      <c r="I245" s="17"/>
      <c r="J245" s="17"/>
      <c r="K245" s="17"/>
      <c r="L245" s="32"/>
      <c r="M245" s="17"/>
      <c r="N245" s="29"/>
    </row>
    <row r="246" spans="1:14">
      <c r="A246" s="17"/>
      <c r="B246" s="17"/>
      <c r="C246" s="17"/>
      <c r="D246" s="31"/>
      <c r="E246" s="17"/>
      <c r="F246" s="17"/>
      <c r="G246" s="84"/>
      <c r="H246" s="17"/>
      <c r="I246" s="17"/>
      <c r="J246" s="17"/>
      <c r="K246" s="17"/>
      <c r="L246" s="32"/>
      <c r="M246" s="17"/>
      <c r="N246" s="29"/>
    </row>
    <row r="247" spans="1:14">
      <c r="A247" s="17"/>
      <c r="B247" s="17"/>
      <c r="C247" s="17"/>
      <c r="D247" s="31"/>
      <c r="E247" s="17"/>
      <c r="F247" s="17"/>
      <c r="G247" s="84"/>
      <c r="H247" s="17"/>
      <c r="I247" s="17"/>
      <c r="J247" s="17"/>
      <c r="K247" s="17"/>
      <c r="L247" s="32"/>
      <c r="M247" s="17"/>
      <c r="N247" s="29"/>
    </row>
    <row r="248" spans="1:14">
      <c r="A248" s="17"/>
      <c r="B248" s="17"/>
      <c r="C248" s="17"/>
      <c r="D248" s="31"/>
      <c r="E248" s="17"/>
      <c r="F248" s="17"/>
      <c r="G248" s="84"/>
      <c r="H248" s="17"/>
      <c r="I248" s="17"/>
      <c r="J248" s="17"/>
      <c r="K248" s="17"/>
      <c r="L248" s="32"/>
      <c r="M248" s="17"/>
      <c r="N248" s="29"/>
    </row>
    <row r="249" spans="1:14">
      <c r="A249" s="17"/>
      <c r="B249" s="17"/>
      <c r="C249" s="17"/>
      <c r="D249" s="31"/>
      <c r="E249" s="17"/>
      <c r="F249" s="17"/>
      <c r="G249" s="84"/>
      <c r="H249" s="17"/>
      <c r="I249" s="17"/>
      <c r="J249" s="17"/>
      <c r="K249" s="17"/>
      <c r="L249" s="32"/>
      <c r="M249" s="17"/>
      <c r="N249" s="29"/>
    </row>
    <row r="250" spans="1:14">
      <c r="A250" s="17"/>
      <c r="B250" s="17"/>
      <c r="C250" s="17"/>
      <c r="D250" s="31"/>
      <c r="E250" s="17"/>
      <c r="F250" s="17"/>
      <c r="G250" s="84"/>
      <c r="H250" s="17"/>
      <c r="I250" s="17"/>
      <c r="J250" s="17"/>
      <c r="K250" s="17"/>
      <c r="L250" s="32"/>
      <c r="M250" s="17"/>
      <c r="N250" s="29"/>
    </row>
    <row r="251" spans="1:14">
      <c r="A251" s="17"/>
      <c r="B251" s="17"/>
      <c r="C251" s="17"/>
      <c r="D251" s="31"/>
      <c r="E251" s="17"/>
      <c r="F251" s="17"/>
      <c r="G251" s="84"/>
      <c r="H251" s="17"/>
      <c r="I251" s="17"/>
      <c r="J251" s="17"/>
      <c r="K251" s="17"/>
      <c r="L251" s="32"/>
      <c r="M251" s="17"/>
      <c r="N251" s="29"/>
    </row>
    <row r="252" spans="1:14">
      <c r="A252" s="17"/>
      <c r="B252" s="17"/>
      <c r="C252" s="17"/>
      <c r="D252" s="31"/>
      <c r="E252" s="17"/>
      <c r="F252" s="17"/>
      <c r="G252" s="84"/>
      <c r="H252" s="17"/>
      <c r="I252" s="17"/>
      <c r="J252" s="17"/>
      <c r="K252" s="17"/>
      <c r="L252" s="32"/>
      <c r="M252" s="17"/>
      <c r="N252" s="29"/>
    </row>
    <row r="253" spans="1:14">
      <c r="A253" s="17"/>
      <c r="B253" s="17"/>
      <c r="C253" s="17"/>
      <c r="D253" s="31"/>
      <c r="E253" s="17"/>
      <c r="F253" s="17"/>
      <c r="G253" s="84"/>
      <c r="H253" s="17"/>
      <c r="I253" s="17"/>
      <c r="J253" s="17"/>
      <c r="K253" s="17"/>
      <c r="L253" s="32"/>
      <c r="M253" s="17"/>
      <c r="N253" s="29"/>
    </row>
    <row r="254" spans="1:14">
      <c r="A254" s="17"/>
      <c r="B254" s="17"/>
      <c r="C254" s="17"/>
      <c r="D254" s="31"/>
      <c r="E254" s="17"/>
      <c r="F254" s="17"/>
      <c r="G254" s="84"/>
      <c r="H254" s="17"/>
      <c r="I254" s="17"/>
      <c r="J254" s="17"/>
      <c r="K254" s="17"/>
      <c r="L254" s="32"/>
      <c r="M254" s="17"/>
      <c r="N254" s="29"/>
    </row>
    <row r="255" spans="1:14">
      <c r="A255" s="17"/>
      <c r="B255" s="17"/>
      <c r="C255" s="17"/>
      <c r="D255" s="31"/>
      <c r="E255" s="17"/>
      <c r="F255" s="17"/>
      <c r="G255" s="84"/>
      <c r="H255" s="17"/>
      <c r="I255" s="17"/>
      <c r="J255" s="17"/>
      <c r="K255" s="17"/>
      <c r="L255" s="32"/>
      <c r="M255" s="17"/>
      <c r="N255" s="29"/>
    </row>
    <row r="256" spans="1:14">
      <c r="A256" s="17"/>
      <c r="B256" s="17"/>
      <c r="C256" s="17"/>
      <c r="D256" s="31"/>
      <c r="E256" s="17"/>
      <c r="F256" s="17"/>
      <c r="G256" s="84"/>
      <c r="H256" s="17"/>
      <c r="I256" s="17"/>
      <c r="J256" s="17"/>
      <c r="K256" s="17"/>
      <c r="L256" s="32"/>
      <c r="M256" s="17"/>
      <c r="N256" s="29"/>
    </row>
    <row r="257" spans="1:14">
      <c r="A257" s="17"/>
      <c r="B257" s="17"/>
      <c r="C257" s="17"/>
      <c r="D257" s="31"/>
      <c r="E257" s="17"/>
      <c r="F257" s="17"/>
      <c r="G257" s="84"/>
      <c r="H257" s="17"/>
      <c r="I257" s="17"/>
      <c r="J257" s="17"/>
      <c r="K257" s="17"/>
      <c r="L257" s="32"/>
      <c r="M257" s="17"/>
      <c r="N257" s="29"/>
    </row>
    <row r="258" spans="1:14">
      <c r="A258" s="17"/>
      <c r="B258" s="17"/>
      <c r="C258" s="17"/>
      <c r="D258" s="31"/>
      <c r="E258" s="17"/>
      <c r="F258" s="17"/>
      <c r="G258" s="84"/>
      <c r="H258" s="17"/>
      <c r="I258" s="17"/>
      <c r="J258" s="17"/>
      <c r="K258" s="17"/>
      <c r="L258" s="32"/>
      <c r="M258" s="17"/>
      <c r="N258" s="29"/>
    </row>
    <row r="259" spans="1:14">
      <c r="A259" s="17"/>
      <c r="B259" s="17"/>
      <c r="C259" s="17"/>
      <c r="D259" s="31"/>
      <c r="E259" s="17"/>
      <c r="F259" s="17"/>
      <c r="G259" s="84"/>
      <c r="H259" s="17"/>
      <c r="I259" s="17"/>
      <c r="J259" s="17"/>
      <c r="K259" s="17"/>
      <c r="L259" s="32"/>
      <c r="M259" s="17"/>
      <c r="N259" s="29"/>
    </row>
    <row r="260" spans="1:14">
      <c r="A260" s="17"/>
      <c r="B260" s="17"/>
      <c r="C260" s="17"/>
      <c r="D260" s="31"/>
      <c r="E260" s="17"/>
      <c r="F260" s="17"/>
      <c r="G260" s="84"/>
      <c r="H260" s="17"/>
      <c r="I260" s="17"/>
      <c r="J260" s="17"/>
      <c r="K260" s="17"/>
      <c r="L260" s="32"/>
      <c r="M260" s="17"/>
      <c r="N260" s="29"/>
    </row>
    <row r="261" spans="1:14">
      <c r="A261" s="17"/>
      <c r="B261" s="17"/>
      <c r="C261" s="17"/>
      <c r="D261" s="31"/>
      <c r="E261" s="17"/>
      <c r="F261" s="17"/>
      <c r="G261" s="84"/>
      <c r="H261" s="17"/>
      <c r="I261" s="17"/>
      <c r="J261" s="17"/>
      <c r="K261" s="17"/>
      <c r="L261" s="32"/>
      <c r="M261" s="17"/>
      <c r="N261" s="29"/>
    </row>
    <row r="262" spans="1:14">
      <c r="A262" s="17"/>
      <c r="B262" s="17"/>
      <c r="C262" s="17"/>
      <c r="D262" s="31"/>
      <c r="E262" s="17"/>
      <c r="F262" s="17"/>
      <c r="G262" s="84"/>
      <c r="H262" s="17"/>
      <c r="I262" s="17"/>
      <c r="J262" s="17"/>
      <c r="K262" s="17"/>
      <c r="L262" s="32"/>
      <c r="M262" s="17"/>
      <c r="N262" s="29"/>
    </row>
    <row r="263" spans="1:14">
      <c r="A263" s="17"/>
      <c r="B263" s="17"/>
      <c r="C263" s="17"/>
      <c r="D263" s="31"/>
      <c r="E263" s="17"/>
      <c r="F263" s="17"/>
      <c r="G263" s="84"/>
      <c r="H263" s="17"/>
      <c r="I263" s="17"/>
      <c r="J263" s="17"/>
      <c r="K263" s="17"/>
      <c r="L263" s="32"/>
      <c r="M263" s="17"/>
      <c r="N263" s="29"/>
    </row>
    <row r="264" spans="1:14">
      <c r="A264" s="17"/>
      <c r="B264" s="17"/>
      <c r="C264" s="17"/>
      <c r="D264" s="31"/>
      <c r="E264" s="17"/>
      <c r="F264" s="17"/>
      <c r="G264" s="84"/>
      <c r="H264" s="17"/>
      <c r="I264" s="17"/>
      <c r="J264" s="17"/>
      <c r="K264" s="17"/>
      <c r="L264" s="32"/>
      <c r="M264" s="17"/>
      <c r="N264" s="29"/>
    </row>
    <row r="265" spans="1:14">
      <c r="A265" s="17"/>
      <c r="B265" s="17"/>
      <c r="C265" s="17"/>
      <c r="D265" s="31"/>
      <c r="E265" s="17"/>
      <c r="F265" s="17"/>
      <c r="G265" s="84"/>
      <c r="H265" s="17"/>
      <c r="I265" s="17"/>
      <c r="J265" s="17"/>
      <c r="K265" s="17"/>
      <c r="L265" s="32"/>
      <c r="M265" s="17"/>
      <c r="N265" s="29"/>
    </row>
    <row r="266" spans="1:14">
      <c r="A266" s="17"/>
      <c r="B266" s="17"/>
      <c r="C266" s="17"/>
      <c r="D266" s="31"/>
      <c r="E266" s="17"/>
      <c r="F266" s="17"/>
      <c r="G266" s="84"/>
      <c r="H266" s="17"/>
      <c r="I266" s="17"/>
      <c r="J266" s="17"/>
      <c r="K266" s="17"/>
      <c r="L266" s="32"/>
      <c r="M266" s="17"/>
      <c r="N266" s="29"/>
    </row>
    <row r="267" spans="1:14">
      <c r="A267" s="17"/>
      <c r="B267" s="17"/>
      <c r="C267" s="17"/>
      <c r="D267" s="31"/>
      <c r="E267" s="17"/>
      <c r="F267" s="17"/>
      <c r="G267" s="84"/>
      <c r="H267" s="17"/>
      <c r="I267" s="17"/>
      <c r="J267" s="17"/>
      <c r="K267" s="17"/>
      <c r="L267" s="32"/>
      <c r="M267" s="17"/>
      <c r="N267" s="29"/>
    </row>
    <row r="268" spans="1:14">
      <c r="A268" s="17"/>
      <c r="B268" s="17"/>
      <c r="C268" s="17"/>
      <c r="D268" s="31"/>
      <c r="E268" s="17"/>
      <c r="F268" s="17"/>
      <c r="G268" s="84"/>
      <c r="H268" s="17"/>
      <c r="I268" s="17"/>
      <c r="J268" s="17"/>
      <c r="K268" s="17"/>
      <c r="L268" s="32"/>
      <c r="M268" s="17"/>
      <c r="N268" s="29"/>
    </row>
    <row r="269" spans="1:14">
      <c r="A269" s="17"/>
      <c r="B269" s="17"/>
      <c r="C269" s="17"/>
      <c r="D269" s="31"/>
      <c r="E269" s="17"/>
      <c r="F269" s="17"/>
      <c r="G269" s="84"/>
      <c r="H269" s="17"/>
      <c r="I269" s="17"/>
      <c r="J269" s="17"/>
      <c r="K269" s="17"/>
      <c r="L269" s="32"/>
      <c r="M269" s="17"/>
      <c r="N269" s="29"/>
    </row>
    <row r="270" spans="1:14">
      <c r="A270" s="17"/>
      <c r="B270" s="17"/>
      <c r="C270" s="17"/>
      <c r="D270" s="31"/>
      <c r="E270" s="17"/>
      <c r="F270" s="17"/>
      <c r="G270" s="84"/>
      <c r="H270" s="17"/>
      <c r="I270" s="17"/>
      <c r="J270" s="17"/>
      <c r="K270" s="17"/>
      <c r="L270" s="32"/>
      <c r="M270" s="17"/>
      <c r="N270" s="29"/>
    </row>
    <row r="271" spans="1:14">
      <c r="A271" s="17"/>
      <c r="B271" s="17"/>
      <c r="C271" s="17"/>
      <c r="D271" s="31"/>
      <c r="E271" s="17"/>
      <c r="F271" s="17"/>
      <c r="G271" s="84"/>
      <c r="H271" s="17"/>
      <c r="I271" s="17"/>
      <c r="J271" s="17"/>
      <c r="K271" s="17"/>
      <c r="L271" s="32"/>
      <c r="M271" s="17"/>
      <c r="N271" s="29"/>
    </row>
    <row r="272" spans="1:14">
      <c r="A272" s="17"/>
      <c r="B272" s="17"/>
      <c r="C272" s="17"/>
      <c r="D272" s="31"/>
      <c r="E272" s="17"/>
      <c r="F272" s="17"/>
      <c r="G272" s="84"/>
      <c r="H272" s="17"/>
      <c r="I272" s="17"/>
      <c r="J272" s="17"/>
      <c r="K272" s="17"/>
      <c r="L272" s="32"/>
      <c r="M272" s="17"/>
      <c r="N272" s="29"/>
    </row>
    <row r="273" spans="1:14">
      <c r="A273" s="17"/>
      <c r="B273" s="17"/>
      <c r="C273" s="17"/>
      <c r="D273" s="31"/>
      <c r="E273" s="17"/>
      <c r="F273" s="17"/>
      <c r="G273" s="84"/>
      <c r="H273" s="17"/>
      <c r="I273" s="17"/>
      <c r="J273" s="17"/>
      <c r="K273" s="17"/>
      <c r="L273" s="32"/>
      <c r="M273" s="17"/>
      <c r="N273" s="29"/>
    </row>
    <row r="274" spans="1:14">
      <c r="A274" s="17"/>
      <c r="B274" s="17"/>
      <c r="C274" s="17"/>
      <c r="D274" s="31"/>
      <c r="E274" s="17"/>
      <c r="F274" s="17"/>
      <c r="G274" s="84"/>
      <c r="H274" s="17"/>
      <c r="I274" s="17"/>
      <c r="J274" s="17"/>
      <c r="K274" s="17"/>
      <c r="L274" s="32"/>
      <c r="M274" s="17"/>
      <c r="N274" s="29"/>
    </row>
    <row r="275" spans="1:14">
      <c r="A275" s="17"/>
      <c r="B275" s="17"/>
      <c r="C275" s="17"/>
      <c r="D275" s="31"/>
      <c r="E275" s="17"/>
      <c r="F275" s="17"/>
      <c r="G275" s="84"/>
      <c r="H275" s="17"/>
      <c r="I275" s="17"/>
      <c r="J275" s="17"/>
      <c r="K275" s="17"/>
      <c r="L275" s="32"/>
      <c r="M275" s="17"/>
      <c r="N275" s="29"/>
    </row>
    <row r="276" spans="1:14">
      <c r="A276" s="17"/>
      <c r="B276" s="17"/>
      <c r="C276" s="17"/>
      <c r="D276" s="31"/>
      <c r="E276" s="17"/>
      <c r="F276" s="17"/>
      <c r="G276" s="84"/>
      <c r="H276" s="17"/>
      <c r="I276" s="17"/>
      <c r="J276" s="17"/>
      <c r="K276" s="17"/>
      <c r="L276" s="32"/>
      <c r="M276" s="17"/>
      <c r="N276" s="29"/>
    </row>
    <row r="277" spans="1:14">
      <c r="A277" s="17"/>
      <c r="B277" s="17"/>
      <c r="C277" s="17"/>
      <c r="D277" s="31"/>
      <c r="E277" s="17"/>
      <c r="F277" s="17"/>
      <c r="G277" s="84"/>
      <c r="H277" s="17"/>
      <c r="I277" s="17"/>
      <c r="J277" s="17"/>
      <c r="K277" s="17"/>
      <c r="L277" s="32"/>
      <c r="M277" s="17"/>
      <c r="N277" s="29"/>
    </row>
    <row r="278" spans="1:14">
      <c r="A278" s="17"/>
      <c r="B278" s="17"/>
      <c r="C278" s="17"/>
      <c r="D278" s="31"/>
      <c r="E278" s="17"/>
      <c r="F278" s="17"/>
      <c r="G278" s="84"/>
      <c r="H278" s="17"/>
      <c r="I278" s="17"/>
      <c r="J278" s="17"/>
      <c r="K278" s="17"/>
      <c r="L278" s="32"/>
      <c r="M278" s="17"/>
      <c r="N278" s="29"/>
    </row>
    <row r="279" spans="1:14">
      <c r="A279" s="17"/>
      <c r="B279" s="17"/>
      <c r="C279" s="17"/>
      <c r="D279" s="31"/>
      <c r="E279" s="17"/>
      <c r="F279" s="17"/>
      <c r="G279" s="84"/>
      <c r="H279" s="17"/>
      <c r="I279" s="17"/>
      <c r="J279" s="17"/>
      <c r="K279" s="17"/>
      <c r="L279" s="32"/>
      <c r="M279" s="17"/>
      <c r="N279" s="29"/>
    </row>
    <row r="280" spans="1:14">
      <c r="A280" s="17"/>
      <c r="B280" s="17"/>
      <c r="C280" s="17"/>
      <c r="D280" s="31"/>
      <c r="E280" s="17"/>
      <c r="F280" s="17"/>
      <c r="G280" s="84"/>
      <c r="H280" s="17"/>
      <c r="I280" s="17"/>
      <c r="J280" s="17"/>
      <c r="K280" s="17"/>
      <c r="L280" s="32"/>
      <c r="M280" s="17"/>
      <c r="N280" s="29"/>
    </row>
    <row r="281" spans="1:14">
      <c r="A281" s="17"/>
      <c r="B281" s="17"/>
      <c r="C281" s="17"/>
      <c r="D281" s="31"/>
      <c r="E281" s="17"/>
      <c r="F281" s="17"/>
      <c r="G281" s="84"/>
      <c r="H281" s="17"/>
      <c r="I281" s="17"/>
      <c r="J281" s="17"/>
      <c r="K281" s="17"/>
      <c r="L281" s="32"/>
      <c r="M281" s="17"/>
      <c r="N281" s="29"/>
    </row>
    <row r="282" spans="1:14">
      <c r="A282" s="17"/>
      <c r="B282" s="17"/>
      <c r="C282" s="17"/>
      <c r="D282" s="31"/>
      <c r="E282" s="17"/>
      <c r="F282" s="17"/>
      <c r="G282" s="84"/>
      <c r="H282" s="17"/>
      <c r="I282" s="17"/>
      <c r="J282" s="17"/>
      <c r="K282" s="17"/>
      <c r="L282" s="32"/>
      <c r="M282" s="17"/>
      <c r="N282" s="29"/>
    </row>
    <row r="283" spans="1:14">
      <c r="A283" s="17"/>
      <c r="B283" s="17"/>
      <c r="C283" s="17"/>
      <c r="D283" s="31"/>
      <c r="E283" s="17"/>
      <c r="F283" s="17"/>
      <c r="G283" s="84"/>
      <c r="H283" s="17"/>
      <c r="I283" s="17"/>
      <c r="J283" s="17"/>
      <c r="K283" s="17"/>
      <c r="L283" s="32"/>
      <c r="M283" s="17"/>
      <c r="N283" s="29"/>
    </row>
    <row r="284" spans="1:14">
      <c r="A284" s="17"/>
      <c r="B284" s="17"/>
      <c r="C284" s="17"/>
      <c r="D284" s="31"/>
      <c r="E284" s="17"/>
      <c r="F284" s="17"/>
      <c r="G284" s="84"/>
      <c r="H284" s="17"/>
      <c r="I284" s="17"/>
      <c r="J284" s="17"/>
      <c r="K284" s="17"/>
      <c r="L284" s="32"/>
      <c r="M284" s="17"/>
      <c r="N284" s="29"/>
    </row>
    <row r="285" spans="1:14">
      <c r="A285" s="17"/>
      <c r="B285" s="17"/>
      <c r="C285" s="17"/>
      <c r="D285" s="31"/>
      <c r="E285" s="17"/>
      <c r="F285" s="17"/>
      <c r="G285" s="84"/>
      <c r="H285" s="17"/>
      <c r="I285" s="17"/>
      <c r="J285" s="17"/>
      <c r="K285" s="17"/>
      <c r="L285" s="32"/>
      <c r="M285" s="17"/>
      <c r="N285" s="29"/>
    </row>
    <row r="286" spans="1:14">
      <c r="A286" s="17"/>
      <c r="B286" s="17"/>
      <c r="C286" s="17"/>
      <c r="D286" s="31"/>
      <c r="E286" s="17"/>
      <c r="F286" s="17"/>
      <c r="G286" s="84"/>
      <c r="H286" s="17"/>
      <c r="I286" s="17"/>
      <c r="J286" s="17"/>
      <c r="K286" s="17"/>
      <c r="L286" s="32"/>
      <c r="M286" s="17"/>
      <c r="N286" s="29"/>
    </row>
    <row r="287" spans="1:14">
      <c r="A287" s="17"/>
      <c r="B287" s="17"/>
      <c r="C287" s="17"/>
      <c r="D287" s="31"/>
      <c r="E287" s="17"/>
      <c r="F287" s="17"/>
      <c r="G287" s="84"/>
      <c r="H287" s="17"/>
      <c r="I287" s="17"/>
      <c r="J287" s="17"/>
      <c r="K287" s="17"/>
      <c r="L287" s="32"/>
      <c r="M287" s="17"/>
      <c r="N287" s="29"/>
    </row>
    <row r="288" spans="1:14">
      <c r="A288" s="17"/>
      <c r="B288" s="17"/>
      <c r="C288" s="17"/>
      <c r="D288" s="31"/>
      <c r="E288" s="17"/>
      <c r="F288" s="17"/>
      <c r="G288" s="84"/>
      <c r="H288" s="17"/>
      <c r="I288" s="17"/>
      <c r="J288" s="17"/>
      <c r="K288" s="17"/>
      <c r="L288" s="32"/>
      <c r="M288" s="17"/>
      <c r="N288" s="29"/>
    </row>
    <row r="289" spans="1:14">
      <c r="A289" s="17"/>
      <c r="B289" s="17"/>
      <c r="C289" s="17"/>
      <c r="D289" s="31"/>
      <c r="E289" s="17"/>
      <c r="F289" s="17"/>
      <c r="G289" s="84"/>
      <c r="H289" s="17"/>
      <c r="I289" s="17"/>
      <c r="J289" s="17"/>
      <c r="K289" s="17"/>
      <c r="L289" s="32"/>
      <c r="M289" s="17"/>
      <c r="N289" s="29"/>
    </row>
    <row r="290" spans="1:14">
      <c r="A290" s="17"/>
      <c r="B290" s="17"/>
      <c r="C290" s="17"/>
      <c r="D290" s="31"/>
      <c r="E290" s="17"/>
      <c r="F290" s="17"/>
      <c r="G290" s="84"/>
      <c r="H290" s="17"/>
      <c r="I290" s="17"/>
      <c r="J290" s="17"/>
      <c r="K290" s="17"/>
      <c r="L290" s="32"/>
      <c r="M290" s="17"/>
      <c r="N290" s="29"/>
    </row>
    <row r="291" spans="1:14">
      <c r="A291" s="17"/>
      <c r="B291" s="17"/>
      <c r="C291" s="17"/>
      <c r="D291" s="31"/>
      <c r="E291" s="17"/>
      <c r="F291" s="17"/>
      <c r="G291" s="84"/>
      <c r="H291" s="17"/>
      <c r="I291" s="17"/>
      <c r="J291" s="17"/>
      <c r="K291" s="17"/>
      <c r="L291" s="32"/>
      <c r="M291" s="17"/>
      <c r="N291" s="29"/>
    </row>
    <row r="292" spans="1:14">
      <c r="A292" s="17"/>
      <c r="B292" s="17"/>
      <c r="C292" s="17"/>
      <c r="D292" s="31"/>
      <c r="E292" s="17"/>
      <c r="F292" s="17"/>
      <c r="G292" s="84"/>
      <c r="H292" s="17"/>
      <c r="I292" s="17"/>
      <c r="J292" s="17"/>
      <c r="K292" s="17"/>
      <c r="L292" s="32"/>
      <c r="M292" s="17"/>
      <c r="N292" s="29"/>
    </row>
    <row r="293" spans="1:14">
      <c r="A293" s="17"/>
      <c r="B293" s="17"/>
      <c r="C293" s="17"/>
      <c r="D293" s="31"/>
      <c r="E293" s="17"/>
      <c r="F293" s="17"/>
      <c r="G293" s="84"/>
      <c r="H293" s="17"/>
      <c r="I293" s="17"/>
      <c r="J293" s="17"/>
      <c r="K293" s="17"/>
      <c r="L293" s="32"/>
      <c r="M293" s="17"/>
      <c r="N293" s="29"/>
    </row>
    <row r="294" spans="1:14">
      <c r="A294" s="17"/>
      <c r="B294" s="17"/>
      <c r="C294" s="17"/>
      <c r="D294" s="31"/>
      <c r="E294" s="17"/>
      <c r="F294" s="17"/>
      <c r="G294" s="84"/>
      <c r="H294" s="17"/>
      <c r="I294" s="17"/>
      <c r="J294" s="17"/>
      <c r="K294" s="17"/>
      <c r="L294" s="32"/>
      <c r="M294" s="17"/>
      <c r="N294" s="29"/>
    </row>
    <row r="295" spans="1:14">
      <c r="A295" s="17"/>
      <c r="B295" s="17"/>
      <c r="C295" s="17"/>
      <c r="D295" s="31"/>
      <c r="E295" s="17"/>
      <c r="F295" s="17"/>
      <c r="G295" s="84"/>
      <c r="H295" s="17"/>
      <c r="I295" s="17"/>
      <c r="J295" s="17"/>
      <c r="K295" s="17"/>
      <c r="L295" s="32"/>
      <c r="M295" s="17"/>
      <c r="N295" s="29"/>
    </row>
    <row r="296" spans="1:14">
      <c r="A296" s="17"/>
      <c r="B296" s="17"/>
      <c r="C296" s="17"/>
      <c r="D296" s="31"/>
      <c r="E296" s="17"/>
      <c r="F296" s="17"/>
      <c r="G296" s="84"/>
      <c r="H296" s="17"/>
      <c r="I296" s="17"/>
      <c r="J296" s="17"/>
      <c r="K296" s="17"/>
      <c r="L296" s="32"/>
      <c r="M296" s="17"/>
      <c r="N296" s="29"/>
    </row>
    <row r="297" spans="1:14">
      <c r="A297" s="17"/>
      <c r="B297" s="17"/>
      <c r="C297" s="17"/>
      <c r="D297" s="31"/>
      <c r="E297" s="17"/>
      <c r="F297" s="17"/>
      <c r="G297" s="84"/>
      <c r="H297" s="17"/>
      <c r="I297" s="17"/>
      <c r="J297" s="17"/>
      <c r="K297" s="17"/>
      <c r="L297" s="32"/>
      <c r="M297" s="17"/>
      <c r="N297" s="29"/>
    </row>
  </sheetData>
  <autoFilter ref="A6:N225" xr:uid="{F001819C-89BD-4986-9663-4D9CED100BC9}">
    <filterColumn colId="6">
      <filters>
        <filter val="BPSS Domain"/>
      </filters>
    </filterColumn>
  </autoFilter>
  <mergeCells count="5">
    <mergeCell ref="B1:D1"/>
    <mergeCell ref="A2:D2"/>
    <mergeCell ref="B3:D3"/>
    <mergeCell ref="B4:D4"/>
    <mergeCell ref="B5:D5"/>
  </mergeCells>
  <phoneticPr fontId="10" type="noConversion"/>
  <pageMargins left="0.7" right="0.7" top="0.75" bottom="0.75" header="0.3" footer="0.3"/>
  <pageSetup paperSize="5" fitToHeight="0" orientation="landscape" r:id="rId1"/>
  <drawing r:id="rId2"/>
  <extLst>
    <ext xmlns:x14="http://schemas.microsoft.com/office/spreadsheetml/2009/9/main" uri="{CCE6A557-97BC-4b89-ADB6-D9C93CAAB3DF}">
      <x14:dataValidations xmlns:xm="http://schemas.microsoft.com/office/excel/2006/main" count="2">
        <x14:dataValidation type="list" allowBlank="1" showInputMessage="1" showErrorMessage="1" xr:uid="{F75C3661-77A0-47FB-B239-674446CEC86D}">
          <x14:formula1>
            <xm:f>'Legends and Lookups'!$J$4:$J$8</xm:f>
          </x14:formula1>
          <xm:sqref>E7:E295</xm:sqref>
        </x14:dataValidation>
        <x14:dataValidation type="list" allowBlank="1" showInputMessage="1" showErrorMessage="1" xr:uid="{62F24B2A-E6DF-40B9-B4E7-BA57B0641FEC}">
          <x14:formula1>
            <xm:f>'Legends and Lookups'!$A$4:$A$17</xm:f>
          </x14:formula1>
          <xm:sqref>G7:G297</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E421A9-8001-4FD4-BD2C-3D7E86C9B874}">
  <dimension ref="A4:AS57"/>
  <sheetViews>
    <sheetView workbookViewId="0">
      <selection activeCell="A5" sqref="A5"/>
    </sheetView>
  </sheetViews>
  <sheetFormatPr defaultRowHeight="15"/>
  <cols>
    <col min="1" max="1" width="10.85546875" style="1" customWidth="1"/>
    <col min="2" max="2" width="14.5703125" style="1" customWidth="1"/>
    <col min="3" max="3" width="20.7109375" style="1" customWidth="1"/>
    <col min="4" max="4" width="21" style="1" customWidth="1"/>
    <col min="5" max="5" width="24.85546875" style="1" customWidth="1"/>
    <col min="6" max="6" width="22.42578125" style="1" customWidth="1"/>
    <col min="7" max="7" width="20.5703125" style="1" customWidth="1"/>
    <col min="8" max="13" width="24.85546875" style="1" customWidth="1"/>
    <col min="14" max="14" width="21.28515625" style="1" customWidth="1"/>
    <col min="15" max="15" width="20.140625" style="1" customWidth="1"/>
    <col min="16" max="17" width="24.85546875" style="1" customWidth="1"/>
    <col min="18" max="45" width="9.140625" style="1"/>
  </cols>
  <sheetData>
    <row r="4" spans="1:45" s="9" customFormat="1" ht="195">
      <c r="A4" s="20" t="s">
        <v>285</v>
      </c>
      <c r="B4" s="20" t="s">
        <v>286</v>
      </c>
      <c r="C4" s="20" t="s">
        <v>287</v>
      </c>
      <c r="D4" s="20" t="s">
        <v>288</v>
      </c>
      <c r="E4" s="20" t="s">
        <v>289</v>
      </c>
      <c r="F4" s="20" t="s">
        <v>290</v>
      </c>
      <c r="G4" s="20" t="s">
        <v>291</v>
      </c>
      <c r="H4" s="20" t="s">
        <v>292</v>
      </c>
      <c r="I4" s="20" t="s">
        <v>293</v>
      </c>
      <c r="J4" s="20" t="s">
        <v>294</v>
      </c>
      <c r="K4" s="20" t="s">
        <v>295</v>
      </c>
      <c r="L4" s="20" t="s">
        <v>296</v>
      </c>
      <c r="M4" s="20" t="s">
        <v>297</v>
      </c>
      <c r="N4" s="20" t="s">
        <v>298</v>
      </c>
      <c r="O4" s="20" t="s">
        <v>299</v>
      </c>
      <c r="P4" s="20" t="s">
        <v>300</v>
      </c>
      <c r="Q4" s="20" t="s">
        <v>301</v>
      </c>
      <c r="R4" s="10"/>
      <c r="S4" s="10"/>
      <c r="T4" s="10"/>
      <c r="U4" s="10"/>
      <c r="V4" s="10"/>
      <c r="W4" s="10"/>
      <c r="X4" s="10"/>
      <c r="Y4" s="10"/>
      <c r="Z4" s="10"/>
      <c r="AA4" s="10"/>
      <c r="AB4" s="10"/>
      <c r="AC4" s="10"/>
      <c r="AD4" s="10"/>
      <c r="AE4" s="10"/>
      <c r="AF4" s="10"/>
      <c r="AG4" s="10"/>
      <c r="AH4" s="10"/>
      <c r="AI4" s="10"/>
      <c r="AJ4" s="10"/>
      <c r="AK4" s="10"/>
      <c r="AL4" s="10"/>
      <c r="AM4" s="10"/>
      <c r="AN4" s="10"/>
      <c r="AO4" s="10"/>
      <c r="AP4" s="10"/>
      <c r="AQ4" s="10"/>
      <c r="AR4" s="10"/>
      <c r="AS4" s="10"/>
    </row>
    <row r="5" spans="1:45">
      <c r="A5" s="13" t="s">
        <v>302</v>
      </c>
      <c r="B5" s="13" t="s">
        <v>303</v>
      </c>
      <c r="C5" s="13"/>
      <c r="D5" s="13"/>
      <c r="E5" s="13"/>
      <c r="F5" s="13"/>
      <c r="G5" s="13"/>
      <c r="H5" s="13"/>
      <c r="I5" s="13"/>
      <c r="J5" s="13"/>
      <c r="K5" s="13"/>
      <c r="L5" s="13"/>
      <c r="M5" s="17" t="s">
        <v>304</v>
      </c>
      <c r="N5" s="13"/>
      <c r="O5" s="13"/>
      <c r="P5" s="13"/>
      <c r="Q5" s="13"/>
    </row>
    <row r="6" spans="1:45">
      <c r="A6" s="13" t="s">
        <v>305</v>
      </c>
      <c r="B6" s="13"/>
      <c r="C6" s="13"/>
      <c r="D6" s="13"/>
      <c r="E6" s="13"/>
      <c r="F6" s="13"/>
      <c r="G6" s="13"/>
      <c r="H6" s="13"/>
      <c r="I6" s="13"/>
      <c r="J6" s="13"/>
      <c r="K6" s="13"/>
      <c r="L6" s="13"/>
      <c r="M6" s="13"/>
      <c r="N6" s="13"/>
      <c r="O6" s="13"/>
      <c r="P6" s="13"/>
      <c r="Q6" s="13"/>
    </row>
    <row r="7" spans="1:45">
      <c r="A7" s="13" t="s">
        <v>306</v>
      </c>
      <c r="B7" s="13"/>
      <c r="C7" s="13"/>
      <c r="D7" s="13"/>
      <c r="E7" s="13"/>
      <c r="F7" s="13"/>
      <c r="G7" s="13"/>
      <c r="H7" s="13"/>
      <c r="I7" s="13"/>
      <c r="J7" s="13"/>
      <c r="K7" s="13"/>
      <c r="L7" s="13"/>
      <c r="M7" s="13"/>
      <c r="N7" s="13"/>
      <c r="O7" s="13"/>
      <c r="P7" s="13"/>
      <c r="Q7" s="13"/>
    </row>
    <row r="8" spans="1:45">
      <c r="A8" s="13" t="s">
        <v>307</v>
      </c>
      <c r="B8" s="13"/>
      <c r="C8" s="13"/>
      <c r="D8" s="13"/>
      <c r="E8" s="13"/>
      <c r="F8" s="13"/>
      <c r="G8" s="13"/>
      <c r="H8" s="13"/>
      <c r="I8" s="13"/>
      <c r="J8" s="13"/>
      <c r="K8" s="13"/>
      <c r="L8" s="13"/>
      <c r="M8" s="13"/>
      <c r="N8" s="13"/>
      <c r="O8" s="13"/>
      <c r="P8" s="13"/>
      <c r="Q8" s="13"/>
    </row>
    <row r="9" spans="1:45">
      <c r="A9" s="13" t="s">
        <v>308</v>
      </c>
      <c r="B9" s="13"/>
      <c r="C9" s="13"/>
      <c r="D9" s="13"/>
      <c r="E9" s="13"/>
      <c r="F9" s="13"/>
      <c r="G9" s="13"/>
      <c r="H9" s="13"/>
      <c r="I9" s="13"/>
      <c r="J9" s="13"/>
      <c r="K9" s="13"/>
      <c r="L9" s="13"/>
      <c r="M9" s="13"/>
      <c r="N9" s="13"/>
      <c r="O9" s="13"/>
      <c r="P9" s="13"/>
      <c r="Q9" s="13"/>
    </row>
    <row r="10" spans="1:45">
      <c r="A10" s="13" t="s">
        <v>309</v>
      </c>
      <c r="B10" s="13"/>
      <c r="C10" s="13"/>
      <c r="D10" s="13"/>
      <c r="E10" s="13"/>
      <c r="F10" s="13"/>
      <c r="G10" s="13"/>
      <c r="H10" s="13"/>
      <c r="I10" s="13"/>
      <c r="J10" s="13"/>
      <c r="K10" s="13"/>
      <c r="L10" s="13"/>
      <c r="M10" s="13"/>
      <c r="N10" s="13"/>
      <c r="O10" s="13"/>
      <c r="P10" s="13"/>
      <c r="Q10" s="13"/>
    </row>
    <row r="11" spans="1:45">
      <c r="A11" s="13" t="s">
        <v>310</v>
      </c>
      <c r="B11" s="13"/>
      <c r="C11" s="13"/>
      <c r="D11" s="13"/>
      <c r="E11" s="13"/>
      <c r="F11" s="13"/>
      <c r="G11" s="13"/>
      <c r="H11" s="13"/>
      <c r="I11" s="13"/>
      <c r="J11" s="13"/>
      <c r="K11" s="13"/>
      <c r="L11" s="13"/>
      <c r="M11" s="13"/>
      <c r="N11" s="13"/>
      <c r="O11" s="13"/>
      <c r="P11" s="13"/>
      <c r="Q11" s="13"/>
    </row>
    <row r="12" spans="1:45">
      <c r="A12" s="13" t="s">
        <v>311</v>
      </c>
      <c r="B12" s="13"/>
      <c r="C12" s="13"/>
      <c r="D12" s="13"/>
      <c r="E12" s="13"/>
      <c r="F12" s="13"/>
      <c r="G12" s="13"/>
      <c r="H12" s="13"/>
      <c r="I12" s="13"/>
      <c r="J12" s="13"/>
      <c r="K12" s="13"/>
      <c r="L12" s="13"/>
      <c r="M12" s="13"/>
      <c r="N12" s="13"/>
      <c r="O12" s="13"/>
      <c r="P12" s="13"/>
      <c r="Q12" s="13"/>
    </row>
    <row r="13" spans="1:45">
      <c r="A13" s="13" t="s">
        <v>312</v>
      </c>
      <c r="B13" s="13"/>
      <c r="C13" s="13"/>
      <c r="D13" s="13"/>
      <c r="E13" s="13"/>
      <c r="F13" s="13"/>
      <c r="G13" s="13"/>
      <c r="H13" s="13"/>
      <c r="I13" s="13"/>
      <c r="J13" s="13"/>
      <c r="K13" s="13"/>
      <c r="L13" s="13"/>
      <c r="M13" s="13"/>
      <c r="N13" s="13"/>
      <c r="O13" s="13"/>
      <c r="P13" s="13"/>
      <c r="Q13" s="13"/>
    </row>
    <row r="14" spans="1:45">
      <c r="A14" s="13" t="s">
        <v>313</v>
      </c>
      <c r="B14" s="13"/>
      <c r="C14" s="13"/>
      <c r="D14" s="13"/>
      <c r="E14" s="13"/>
      <c r="F14" s="13"/>
      <c r="G14" s="13"/>
      <c r="H14" s="13"/>
      <c r="I14" s="13"/>
      <c r="J14" s="13"/>
      <c r="K14" s="13"/>
      <c r="L14" s="13"/>
      <c r="M14" s="13"/>
      <c r="N14" s="13"/>
      <c r="O14" s="13"/>
      <c r="P14" s="13"/>
      <c r="Q14" s="13"/>
    </row>
    <row r="15" spans="1:45">
      <c r="A15" s="13" t="s">
        <v>314</v>
      </c>
      <c r="B15" s="13"/>
      <c r="C15" s="13"/>
      <c r="D15" s="13"/>
      <c r="E15" s="13"/>
      <c r="F15" s="13"/>
      <c r="G15" s="13"/>
      <c r="H15" s="13"/>
      <c r="I15" s="13"/>
      <c r="J15" s="13"/>
      <c r="K15" s="13"/>
      <c r="L15" s="13"/>
      <c r="M15" s="13"/>
      <c r="N15" s="13"/>
      <c r="O15" s="13"/>
      <c r="P15" s="13"/>
      <c r="Q15" s="13"/>
    </row>
    <row r="16" spans="1:45">
      <c r="A16" s="13" t="s">
        <v>315</v>
      </c>
      <c r="B16" s="13"/>
      <c r="C16" s="13"/>
      <c r="D16" s="13"/>
      <c r="E16" s="13"/>
      <c r="F16" s="13"/>
      <c r="G16" s="13"/>
      <c r="H16" s="13"/>
      <c r="I16" s="13"/>
      <c r="J16" s="13"/>
      <c r="K16" s="13"/>
      <c r="L16" s="13"/>
      <c r="M16" s="13"/>
      <c r="N16" s="13"/>
      <c r="O16" s="13"/>
      <c r="P16" s="13"/>
      <c r="Q16" s="13"/>
    </row>
    <row r="17" spans="1:17">
      <c r="A17" s="13" t="s">
        <v>316</v>
      </c>
      <c r="B17" s="13"/>
      <c r="C17" s="13"/>
      <c r="D17" s="13"/>
      <c r="E17" s="13"/>
      <c r="F17" s="13"/>
      <c r="G17" s="13"/>
      <c r="H17" s="13"/>
      <c r="I17" s="13"/>
      <c r="J17" s="13"/>
      <c r="K17" s="13"/>
      <c r="L17" s="13"/>
      <c r="M17" s="13"/>
      <c r="N17" s="13"/>
      <c r="O17" s="13"/>
      <c r="P17" s="13"/>
      <c r="Q17" s="13"/>
    </row>
    <row r="18" spans="1:17">
      <c r="A18" s="13" t="s">
        <v>317</v>
      </c>
      <c r="B18" s="13"/>
      <c r="C18" s="13"/>
      <c r="D18" s="13"/>
      <c r="E18" s="13"/>
      <c r="F18" s="13"/>
      <c r="G18" s="13"/>
      <c r="H18" s="13"/>
      <c r="I18" s="13"/>
      <c r="J18" s="13"/>
      <c r="K18" s="13"/>
      <c r="L18" s="13"/>
      <c r="M18" s="13"/>
      <c r="N18" s="13"/>
      <c r="O18" s="13"/>
      <c r="P18" s="13"/>
      <c r="Q18" s="13"/>
    </row>
    <row r="19" spans="1:17">
      <c r="A19" s="13" t="s">
        <v>318</v>
      </c>
      <c r="B19" s="13"/>
      <c r="C19" s="13"/>
      <c r="D19" s="13"/>
      <c r="E19" s="13"/>
      <c r="F19" s="13"/>
      <c r="G19" s="13"/>
      <c r="H19" s="13"/>
      <c r="I19" s="13"/>
      <c r="J19" s="13"/>
      <c r="K19" s="13"/>
      <c r="L19" s="13"/>
      <c r="M19" s="13"/>
      <c r="N19" s="13"/>
      <c r="O19" s="13"/>
      <c r="P19" s="13"/>
      <c r="Q19" s="13"/>
    </row>
    <row r="20" spans="1:17">
      <c r="A20" s="13" t="s">
        <v>319</v>
      </c>
      <c r="B20" s="13"/>
      <c r="C20" s="13"/>
      <c r="D20" s="13"/>
      <c r="E20" s="13"/>
      <c r="F20" s="13"/>
      <c r="G20" s="13"/>
      <c r="H20" s="13"/>
      <c r="I20" s="13"/>
      <c r="J20" s="13"/>
      <c r="K20" s="13"/>
      <c r="L20" s="13"/>
      <c r="M20" s="13"/>
      <c r="N20" s="13"/>
      <c r="O20" s="13"/>
      <c r="P20" s="13"/>
      <c r="Q20" s="13"/>
    </row>
    <row r="21" spans="1:17">
      <c r="A21" s="13" t="s">
        <v>320</v>
      </c>
      <c r="B21" s="13"/>
      <c r="C21" s="13"/>
      <c r="D21" s="13"/>
      <c r="E21" s="13"/>
      <c r="F21" s="13"/>
      <c r="G21" s="13"/>
      <c r="H21" s="13"/>
      <c r="I21" s="13"/>
      <c r="J21" s="13"/>
      <c r="K21" s="13"/>
      <c r="L21" s="13"/>
      <c r="M21" s="13"/>
      <c r="N21" s="13"/>
      <c r="O21" s="13"/>
      <c r="P21" s="13"/>
      <c r="Q21" s="13"/>
    </row>
    <row r="22" spans="1:17">
      <c r="A22" s="13" t="s">
        <v>321</v>
      </c>
      <c r="B22" s="13"/>
      <c r="C22" s="13"/>
      <c r="D22" s="13"/>
      <c r="E22" s="13"/>
      <c r="F22" s="13"/>
      <c r="G22" s="13"/>
      <c r="H22" s="13"/>
      <c r="I22" s="13"/>
      <c r="J22" s="13"/>
      <c r="K22" s="13"/>
      <c r="L22" s="13"/>
      <c r="M22" s="13"/>
      <c r="N22" s="13"/>
      <c r="O22" s="13"/>
      <c r="P22" s="13"/>
      <c r="Q22" s="13"/>
    </row>
    <row r="23" spans="1:17">
      <c r="A23" s="13" t="s">
        <v>322</v>
      </c>
      <c r="B23" s="13"/>
      <c r="C23" s="13"/>
      <c r="D23" s="13"/>
      <c r="E23" s="13"/>
      <c r="F23" s="13"/>
      <c r="G23" s="13"/>
      <c r="H23" s="13"/>
      <c r="I23" s="13"/>
      <c r="J23" s="13"/>
      <c r="K23" s="13"/>
      <c r="L23" s="13"/>
      <c r="M23" s="13"/>
      <c r="N23" s="13"/>
      <c r="O23" s="13"/>
      <c r="P23" s="13"/>
      <c r="Q23" s="13"/>
    </row>
    <row r="24" spans="1:17">
      <c r="A24" s="13" t="s">
        <v>323</v>
      </c>
      <c r="B24" s="13"/>
      <c r="C24" s="13"/>
      <c r="D24" s="13"/>
      <c r="E24" s="13"/>
      <c r="F24" s="13"/>
      <c r="G24" s="13"/>
      <c r="H24" s="13"/>
      <c r="I24" s="13"/>
      <c r="J24" s="13"/>
      <c r="K24" s="13"/>
      <c r="L24" s="13"/>
      <c r="M24" s="13"/>
      <c r="N24" s="13"/>
      <c r="O24" s="13"/>
      <c r="P24" s="13"/>
      <c r="Q24" s="13"/>
    </row>
    <row r="25" spans="1:17">
      <c r="A25" s="13" t="s">
        <v>324</v>
      </c>
      <c r="B25" s="13"/>
      <c r="C25" s="13"/>
      <c r="D25" s="13"/>
      <c r="E25" s="13"/>
      <c r="F25" s="13"/>
      <c r="G25" s="13"/>
      <c r="H25" s="13"/>
      <c r="I25" s="13"/>
      <c r="J25" s="13"/>
      <c r="K25" s="13"/>
      <c r="L25" s="13"/>
      <c r="M25" s="13"/>
      <c r="N25" s="13"/>
      <c r="O25" s="13"/>
      <c r="P25" s="13"/>
      <c r="Q25" s="13"/>
    </row>
    <row r="26" spans="1:17">
      <c r="A26" s="13" t="s">
        <v>325</v>
      </c>
      <c r="B26" s="13"/>
      <c r="C26" s="13"/>
      <c r="D26" s="13"/>
      <c r="E26" s="13"/>
      <c r="F26" s="13"/>
      <c r="G26" s="13"/>
      <c r="H26" s="13"/>
      <c r="I26" s="13"/>
      <c r="J26" s="13"/>
      <c r="K26" s="13"/>
      <c r="L26" s="13"/>
      <c r="M26" s="13"/>
      <c r="N26" s="13"/>
      <c r="O26" s="13"/>
      <c r="P26" s="13"/>
      <c r="Q26" s="13"/>
    </row>
    <row r="27" spans="1:17">
      <c r="A27" s="13" t="s">
        <v>326</v>
      </c>
      <c r="B27" s="13"/>
      <c r="C27" s="13"/>
      <c r="D27" s="13"/>
      <c r="E27" s="13"/>
      <c r="F27" s="13"/>
      <c r="G27" s="13"/>
      <c r="H27" s="13"/>
      <c r="I27" s="13"/>
      <c r="J27" s="13"/>
      <c r="K27" s="13"/>
      <c r="L27" s="13"/>
      <c r="M27" s="13"/>
      <c r="N27" s="13"/>
      <c r="O27" s="13"/>
      <c r="P27" s="13"/>
      <c r="Q27" s="13"/>
    </row>
    <row r="28" spans="1:17">
      <c r="A28" s="13" t="s">
        <v>327</v>
      </c>
      <c r="B28" s="13"/>
      <c r="C28" s="13"/>
      <c r="D28" s="13"/>
      <c r="E28" s="13"/>
      <c r="F28" s="13"/>
      <c r="G28" s="13"/>
      <c r="H28" s="13"/>
      <c r="I28" s="13"/>
      <c r="J28" s="13"/>
      <c r="K28" s="13"/>
      <c r="L28" s="13"/>
      <c r="M28" s="13"/>
      <c r="N28" s="13"/>
      <c r="O28" s="13"/>
      <c r="P28" s="13"/>
      <c r="Q28" s="13"/>
    </row>
    <row r="29" spans="1:17">
      <c r="A29" s="13" t="s">
        <v>328</v>
      </c>
      <c r="B29" s="13"/>
      <c r="C29" s="13"/>
      <c r="D29" s="13"/>
      <c r="E29" s="13"/>
      <c r="F29" s="13"/>
      <c r="G29" s="13"/>
      <c r="H29" s="13"/>
      <c r="I29" s="13"/>
      <c r="J29" s="13"/>
      <c r="K29" s="13"/>
      <c r="L29" s="13"/>
      <c r="M29" s="13"/>
      <c r="N29" s="13"/>
      <c r="O29" s="13"/>
      <c r="P29" s="13"/>
      <c r="Q29" s="13"/>
    </row>
    <row r="30" spans="1:17">
      <c r="A30" s="13" t="s">
        <v>329</v>
      </c>
      <c r="B30" s="13"/>
      <c r="C30" s="13"/>
      <c r="D30" s="13"/>
      <c r="E30" s="13"/>
      <c r="F30" s="13"/>
      <c r="G30" s="13"/>
      <c r="H30" s="13"/>
      <c r="I30" s="13"/>
      <c r="J30" s="13"/>
      <c r="K30" s="13"/>
      <c r="L30" s="13"/>
      <c r="M30" s="13"/>
      <c r="N30" s="13"/>
      <c r="O30" s="13"/>
      <c r="P30" s="13"/>
      <c r="Q30" s="13"/>
    </row>
    <row r="31" spans="1:17">
      <c r="A31" s="13" t="s">
        <v>330</v>
      </c>
      <c r="B31" s="13"/>
      <c r="C31" s="13"/>
      <c r="D31" s="13"/>
      <c r="E31" s="13"/>
      <c r="F31" s="13"/>
      <c r="G31" s="13"/>
      <c r="H31" s="13"/>
      <c r="I31" s="13"/>
      <c r="J31" s="13"/>
      <c r="K31" s="13"/>
      <c r="L31" s="13"/>
      <c r="M31" s="13"/>
      <c r="N31" s="13"/>
      <c r="O31" s="13"/>
      <c r="P31" s="13"/>
      <c r="Q31" s="13"/>
    </row>
    <row r="32" spans="1:17">
      <c r="A32" s="13" t="s">
        <v>331</v>
      </c>
      <c r="B32" s="13"/>
      <c r="C32" s="13"/>
      <c r="D32" s="13"/>
      <c r="E32" s="13"/>
      <c r="F32" s="13"/>
      <c r="G32" s="13"/>
      <c r="H32" s="13"/>
      <c r="I32" s="13"/>
      <c r="J32" s="13"/>
      <c r="K32" s="13"/>
      <c r="L32" s="13"/>
      <c r="M32" s="13"/>
      <c r="N32" s="13"/>
      <c r="O32" s="13"/>
      <c r="P32" s="13"/>
      <c r="Q32" s="13"/>
    </row>
    <row r="33" spans="1:17">
      <c r="A33" s="13" t="s">
        <v>332</v>
      </c>
      <c r="B33" s="13"/>
      <c r="C33" s="13"/>
      <c r="D33" s="13"/>
      <c r="E33" s="13"/>
      <c r="F33" s="13"/>
      <c r="G33" s="13"/>
      <c r="H33" s="13"/>
      <c r="I33" s="13"/>
      <c r="J33" s="13"/>
      <c r="K33" s="13"/>
      <c r="L33" s="13"/>
      <c r="M33" s="13"/>
      <c r="N33" s="13"/>
      <c r="O33" s="13"/>
      <c r="P33" s="13"/>
      <c r="Q33" s="13"/>
    </row>
    <row r="34" spans="1:17">
      <c r="A34" s="13" t="s">
        <v>333</v>
      </c>
      <c r="B34" s="13"/>
      <c r="C34" s="13"/>
      <c r="D34" s="13"/>
      <c r="E34" s="13"/>
      <c r="F34" s="13"/>
      <c r="G34" s="13"/>
      <c r="H34" s="13"/>
      <c r="I34" s="13"/>
      <c r="J34" s="13"/>
      <c r="K34" s="13"/>
      <c r="L34" s="13"/>
      <c r="M34" s="13"/>
      <c r="N34" s="13"/>
      <c r="O34" s="13"/>
      <c r="P34" s="13"/>
      <c r="Q34" s="13"/>
    </row>
    <row r="35" spans="1:17">
      <c r="A35" s="13" t="s">
        <v>334</v>
      </c>
      <c r="B35" s="13"/>
      <c r="C35" s="13"/>
      <c r="D35" s="13"/>
      <c r="E35" s="13"/>
      <c r="F35" s="13"/>
      <c r="G35" s="13"/>
      <c r="H35" s="13"/>
      <c r="I35" s="13"/>
      <c r="J35" s="13"/>
      <c r="K35" s="13"/>
      <c r="L35" s="13"/>
      <c r="M35" s="13"/>
      <c r="N35" s="13"/>
      <c r="O35" s="13"/>
      <c r="P35" s="13"/>
      <c r="Q35" s="13"/>
    </row>
    <row r="36" spans="1:17">
      <c r="A36" s="13" t="s">
        <v>335</v>
      </c>
      <c r="B36" s="13"/>
      <c r="C36" s="13"/>
      <c r="D36" s="13"/>
      <c r="E36" s="13"/>
      <c r="F36" s="13"/>
      <c r="G36" s="13"/>
      <c r="H36" s="13"/>
      <c r="I36" s="13"/>
      <c r="J36" s="13"/>
      <c r="K36" s="13"/>
      <c r="L36" s="13"/>
      <c r="M36" s="13"/>
      <c r="N36" s="13"/>
      <c r="O36" s="13"/>
      <c r="P36" s="13"/>
      <c r="Q36" s="13"/>
    </row>
    <row r="37" spans="1:17">
      <c r="A37" s="13" t="s">
        <v>336</v>
      </c>
      <c r="B37" s="13"/>
      <c r="C37" s="13"/>
      <c r="D37" s="13"/>
      <c r="E37" s="13"/>
      <c r="F37" s="13"/>
      <c r="G37" s="13"/>
      <c r="H37" s="13"/>
      <c r="I37" s="13"/>
      <c r="J37" s="13"/>
      <c r="K37" s="13"/>
      <c r="L37" s="13"/>
      <c r="M37" s="13"/>
      <c r="N37" s="13"/>
      <c r="O37" s="13"/>
      <c r="P37" s="13"/>
      <c r="Q37" s="13"/>
    </row>
    <row r="38" spans="1:17">
      <c r="A38" s="13" t="s">
        <v>337</v>
      </c>
      <c r="B38" s="13"/>
      <c r="C38" s="13"/>
      <c r="D38" s="13"/>
      <c r="E38" s="13"/>
      <c r="F38" s="13"/>
      <c r="G38" s="13"/>
      <c r="H38" s="13"/>
      <c r="I38" s="13"/>
      <c r="J38" s="13"/>
      <c r="K38" s="13"/>
      <c r="L38" s="13"/>
      <c r="M38" s="13"/>
      <c r="N38" s="13"/>
      <c r="O38" s="13"/>
      <c r="P38" s="13"/>
      <c r="Q38" s="13"/>
    </row>
    <row r="39" spans="1:17">
      <c r="A39" s="13" t="s">
        <v>338</v>
      </c>
      <c r="B39" s="13"/>
      <c r="C39" s="13"/>
      <c r="D39" s="13"/>
      <c r="E39" s="13"/>
      <c r="F39" s="13"/>
      <c r="G39" s="13"/>
      <c r="H39" s="13"/>
      <c r="I39" s="13"/>
      <c r="J39" s="13"/>
      <c r="K39" s="13"/>
      <c r="L39" s="13"/>
      <c r="M39" s="13"/>
      <c r="N39" s="13"/>
      <c r="O39" s="13"/>
      <c r="P39" s="13"/>
      <c r="Q39" s="13"/>
    </row>
    <row r="40" spans="1:17">
      <c r="A40" s="13" t="s">
        <v>339</v>
      </c>
      <c r="B40" s="13"/>
      <c r="C40" s="13"/>
      <c r="D40" s="13"/>
      <c r="E40" s="13"/>
      <c r="F40" s="13"/>
      <c r="G40" s="13"/>
      <c r="H40" s="13"/>
      <c r="I40" s="13"/>
      <c r="J40" s="13"/>
      <c r="K40" s="13"/>
      <c r="L40" s="13"/>
      <c r="M40" s="13"/>
      <c r="N40" s="13"/>
      <c r="O40" s="13"/>
      <c r="P40" s="13"/>
      <c r="Q40" s="13"/>
    </row>
    <row r="41" spans="1:17">
      <c r="A41" s="13" t="s">
        <v>340</v>
      </c>
      <c r="B41" s="13"/>
      <c r="C41" s="13"/>
      <c r="D41" s="13"/>
      <c r="E41" s="13"/>
      <c r="F41" s="13"/>
      <c r="G41" s="13"/>
      <c r="H41" s="13"/>
      <c r="I41" s="13"/>
      <c r="J41" s="13"/>
      <c r="K41" s="13"/>
      <c r="L41" s="13"/>
      <c r="M41" s="13"/>
      <c r="N41" s="13"/>
      <c r="O41" s="13"/>
      <c r="P41" s="13"/>
      <c r="Q41" s="13"/>
    </row>
    <row r="42" spans="1:17">
      <c r="A42" s="13" t="s">
        <v>341</v>
      </c>
      <c r="B42" s="13"/>
      <c r="C42" s="13"/>
      <c r="D42" s="13"/>
      <c r="E42" s="13"/>
      <c r="F42" s="13"/>
      <c r="G42" s="13"/>
      <c r="H42" s="13"/>
      <c r="I42" s="13"/>
      <c r="J42" s="13"/>
      <c r="K42" s="13"/>
      <c r="L42" s="13"/>
      <c r="M42" s="13"/>
      <c r="N42" s="13"/>
      <c r="O42" s="13"/>
      <c r="P42" s="13"/>
      <c r="Q42" s="13"/>
    </row>
    <row r="43" spans="1:17">
      <c r="A43" s="13" t="s">
        <v>342</v>
      </c>
      <c r="B43" s="13"/>
      <c r="C43" s="13"/>
      <c r="D43" s="13"/>
      <c r="E43" s="13"/>
      <c r="F43" s="13"/>
      <c r="G43" s="13"/>
      <c r="H43" s="13"/>
      <c r="I43" s="13"/>
      <c r="J43" s="13"/>
      <c r="K43" s="13"/>
      <c r="L43" s="13"/>
      <c r="M43" s="13"/>
      <c r="N43" s="13"/>
      <c r="O43" s="13"/>
      <c r="P43" s="13"/>
      <c r="Q43" s="13"/>
    </row>
    <row r="44" spans="1:17">
      <c r="A44" s="13" t="s">
        <v>343</v>
      </c>
      <c r="B44" s="13"/>
      <c r="C44" s="13"/>
      <c r="D44" s="13"/>
      <c r="E44" s="13"/>
      <c r="F44" s="13"/>
      <c r="G44" s="13"/>
      <c r="H44" s="13"/>
      <c r="I44" s="13"/>
      <c r="J44" s="13"/>
      <c r="K44" s="13"/>
      <c r="L44" s="13"/>
      <c r="M44" s="13"/>
      <c r="N44" s="13"/>
      <c r="O44" s="13"/>
      <c r="P44" s="13"/>
      <c r="Q44" s="13"/>
    </row>
    <row r="45" spans="1:17">
      <c r="A45" s="13" t="s">
        <v>344</v>
      </c>
      <c r="B45" s="13"/>
      <c r="C45" s="13"/>
      <c r="D45" s="13"/>
      <c r="E45" s="13"/>
      <c r="F45" s="13"/>
      <c r="G45" s="13"/>
      <c r="H45" s="13"/>
      <c r="I45" s="13"/>
      <c r="J45" s="13"/>
      <c r="K45" s="13"/>
      <c r="L45" s="13"/>
      <c r="M45" s="13"/>
      <c r="N45" s="13"/>
      <c r="O45" s="13"/>
      <c r="P45" s="13"/>
      <c r="Q45" s="13"/>
    </row>
    <row r="46" spans="1:17">
      <c r="A46" s="13" t="s">
        <v>345</v>
      </c>
      <c r="B46" s="13"/>
      <c r="C46" s="13"/>
      <c r="D46" s="13"/>
      <c r="E46" s="13"/>
      <c r="F46" s="13"/>
      <c r="G46" s="13"/>
      <c r="H46" s="13"/>
      <c r="I46" s="13"/>
      <c r="J46" s="13"/>
      <c r="K46" s="13"/>
      <c r="L46" s="13"/>
      <c r="M46" s="13"/>
      <c r="N46" s="13"/>
      <c r="O46" s="13"/>
      <c r="P46" s="13"/>
      <c r="Q46" s="13"/>
    </row>
    <row r="47" spans="1:17">
      <c r="A47" s="13" t="s">
        <v>346</v>
      </c>
      <c r="B47" s="13"/>
      <c r="C47" s="13"/>
      <c r="D47" s="13"/>
      <c r="E47" s="13"/>
      <c r="F47" s="13"/>
      <c r="G47" s="13"/>
      <c r="H47" s="13"/>
      <c r="I47" s="13"/>
      <c r="J47" s="13"/>
      <c r="K47" s="13"/>
      <c r="L47" s="13"/>
      <c r="M47" s="13"/>
      <c r="N47" s="13"/>
      <c r="O47" s="13"/>
      <c r="P47" s="13"/>
      <c r="Q47" s="13"/>
    </row>
    <row r="48" spans="1:17">
      <c r="A48" s="13" t="s">
        <v>347</v>
      </c>
      <c r="B48" s="13"/>
      <c r="C48" s="13"/>
      <c r="D48" s="13"/>
      <c r="E48" s="13"/>
      <c r="F48" s="13"/>
      <c r="G48" s="13"/>
      <c r="H48" s="13"/>
      <c r="I48" s="13"/>
      <c r="J48" s="13"/>
      <c r="K48" s="13"/>
      <c r="L48" s="13"/>
      <c r="M48" s="13"/>
      <c r="N48" s="13"/>
      <c r="O48" s="13"/>
      <c r="P48" s="13"/>
      <c r="Q48" s="13"/>
    </row>
    <row r="49" spans="1:17">
      <c r="A49" s="13" t="s">
        <v>348</v>
      </c>
      <c r="B49" s="13"/>
      <c r="C49" s="13"/>
      <c r="D49" s="13"/>
      <c r="E49" s="13"/>
      <c r="F49" s="13"/>
      <c r="G49" s="13"/>
      <c r="H49" s="13"/>
      <c r="I49" s="13"/>
      <c r="J49" s="13"/>
      <c r="K49" s="13"/>
      <c r="L49" s="13"/>
      <c r="M49" s="13"/>
      <c r="N49" s="13"/>
      <c r="O49" s="13"/>
      <c r="P49" s="13"/>
      <c r="Q49" s="13"/>
    </row>
    <row r="50" spans="1:17">
      <c r="A50" s="13" t="s">
        <v>349</v>
      </c>
      <c r="B50" s="13"/>
      <c r="C50" s="13"/>
      <c r="D50" s="13"/>
      <c r="E50" s="13"/>
      <c r="F50" s="13"/>
      <c r="G50" s="13"/>
      <c r="H50" s="13"/>
      <c r="I50" s="13"/>
      <c r="J50" s="13"/>
      <c r="K50" s="13"/>
      <c r="L50" s="13"/>
      <c r="M50" s="13"/>
      <c r="N50" s="13"/>
      <c r="O50" s="13"/>
      <c r="P50" s="13"/>
      <c r="Q50" s="13"/>
    </row>
    <row r="51" spans="1:17">
      <c r="A51" s="13"/>
      <c r="B51" s="13"/>
      <c r="C51" s="13"/>
      <c r="D51" s="13"/>
      <c r="E51" s="13"/>
      <c r="F51" s="13"/>
      <c r="G51" s="13"/>
      <c r="H51" s="13"/>
      <c r="I51" s="13"/>
      <c r="J51" s="13"/>
      <c r="K51" s="13"/>
      <c r="L51" s="13"/>
      <c r="M51" s="13"/>
      <c r="N51" s="13"/>
      <c r="O51" s="13"/>
      <c r="P51" s="13"/>
      <c r="Q51" s="13"/>
    </row>
    <row r="52" spans="1:17">
      <c r="A52" s="13"/>
      <c r="B52" s="13"/>
      <c r="C52" s="13"/>
      <c r="D52" s="13"/>
      <c r="E52" s="13"/>
      <c r="F52" s="13"/>
      <c r="G52" s="13"/>
      <c r="H52" s="13"/>
      <c r="I52" s="13"/>
      <c r="J52" s="13"/>
      <c r="K52" s="13"/>
      <c r="L52" s="13"/>
      <c r="M52" s="13"/>
      <c r="N52" s="13"/>
      <c r="O52" s="13"/>
      <c r="P52" s="13"/>
      <c r="Q52" s="13"/>
    </row>
    <row r="53" spans="1:17">
      <c r="A53" s="13"/>
      <c r="B53" s="13"/>
      <c r="C53" s="13"/>
      <c r="D53" s="13"/>
      <c r="E53" s="13"/>
      <c r="F53" s="13"/>
      <c r="G53" s="13"/>
      <c r="H53" s="13"/>
      <c r="I53" s="13"/>
      <c r="J53" s="13"/>
      <c r="K53" s="13"/>
      <c r="L53" s="13"/>
      <c r="M53" s="13"/>
      <c r="N53" s="13"/>
      <c r="O53" s="13"/>
      <c r="P53" s="13"/>
      <c r="Q53" s="13"/>
    </row>
    <row r="54" spans="1:17">
      <c r="A54" s="13"/>
      <c r="B54" s="13"/>
      <c r="C54" s="13"/>
      <c r="D54" s="13"/>
      <c r="E54" s="13"/>
      <c r="F54" s="13"/>
      <c r="G54" s="13"/>
      <c r="H54" s="13"/>
      <c r="I54" s="13"/>
      <c r="J54" s="13"/>
      <c r="K54" s="13"/>
      <c r="L54" s="13"/>
      <c r="M54" s="13"/>
      <c r="N54" s="13"/>
      <c r="O54" s="13"/>
      <c r="P54" s="13"/>
      <c r="Q54" s="13"/>
    </row>
    <row r="55" spans="1:17">
      <c r="A55" s="13"/>
      <c r="B55" s="13"/>
      <c r="C55" s="13"/>
      <c r="D55" s="13"/>
      <c r="E55" s="13"/>
      <c r="F55" s="13"/>
      <c r="G55" s="13"/>
      <c r="H55" s="13"/>
      <c r="I55" s="13"/>
      <c r="J55" s="13"/>
      <c r="K55" s="13"/>
      <c r="L55" s="13"/>
      <c r="M55" s="13"/>
      <c r="N55" s="13"/>
      <c r="O55" s="13"/>
      <c r="P55" s="13"/>
      <c r="Q55" s="13"/>
    </row>
    <row r="56" spans="1:17">
      <c r="A56" s="13"/>
      <c r="B56" s="13"/>
      <c r="C56" s="13"/>
      <c r="D56" s="13"/>
      <c r="E56" s="13"/>
      <c r="F56" s="13"/>
      <c r="G56" s="13"/>
      <c r="H56" s="13"/>
      <c r="I56" s="13"/>
      <c r="J56" s="13"/>
      <c r="K56" s="13"/>
      <c r="L56" s="13"/>
      <c r="M56" s="13"/>
      <c r="N56" s="13"/>
      <c r="O56" s="13"/>
      <c r="P56" s="13"/>
      <c r="Q56" s="13"/>
    </row>
    <row r="57" spans="1:17">
      <c r="A57" s="13"/>
      <c r="B57" s="13"/>
      <c r="C57" s="13"/>
      <c r="D57" s="13"/>
      <c r="E57" s="13"/>
      <c r="F57" s="13"/>
      <c r="G57" s="13"/>
      <c r="H57" s="13"/>
      <c r="I57" s="13"/>
      <c r="J57" s="13"/>
      <c r="K57" s="13"/>
      <c r="L57" s="13"/>
      <c r="M57" s="13"/>
      <c r="N57" s="13"/>
      <c r="O57" s="13"/>
      <c r="P57" s="13"/>
      <c r="Q57" s="13"/>
    </row>
  </sheetData>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22F18F-B030-48D4-AED6-55EF2C2F734A}">
  <sheetPr>
    <tabColor theme="0" tint="-0.249977111117893"/>
  </sheetPr>
  <dimension ref="A3:K18"/>
  <sheetViews>
    <sheetView workbookViewId="0">
      <selection activeCell="I14" sqref="I14"/>
    </sheetView>
  </sheetViews>
  <sheetFormatPr defaultRowHeight="15"/>
  <cols>
    <col min="1" max="1" width="14.7109375" customWidth="1"/>
    <col min="3" max="3" width="15.42578125" customWidth="1"/>
    <col min="4" max="4" width="4.5703125" customWidth="1"/>
    <col min="5" max="5" width="28.7109375" bestFit="1" customWidth="1"/>
    <col min="6" max="6" width="4.5703125" customWidth="1"/>
    <col min="7" max="7" width="19.42578125" customWidth="1"/>
    <col min="8" max="8" width="4.5703125" customWidth="1"/>
    <col min="10" max="10" width="14.28515625" customWidth="1"/>
    <col min="11" max="11" width="108.5703125" customWidth="1"/>
  </cols>
  <sheetData>
    <row r="3" spans="1:11" ht="45">
      <c r="A3" s="11" t="s">
        <v>350</v>
      </c>
      <c r="C3" s="11" t="s">
        <v>351</v>
      </c>
      <c r="E3" s="12" t="s">
        <v>352</v>
      </c>
      <c r="G3" s="19" t="s">
        <v>353</v>
      </c>
      <c r="I3" s="130" t="s">
        <v>354</v>
      </c>
      <c r="J3" s="131"/>
      <c r="K3" s="132"/>
    </row>
    <row r="4" spans="1:11" ht="60">
      <c r="A4" s="15" t="s">
        <v>355</v>
      </c>
      <c r="C4" s="15" t="s">
        <v>43</v>
      </c>
      <c r="E4" s="15" t="s">
        <v>356</v>
      </c>
      <c r="G4" s="15" t="s">
        <v>357</v>
      </c>
      <c r="I4" s="4" t="s">
        <v>358</v>
      </c>
      <c r="J4" s="2" t="s">
        <v>38</v>
      </c>
      <c r="K4" s="3" t="s">
        <v>359</v>
      </c>
    </row>
    <row r="5" spans="1:11" ht="45">
      <c r="A5" s="15" t="s">
        <v>360</v>
      </c>
      <c r="C5" s="15" t="s">
        <v>361</v>
      </c>
      <c r="E5" s="15" t="s">
        <v>362</v>
      </c>
      <c r="G5" s="15" t="s">
        <v>363</v>
      </c>
      <c r="I5" s="4" t="s">
        <v>364</v>
      </c>
      <c r="J5" s="2" t="s">
        <v>105</v>
      </c>
      <c r="K5" s="3" t="s">
        <v>365</v>
      </c>
    </row>
    <row r="6" spans="1:11" ht="30">
      <c r="A6" s="15" t="s">
        <v>366</v>
      </c>
      <c r="C6" s="15" t="s">
        <v>367</v>
      </c>
      <c r="E6" s="15" t="s">
        <v>368</v>
      </c>
      <c r="I6" s="4" t="s">
        <v>369</v>
      </c>
      <c r="J6" s="2" t="s">
        <v>137</v>
      </c>
      <c r="K6" s="3" t="s">
        <v>370</v>
      </c>
    </row>
    <row r="7" spans="1:11" ht="60">
      <c r="A7" s="15" t="s">
        <v>371</v>
      </c>
      <c r="C7" s="15" t="s">
        <v>372</v>
      </c>
      <c r="E7" s="15" t="s">
        <v>373</v>
      </c>
      <c r="I7" s="4" t="s">
        <v>374</v>
      </c>
      <c r="J7" s="2" t="s">
        <v>241</v>
      </c>
      <c r="K7" s="3" t="s">
        <v>375</v>
      </c>
    </row>
    <row r="8" spans="1:11" ht="30">
      <c r="A8" s="15" t="s">
        <v>40</v>
      </c>
      <c r="C8" s="15" t="s">
        <v>376</v>
      </c>
      <c r="E8" s="15" t="s">
        <v>377</v>
      </c>
      <c r="I8" s="4" t="s">
        <v>378</v>
      </c>
      <c r="J8" s="2" t="s">
        <v>379</v>
      </c>
      <c r="K8" s="3"/>
    </row>
    <row r="9" spans="1:11">
      <c r="A9" s="15" t="s">
        <v>380</v>
      </c>
      <c r="C9" s="15" t="s">
        <v>381</v>
      </c>
      <c r="E9" s="15" t="s">
        <v>382</v>
      </c>
    </row>
    <row r="10" spans="1:11">
      <c r="A10" s="15" t="s">
        <v>383</v>
      </c>
      <c r="C10" s="15" t="s">
        <v>384</v>
      </c>
      <c r="E10" s="15" t="s">
        <v>385</v>
      </c>
    </row>
    <row r="11" spans="1:11">
      <c r="A11" s="15" t="s">
        <v>386</v>
      </c>
      <c r="C11" s="15" t="s">
        <v>387</v>
      </c>
      <c r="E11" s="15" t="s">
        <v>388</v>
      </c>
    </row>
    <row r="12" spans="1:11">
      <c r="A12" s="15" t="s">
        <v>389</v>
      </c>
      <c r="C12" s="15" t="s">
        <v>390</v>
      </c>
      <c r="E12" s="15" t="s">
        <v>391</v>
      </c>
    </row>
    <row r="13" spans="1:11">
      <c r="A13" s="15" t="s">
        <v>392</v>
      </c>
      <c r="C13" s="15" t="s">
        <v>393</v>
      </c>
      <c r="E13" s="15" t="s">
        <v>394</v>
      </c>
    </row>
    <row r="14" spans="1:11">
      <c r="A14" s="15"/>
      <c r="C14" s="15" t="s">
        <v>395</v>
      </c>
      <c r="E14" s="15" t="s">
        <v>396</v>
      </c>
    </row>
    <row r="15" spans="1:11">
      <c r="C15" s="1"/>
      <c r="D15" s="1"/>
      <c r="E15" s="15" t="s">
        <v>397</v>
      </c>
      <c r="F15" s="1"/>
      <c r="H15" s="1"/>
    </row>
    <row r="16" spans="1:11">
      <c r="E16" s="15" t="s">
        <v>398</v>
      </c>
    </row>
    <row r="17" spans="5:5">
      <c r="E17" s="15" t="s">
        <v>399</v>
      </c>
    </row>
    <row r="18" spans="5:5">
      <c r="E18" s="15" t="s">
        <v>386</v>
      </c>
    </row>
  </sheetData>
  <mergeCells count="1">
    <mergeCell ref="I3:K3"/>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88a89817-efae-49f3-93bb-ccb9fbfd958e">
      <Terms xmlns="http://schemas.microsoft.com/office/infopath/2007/PartnerControls"/>
    </lcf76f155ced4ddcb4097134ff3c332f>
    <_ApprovalAssignedTo xmlns="88a89817-efae-49f3-93bb-ccb9fbfd958e">
      <UserInfo>
        <DisplayName/>
        <AccountId xsi:nil="true"/>
        <AccountType/>
      </UserInfo>
    </_ApprovalAssignedTo>
    <_ApprovalStatus xmlns="88a89817-efae-49f3-93bb-ccb9fbfd958e">0</_ApprovalStatus>
    <_ApprovalRespondedBy xmlns="88a89817-efae-49f3-93bb-ccb9fbfd958e">
      <UserInfo>
        <DisplayName/>
        <AccountId xsi:nil="true"/>
        <AccountType/>
      </UserInfo>
    </_ApprovalRespondedBy>
    <_ApprovalSentBy xmlns="88a89817-efae-49f3-93bb-ccb9fbfd958e">
      <UserInfo>
        <DisplayName/>
        <AccountId xsi:nil="true"/>
        <AccountType/>
      </UserInfo>
    </_ApprovalSentBy>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8CF0535E4B038043A00804441EF4DB35" ma:contentTypeVersion="18" ma:contentTypeDescription="Create a new document." ma:contentTypeScope="" ma:versionID="8e26c73b47949806e2e11fc37c14ccdf">
  <xsd:schema xmlns:xsd="http://www.w3.org/2001/XMLSchema" xmlns:xs="http://www.w3.org/2001/XMLSchema" xmlns:p="http://schemas.microsoft.com/office/2006/metadata/properties" xmlns:ns2="88a89817-efae-49f3-93bb-ccb9fbfd958e" targetNamespace="http://schemas.microsoft.com/office/2006/metadata/properties" ma:root="true" ma:fieldsID="6afacc71e43fd1c2f93ae81fb5ff174e" ns2:_="">
    <xsd:import namespace="88a89817-efae-49f3-93bb-ccb9fbfd958e"/>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ObjectDetectorVersions" minOccurs="0"/>
                <xsd:element ref="ns2:MediaServiceGenerationTime" minOccurs="0"/>
                <xsd:element ref="ns2:MediaServiceEventHashCode" minOccurs="0"/>
                <xsd:element ref="ns2:MediaLengthInSeconds" minOccurs="0"/>
                <xsd:element ref="ns2:_ApprovalAssignedTo" minOccurs="0"/>
                <xsd:element ref="ns2:_ApprovalRespondedBy" minOccurs="0"/>
                <xsd:element ref="ns2:_ApprovalSentBy" minOccurs="0"/>
                <xsd:element ref="ns2:_ApprovalStatus" minOccurs="0"/>
                <xsd:element ref="ns2:MediaServiceOCR" minOccurs="0"/>
                <xsd:element ref="ns2:lcf76f155ced4ddcb4097134ff3c332f"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8a89817-efae-49f3-93bb-ccb9fbfd958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_ApprovalAssignedTo" ma:index="16" nillable="true" ma:displayName="Approvers" ma:list="UserInfo" ma:internalName="_ApprovalAssignedTo"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_ApprovalRespondedBy" ma:index="17" nillable="true" ma:displayName="Responses" ma:list="UserInfo" ma:internalName="_ApprovalRespondedBy"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_ApprovalSentBy" ma:index="18" nillable="true" ma:displayName="Approval Creator" ma:list="UserInfo" ma:internalName="_ApprovalSentBy" ma:readOnly="tru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_ApprovalStatus" ma:index="19" nillable="true" ma:displayName="Approval status" ma:internalName="_ApprovalStatus" ma:readOnly="true">
      <xsd:simpleType>
        <xsd:restriction base="dms:Unknown"/>
      </xsd:simpleType>
    </xsd:element>
    <xsd:element name="MediaServiceOCR" ma:index="20" nillable="true" ma:displayName="Extracted Text" ma:internalName="MediaServiceOCR" ma:readOnly="true">
      <xsd:simpleType>
        <xsd:restriction base="dms:Note">
          <xsd:maxLength value="255"/>
        </xsd:restrictio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c9061a0c-0840-43d7-8801-9a0e156c02c3" ma:termSetId="09814cd3-568e-fe90-9814-8d621ff8fb84" ma:anchorId="fba54fb3-c3e1-fe81-a776-ca4b69148c4d" ma:open="true" ma:isKeyword="false">
      <xsd:complexType>
        <xsd:sequence>
          <xsd:element ref="pc:Terms" minOccurs="0" maxOccurs="1"/>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2819E2A-394B-466F-84F3-38395315BE32}"/>
</file>

<file path=customXml/itemProps2.xml><?xml version="1.0" encoding="utf-8"?>
<ds:datastoreItem xmlns:ds="http://schemas.openxmlformats.org/officeDocument/2006/customXml" ds:itemID="{B08113E0-9E51-4F4C-BAE7-6302E4508F21}"/>
</file>

<file path=customXml/itemProps3.xml><?xml version="1.0" encoding="utf-8"?>
<ds:datastoreItem xmlns:ds="http://schemas.openxmlformats.org/officeDocument/2006/customXml" ds:itemID="{89A7F93A-EA15-44EE-A61D-CEB6176AD18A}"/>
</file>

<file path=docProps/app.xml><?xml version="1.0" encoding="utf-8"?>
<Properties xmlns="http://schemas.openxmlformats.org/officeDocument/2006/extended-properties" xmlns:vt="http://schemas.openxmlformats.org/officeDocument/2006/docPropsVTypes">
  <Application>Microsoft Excel Online</Application>
  <Manager/>
  <Company>Wipro Technologies</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BA AE Tool Requirements</dc:title>
  <dc:subject/>
  <dc:creator>Chaitanyakumar Guntupalli (WT01 - ENU)</dc:creator>
  <cp:keywords/>
  <dc:description/>
  <cp:lastModifiedBy/>
  <cp:revision/>
  <dcterms:created xsi:type="dcterms:W3CDTF">2015-11-13T08:14:17Z</dcterms:created>
  <dcterms:modified xsi:type="dcterms:W3CDTF">2026-05-06T09:57:08Z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0x0101008CF0535E4B038043A00804441EF4DB35</vt:lpwstr>
  </property>
  <property fmtid="{D5CDD505-2E9C-101B-9397-08002B2CF9AE}" pid="3" name="Client">
    <vt:lpwstr>BTMO</vt:lpwstr>
  </property>
  <property fmtid="{D5CDD505-2E9C-101B-9397-08002B2CF9AE}" pid="4" name="Order">
    <vt:r8>100</vt:r8>
  </property>
  <property fmtid="{D5CDD505-2E9C-101B-9397-08002B2CF9AE}" pid="5" name="AuthorIds_UIVersion_512">
    <vt:lpwstr>19</vt:lpwstr>
  </property>
  <property fmtid="{D5CDD505-2E9C-101B-9397-08002B2CF9AE}" pid="6" name="AuthorIds_UIVersion_2560">
    <vt:lpwstr>20</vt:lpwstr>
  </property>
  <property fmtid="{D5CDD505-2E9C-101B-9397-08002B2CF9AE}" pid="7" name="xd_ProgID">
    <vt:lpwstr/>
  </property>
  <property fmtid="{D5CDD505-2E9C-101B-9397-08002B2CF9AE}" pid="8" name="ComplianceAssetId">
    <vt:lpwstr/>
  </property>
  <property fmtid="{D5CDD505-2E9C-101B-9397-08002B2CF9AE}" pid="9" name="TemplateUrl">
    <vt:lpwstr/>
  </property>
  <property fmtid="{D5CDD505-2E9C-101B-9397-08002B2CF9AE}" pid="10" name="_dlc_DocIdItemGuid">
    <vt:lpwstr>f9d9c429-7f6a-4edf-b4c6-1a5bd3df4a5e</vt:lpwstr>
  </property>
  <property fmtid="{D5CDD505-2E9C-101B-9397-08002B2CF9AE}" pid="11" name="AuthorIds_UIVersion_1024">
    <vt:lpwstr>19</vt:lpwstr>
  </property>
  <property fmtid="{D5CDD505-2E9C-101B-9397-08002B2CF9AE}" pid="12" name="AuthorIds_UIVersion_1536">
    <vt:lpwstr>19</vt:lpwstr>
  </property>
  <property fmtid="{D5CDD505-2E9C-101B-9397-08002B2CF9AE}" pid="13" name="AuthorIds_UIVersion_3072">
    <vt:lpwstr>20</vt:lpwstr>
  </property>
  <property fmtid="{D5CDD505-2E9C-101B-9397-08002B2CF9AE}" pid="14" name="xd_Signature">
    <vt:bool>false</vt:bool>
  </property>
  <property fmtid="{D5CDD505-2E9C-101B-9397-08002B2CF9AE}" pid="15" name="MediaServiceImageTags">
    <vt:lpwstr/>
  </property>
  <property fmtid="{D5CDD505-2E9C-101B-9397-08002B2CF9AE}" pid="16" name="SharedWithUsers">
    <vt:lpwstr>16;#Ahuja, Amit;#40;#Aggarwal, Raj</vt:lpwstr>
  </property>
  <property fmtid="{D5CDD505-2E9C-101B-9397-08002B2CF9AE}" pid="17" name="_ExtendedDescription">
    <vt:lpwstr/>
  </property>
  <property fmtid="{D5CDD505-2E9C-101B-9397-08002B2CF9AE}" pid="18" name="TriggerFlowInfo">
    <vt:lpwstr/>
  </property>
</Properties>
</file>