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ushant\Python\Repos\GL\midterm-II\practice-8\"/>
    </mc:Choice>
  </mc:AlternateContent>
  <xr:revisionPtr revIDLastSave="0" documentId="13_ncr:1_{41B02A03-78CD-43C3-9893-E8CFF8B8D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2" i="3"/>
  <c r="H3" i="3"/>
  <c r="H4" i="3"/>
  <c r="H5" i="3"/>
  <c r="H6" i="3"/>
  <c r="H7" i="3"/>
  <c r="H8" i="3"/>
  <c r="H9" i="3"/>
  <c r="H10" i="3"/>
  <c r="H11" i="3"/>
  <c r="H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3" i="3"/>
  <c r="F3" i="3"/>
  <c r="E3" i="3"/>
  <c r="D3" i="3"/>
  <c r="C3" i="3"/>
  <c r="G2" i="3"/>
  <c r="F2" i="3"/>
  <c r="E2" i="3"/>
  <c r="D2" i="3"/>
  <c r="C2" i="3"/>
</calcChain>
</file>

<file path=xl/sharedStrings.xml><?xml version="1.0" encoding="utf-8"?>
<sst xmlns="http://schemas.openxmlformats.org/spreadsheetml/2006/main" count="9" uniqueCount="9">
  <si>
    <t>y</t>
  </si>
  <si>
    <t>x1</t>
  </si>
  <si>
    <t>x2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</si>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</sst>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88F2-F4B6-4DC7-9D2F-0976B9CD7BC7}">
  <dimension ref="A1:I11"/>
  <sheetViews>
    <sheetView tabSelected="1" workbookViewId="0">
      <selection activeCell="S17" sqref="S17"/>
    </sheetView>
  </sheetViews>
  <sheetFormatPr defaultRowHeight="14.4" x14ac:dyDescent="0.3"/>
  <cols>
    <col min="1" max="1" width="12" bestFit="1" customWidth="1"/>
    <col min="4" max="4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0.97491628799999996</v>
      </c>
      <c r="B2">
        <v>2.5641026000000001E-2</v>
      </c>
      <c r="C2">
        <f>B2^2</f>
        <v>6.57462214332676E-4</v>
      </c>
      <c r="D2">
        <f>B2^3</f>
        <v>1.6858005731721718E-5</v>
      </c>
      <c r="E2">
        <f>SIN(B2)</f>
        <v>2.5638216424739117E-2</v>
      </c>
      <c r="F2">
        <f>TANH(B2)</f>
        <v>2.5635408142163172E-2</v>
      </c>
      <c r="G2">
        <f>LOG10(B2)</f>
        <v>-1.5910646009463765</v>
      </c>
      <c r="H2">
        <f>SQRT(B2)</f>
        <v>0.1601281549259842</v>
      </c>
      <c r="I2">
        <f>B2^(1/3)</f>
        <v>0.29487987448457348</v>
      </c>
    </row>
    <row r="3" spans="1:9" x14ac:dyDescent="0.3">
      <c r="A3">
        <v>0.87990240200000003</v>
      </c>
      <c r="B3">
        <v>5.1282051000000002E-2</v>
      </c>
      <c r="C3">
        <f t="shared" ref="C3:C11" si="0">B3^2</f>
        <v>2.6298487547666014E-3</v>
      </c>
      <c r="D3">
        <f t="shared" ref="D3:D11" si="1">B3^3</f>
        <v>1.3486403796422736E-4</v>
      </c>
      <c r="E3">
        <f t="shared" ref="E3:E11" si="2">SIN(B3)</f>
        <v>5.1259576615754421E-2</v>
      </c>
      <c r="F3">
        <f t="shared" ref="F3:F11" si="3">TANH(B3)</f>
        <v>5.1237143559997145E-2</v>
      </c>
      <c r="G3">
        <f t="shared" ref="G3:G11" si="4">LOG10(B3)</f>
        <v>-1.2900346137511376</v>
      </c>
      <c r="H3">
        <f t="shared" ref="H3:H11" si="5">SQRT(B3)</f>
        <v>0.22645540620616678</v>
      </c>
      <c r="I3">
        <f t="shared" ref="I3:I11" si="6">B3^(1/3)</f>
        <v>0.3715253586385574</v>
      </c>
    </row>
    <row r="4" spans="1:9" x14ac:dyDescent="0.3">
      <c r="A4">
        <v>0.60259773999999999</v>
      </c>
      <c r="B4">
        <v>7.6923077000000006E-2</v>
      </c>
      <c r="C4">
        <f t="shared" si="0"/>
        <v>5.9171597751479302E-3</v>
      </c>
      <c r="D4">
        <f t="shared" si="1"/>
        <v>4.5516613700500696E-4</v>
      </c>
      <c r="E4">
        <f t="shared" si="2"/>
        <v>7.6847238418093711E-2</v>
      </c>
      <c r="F4">
        <f t="shared" si="3"/>
        <v>7.6771713201751093E-2</v>
      </c>
      <c r="G4">
        <f t="shared" si="4"/>
        <v>-1.1139433518725423</v>
      </c>
      <c r="H4">
        <f t="shared" si="5"/>
        <v>0.27735009825128965</v>
      </c>
      <c r="I4">
        <f t="shared" si="6"/>
        <v>0.42529037042475365</v>
      </c>
    </row>
    <row r="5" spans="1:9" x14ac:dyDescent="0.3">
      <c r="A5">
        <v>0.24708782200000001</v>
      </c>
      <c r="B5">
        <v>0.102564103</v>
      </c>
      <c r="C5">
        <f t="shared" si="0"/>
        <v>1.051939522419461E-2</v>
      </c>
      <c r="D5">
        <f t="shared" si="1"/>
        <v>1.0789123352720042E-3</v>
      </c>
      <c r="E5">
        <f t="shared" si="2"/>
        <v>0.10238437883298021</v>
      </c>
      <c r="F5">
        <f t="shared" si="3"/>
        <v>0.10220597240636162</v>
      </c>
      <c r="G5">
        <f t="shared" si="4"/>
        <v>-0.98900461385278526</v>
      </c>
      <c r="H5">
        <f t="shared" si="5"/>
        <v>0.32025630829071894</v>
      </c>
      <c r="I5">
        <f t="shared" si="6"/>
        <v>0.46809262143976155</v>
      </c>
    </row>
    <row r="6" spans="1:9" x14ac:dyDescent="0.3">
      <c r="A6">
        <v>1.1163734780000001</v>
      </c>
      <c r="B6">
        <v>0.128205128</v>
      </c>
      <c r="C6">
        <f t="shared" si="0"/>
        <v>1.6436554845496384E-2</v>
      </c>
      <c r="D6">
        <f t="shared" si="1"/>
        <v>2.107250617845884E-3</v>
      </c>
      <c r="E6">
        <f t="shared" si="2"/>
        <v>0.12785420808359896</v>
      </c>
      <c r="F6">
        <f t="shared" si="3"/>
        <v>0.12750729873216352</v>
      </c>
      <c r="G6">
        <f t="shared" si="4"/>
        <v>-0.89209460338535151</v>
      </c>
      <c r="H6">
        <f t="shared" si="5"/>
        <v>0.35805743673327051</v>
      </c>
      <c r="I6">
        <f t="shared" si="6"/>
        <v>0.50423748990562911</v>
      </c>
    </row>
    <row r="7" spans="1:9" x14ac:dyDescent="0.3">
      <c r="A7">
        <v>0.65306041999999997</v>
      </c>
      <c r="B7">
        <v>0.15384615400000001</v>
      </c>
      <c r="C7">
        <f t="shared" si="0"/>
        <v>2.3668639100591721E-2</v>
      </c>
      <c r="D7">
        <f t="shared" si="1"/>
        <v>3.6413290960400557E-3</v>
      </c>
      <c r="E7">
        <f t="shared" si="2"/>
        <v>0.15323998362358834</v>
      </c>
      <c r="F7">
        <f t="shared" si="3"/>
        <v>0.15264375996516635</v>
      </c>
      <c r="G7">
        <f t="shared" si="4"/>
        <v>-0.81291335620856109</v>
      </c>
      <c r="H7">
        <f t="shared" si="5"/>
        <v>0.39223227047248421</v>
      </c>
      <c r="I7">
        <f t="shared" si="6"/>
        <v>0.53583229001573518</v>
      </c>
    </row>
    <row r="8" spans="1:9" x14ac:dyDescent="0.3">
      <c r="A8">
        <v>0.79401619300000004</v>
      </c>
      <c r="B8">
        <v>0.179487179</v>
      </c>
      <c r="C8">
        <f t="shared" si="0"/>
        <v>3.2215647425378038E-2</v>
      </c>
      <c r="D8">
        <f t="shared" si="1"/>
        <v>5.7822956760397171E-3</v>
      </c>
      <c r="E8">
        <f t="shared" si="2"/>
        <v>0.17852501420047961</v>
      </c>
      <c r="F8">
        <f t="shared" si="3"/>
        <v>0.17758426479680287</v>
      </c>
      <c r="G8">
        <f t="shared" si="4"/>
        <v>-0.74596656819104168</v>
      </c>
      <c r="H8">
        <f t="shared" si="5"/>
        <v>0.42365927229319555</v>
      </c>
      <c r="I8">
        <f t="shared" si="6"/>
        <v>0.56408490393079003</v>
      </c>
    </row>
    <row r="9" spans="1:9" x14ac:dyDescent="0.3">
      <c r="A9">
        <v>0.95640498900000004</v>
      </c>
      <c r="B9">
        <v>0.20512820500000001</v>
      </c>
      <c r="C9">
        <f t="shared" si="0"/>
        <v>4.2077580486522027E-2</v>
      </c>
      <c r="D9">
        <f t="shared" si="1"/>
        <v>8.6312985559432905E-3</v>
      </c>
      <c r="E9">
        <f t="shared" si="2"/>
        <v>0.20369267874498639</v>
      </c>
      <c r="F9">
        <f t="shared" si="3"/>
        <v>0.20229871912479405</v>
      </c>
      <c r="G9">
        <f t="shared" si="4"/>
        <v>-0.68797462030598966</v>
      </c>
      <c r="H9">
        <f t="shared" si="5"/>
        <v>0.45291081351630369</v>
      </c>
      <c r="I9">
        <f t="shared" si="6"/>
        <v>0.58975974609406812</v>
      </c>
    </row>
    <row r="10" spans="1:9" x14ac:dyDescent="0.3">
      <c r="A10">
        <v>0.462771865</v>
      </c>
      <c r="B10">
        <v>0.23076923099999999</v>
      </c>
      <c r="C10">
        <f t="shared" si="0"/>
        <v>5.3254437976331358E-2</v>
      </c>
      <c r="D10">
        <f t="shared" si="1"/>
        <v>1.2289485699135183E-2</v>
      </c>
      <c r="E10">
        <f t="shared" si="2"/>
        <v>0.22872643038701276</v>
      </c>
      <c r="F10">
        <f t="shared" si="3"/>
        <v>0.226758157143955</v>
      </c>
      <c r="G10">
        <f t="shared" si="4"/>
        <v>-0.63682209715287985</v>
      </c>
      <c r="H10">
        <f t="shared" si="5"/>
        <v>0.48038446165545362</v>
      </c>
      <c r="I10">
        <f t="shared" si="6"/>
        <v>0.61337485400097946</v>
      </c>
    </row>
    <row r="11" spans="1:9" x14ac:dyDescent="0.3">
      <c r="A11">
        <v>0.51889923400000004</v>
      </c>
      <c r="B11">
        <v>0.256410256</v>
      </c>
      <c r="C11">
        <f t="shared" si="0"/>
        <v>6.5746219381985535E-2</v>
      </c>
      <c r="D11">
        <f t="shared" si="1"/>
        <v>1.6858004942767072E-2</v>
      </c>
      <c r="E11">
        <f t="shared" si="2"/>
        <v>0.25360981031519508</v>
      </c>
      <c r="F11">
        <f t="shared" si="3"/>
        <v>0.25093487042940682</v>
      </c>
      <c r="G11">
        <f t="shared" si="4"/>
        <v>-0.59106460772137037</v>
      </c>
      <c r="H11">
        <f t="shared" si="5"/>
        <v>0.50636968313673758</v>
      </c>
      <c r="I11">
        <f t="shared" si="6"/>
        <v>0.63529942767825576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Kulkarni</dc:creator>
  <cp:lastModifiedBy>sushant kambli</cp:lastModifiedBy>
  <dcterms:created xsi:type="dcterms:W3CDTF">2015-06-05T18:17:20Z</dcterms:created>
  <dcterms:modified xsi:type="dcterms:W3CDTF">2025-11-22T19:38:47Z</dcterms:modified>
</cp:coreProperties>
</file>