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Repository\inspiredenergysolutions\cumulus-test-automation\BudgetTestData\Electricity\Information\InformationTab_Amber\"/>
    </mc:Choice>
  </mc:AlternateContent>
  <xr:revisionPtr revIDLastSave="0" documentId="13_ncr:1_{9B4E4053-50F8-42F5-AE60-EA0757F7CC42}" xr6:coauthVersionLast="45" xr6:coauthVersionMax="45" xr10:uidLastSave="{00000000-0000-0000-0000-000000000000}"/>
  <bookViews>
    <workbookView xWindow="1470" yWindow="1470" windowWidth="24285" windowHeight="13785" xr2:uid="{00000000-000D-0000-FFFF-FFFF00000000}"/>
  </bookViews>
  <sheets>
    <sheet name="Location and Meter details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<sst xmlns="http://schemas.openxmlformats.org/spreadsheetml/2006/main" count="81" uniqueCount="64">
  <si>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>Location information Code</t>
  </si>
  <si>
    <t>Building Name</t>
  </si>
  <si>
    <t>Address 1</t>
  </si>
  <si>
    <t>Address 2</t>
  </si>
  <si>
    <t>Town</t>
  </si>
  <si>
    <t>County</t>
  </si>
  <si>
    <t>Post Code</t>
  </si>
  <si>
    <t>Country</t>
  </si>
  <si>
    <t>Full MPAN/MPRN</t>
  </si>
  <si>
    <t>KVA</t>
  </si>
  <si>
    <t>Power Factor</t>
  </si>
  <si>
    <t>Energy Type</t>
  </si>
  <si>
    <t>CCA Exemption %</t>
  </si>
  <si>
    <t>VAT</t>
  </si>
  <si>
    <t>Split Rate (%)</t>
  </si>
  <si>
    <t>Custom (%)</t>
  </si>
  <si>
    <t>Custom Field 1</t>
  </si>
  <si>
    <t>Custom Field 2</t>
  </si>
  <si>
    <t>Custom Field 3</t>
  </si>
  <si>
    <t>Custom Field 4</t>
  </si>
  <si>
    <t>Missing Location Code</t>
  </si>
  <si>
    <t>Missing Country</t>
  </si>
  <si>
    <t>Missing MPAN</t>
  </si>
  <si>
    <t>Invalid MPAN/MPRN</t>
  </si>
  <si>
    <t>Missing Energy Type</t>
  </si>
  <si>
    <t>Energy Type Invalid</t>
  </si>
  <si>
    <t>KVA not numeric</t>
  </si>
  <si>
    <t>Missing VAT Details</t>
  </si>
  <si>
    <t>Invalid VAT Type</t>
  </si>
  <si>
    <t>Split Rate &lt;&gt; numeric</t>
  </si>
  <si>
    <t>VAT split provided where VAT type not Split - Visa Versa</t>
  </si>
  <si>
    <t>Custom VAT % provided where VAT type not Custom - Visa Versa</t>
  </si>
  <si>
    <t>CCA Exemption not numeric</t>
  </si>
  <si>
    <t>Duplicate Meters</t>
  </si>
  <si>
    <t>Invalid Power Factor</t>
  </si>
  <si>
    <t>Missing Building Name</t>
  </si>
  <si>
    <t>Missing KVA</t>
  </si>
  <si>
    <t>37 Bedford</t>
  </si>
  <si>
    <t>37 Bedford I-Lab, Priory Business Park</t>
  </si>
  <si>
    <t>Priory Business Park</t>
  </si>
  <si>
    <t>Bedford</t>
  </si>
  <si>
    <t>Bedfordshire</t>
  </si>
  <si>
    <t>MK44 3RZ</t>
  </si>
  <si>
    <t>scotland</t>
  </si>
  <si>
    <t>00-845-115 1234567891011</t>
  </si>
  <si>
    <t>Elec</t>
  </si>
  <si>
    <t>Standard</t>
  </si>
  <si>
    <t xml:space="preserve">Eg. Acc No. </t>
  </si>
  <si>
    <t>38 Bedford</t>
  </si>
  <si>
    <t>38 Bedford I-Lab, Priory Business Park</t>
  </si>
  <si>
    <t>whales</t>
  </si>
  <si>
    <t>00-845-002 1234567891012</t>
  </si>
  <si>
    <t>39 Bedford</t>
  </si>
  <si>
    <t>39 Bedford I-Lab, Priory Business Park</t>
  </si>
  <si>
    <t>England</t>
  </si>
  <si>
    <t>40 Bedford</t>
  </si>
  <si>
    <t>40 Bedford I-Lab, Priory Business Park</t>
  </si>
  <si>
    <t>N.ireland</t>
  </si>
  <si>
    <t>Custom</t>
  </si>
  <si>
    <t>00-845-115 1234567891013</t>
  </si>
  <si>
    <t>00-845-115 1234567891014</t>
  </si>
  <si>
    <t>Start Date</t>
  </si>
  <si>
    <t>End Date</t>
  </si>
  <si>
    <t>EII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</si>
</sst>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</patternFill>
    </fill>
    <fill>
      <patternFill patternType="solid">
        <fgColor rgb="FFFFBF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2" fontId="3" fillId="0" borderId="1" xfId="0" applyNumberFormat="1" applyFont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0" fontId="4" fillId="6" borderId="1" xfId="0" applyNumberFormat="1" applyFont="1" applyFill="1" applyBorder="1" applyAlignment="1" applyProtection="1"/>
    <xf numFmtId="0" fontId="4" fillId="7" borderId="1" xfId="0" applyNumberFormat="1" applyFont="1" applyFill="1" applyBorder="1" applyAlignment="1" applyProtection="1"/>
    <xf numFmtId="0" fontId="0" fillId="8" borderId="0" xfId="0" applyFill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/>
    <xf numFmtId="1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"/>
  <sheetViews>
    <sheetView showGridLines="0" tabSelected="1" topLeftCell="D1" workbookViewId="0">
      <selection activeCell="P4" sqref="P4"/>
    </sheetView>
  </sheetViews>
  <sheetFormatPr defaultColWidth="9.140625" defaultRowHeight="15" x14ac:dyDescent="0.25"/>
  <cols>
    <col min="1" max="1" width="18.85546875" style="1" bestFit="1" customWidth="1"/>
    <col min="2" max="2" width="10.5703125" style="1" bestFit="1" customWidth="1"/>
    <col min="3" max="4" width="24.5703125" style="1" customWidth="1"/>
    <col min="5" max="5" width="4.42578125" style="1" bestFit="1" customWidth="1"/>
    <col min="6" max="6" width="8.85546875" style="1" bestFit="1" customWidth="1"/>
    <col min="7" max="7" width="12.5703125" style="1" bestFit="1" customWidth="1"/>
    <col min="8" max="8" width="7.140625" style="1" bestFit="1" customWidth="1"/>
    <col min="9" max="9" width="22.140625" customWidth="1"/>
    <col min="10" max="10" width="8.28515625" style="1" bestFit="1" customWidth="1"/>
    <col min="11" max="11" width="12.140625" style="1" bestFit="1" customWidth="1"/>
    <col min="12" max="12" width="7.7109375" style="1" bestFit="1" customWidth="1"/>
    <col min="13" max="14" width="8.7109375" style="1" bestFit="1" customWidth="1"/>
    <col min="15" max="15" width="7.7109375" style="1" customWidth="1"/>
    <col min="16" max="17" width="10.42578125" style="1" bestFit="1" customWidth="1"/>
    <col min="18" max="18" width="9.140625" style="1" customWidth="1"/>
    <col min="19" max="16384" width="9.140625" style="1"/>
  </cols>
  <sheetData>
    <row r="1" spans="1:40" ht="11.2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0" t="s">
        <v>61</v>
      </c>
      <c r="N1" s="10" t="s">
        <v>62</v>
      </c>
      <c r="O1" s="11" t="s">
        <v>63</v>
      </c>
      <c r="P1" s="11" t="s">
        <v>12</v>
      </c>
      <c r="Q1" s="12" t="s">
        <v>13</v>
      </c>
      <c r="R1" s="12" t="s">
        <v>14</v>
      </c>
      <c r="S1" s="12" t="s">
        <v>15</v>
      </c>
      <c r="T1" s="13" t="s">
        <v>16</v>
      </c>
      <c r="U1" s="13" t="s">
        <v>17</v>
      </c>
      <c r="V1" s="13" t="s">
        <v>18</v>
      </c>
      <c r="W1" s="13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7" t="s">
        <v>24</v>
      </c>
      <c r="AC1" s="7" t="s">
        <v>25</v>
      </c>
      <c r="AD1" s="7" t="s">
        <v>26</v>
      </c>
      <c r="AE1" s="7" t="s">
        <v>27</v>
      </c>
      <c r="AF1" s="7" t="s">
        <v>28</v>
      </c>
      <c r="AG1" s="7" t="s">
        <v>29</v>
      </c>
      <c r="AH1" s="7" t="s">
        <v>30</v>
      </c>
      <c r="AI1" s="7" t="s">
        <v>31</v>
      </c>
      <c r="AJ1" s="7" t="s">
        <v>32</v>
      </c>
      <c r="AK1" s="7" t="s">
        <v>33</v>
      </c>
      <c r="AL1" s="7" t="s">
        <v>34</v>
      </c>
      <c r="AM1" s="8" t="s">
        <v>35</v>
      </c>
      <c r="AN1" s="8" t="s">
        <v>36</v>
      </c>
    </row>
    <row r="2" spans="1:40" ht="11.25" x14ac:dyDescent="0.2">
      <c r="A2" s="2">
        <v>737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1" t="s">
        <v>44</v>
      </c>
      <c r="J2" s="5">
        <v>1000</v>
      </c>
      <c r="K2" s="5"/>
      <c r="L2" s="2" t="s">
        <v>45</v>
      </c>
      <c r="M2" s="14">
        <v>43344</v>
      </c>
      <c r="N2" s="14">
        <v>43708</v>
      </c>
      <c r="O2" s="2"/>
      <c r="P2" s="4">
        <v>0.25</v>
      </c>
      <c r="Q2" s="2" t="s">
        <v>46</v>
      </c>
      <c r="R2" s="4"/>
      <c r="S2" s="2"/>
      <c r="T2" s="3" t="s">
        <v>47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11.25" x14ac:dyDescent="0.2">
      <c r="A3" s="2">
        <v>738</v>
      </c>
      <c r="B3" s="2" t="s">
        <v>48</v>
      </c>
      <c r="C3" s="2" t="s">
        <v>49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50</v>
      </c>
      <c r="I3" s="1" t="s">
        <v>51</v>
      </c>
      <c r="J3" s="5">
        <v>1000</v>
      </c>
      <c r="K3" s="5"/>
      <c r="L3" s="2" t="s">
        <v>45</v>
      </c>
      <c r="M3" s="14">
        <v>43344</v>
      </c>
      <c r="N3" s="14">
        <v>43708</v>
      </c>
      <c r="O3" s="2"/>
      <c r="P3" s="2"/>
      <c r="Q3" s="2" t="s">
        <v>46</v>
      </c>
      <c r="R3" s="2"/>
      <c r="S3" s="2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x14ac:dyDescent="0.25">
      <c r="A4" s="2">
        <v>739</v>
      </c>
      <c r="B4" s="2" t="s">
        <v>52</v>
      </c>
      <c r="C4" s="2" t="s">
        <v>53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54</v>
      </c>
      <c r="I4" t="s">
        <v>59</v>
      </c>
      <c r="J4" s="5">
        <v>1000</v>
      </c>
      <c r="K4" s="5"/>
      <c r="L4" s="2" t="s">
        <v>45</v>
      </c>
      <c r="M4" s="14">
        <v>43344</v>
      </c>
      <c r="N4" s="14">
        <v>43708</v>
      </c>
      <c r="O4" s="2"/>
      <c r="P4" s="2"/>
      <c r="Q4" s="2" t="s">
        <v>46</v>
      </c>
      <c r="R4" s="4"/>
      <c r="S4" s="2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x14ac:dyDescent="0.25">
      <c r="A5" s="2">
        <v>740</v>
      </c>
      <c r="B5" s="2" t="s">
        <v>55</v>
      </c>
      <c r="C5" s="2" t="s">
        <v>56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57</v>
      </c>
      <c r="I5" s="9" t="s">
        <v>60</v>
      </c>
      <c r="J5" s="5">
        <v>1000</v>
      </c>
      <c r="K5" s="5"/>
      <c r="L5" s="2" t="s">
        <v>45</v>
      </c>
      <c r="M5" s="14">
        <v>43344</v>
      </c>
      <c r="N5" s="14">
        <v>43708</v>
      </c>
      <c r="O5" s="2"/>
      <c r="P5" s="2"/>
      <c r="Q5" s="2" t="s">
        <v>58</v>
      </c>
      <c r="R5" s="2"/>
      <c r="S5" s="4">
        <v>0.25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11" spans="1:40" customFormat="1" x14ac:dyDescent="0.25"/>
  </sheetData>
  <dataValidations count="1">
    <dataValidation type="list" allowBlank="1" showInputMessage="1" showErrorMessage="1" sqref="Q2:Q5" xr:uid="{00000000-0002-0000-0000-000000000000}">
      <formula1>"Standard, Reduced Rate, Split rate, Zero, Custom"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51178C-E553-4DBA-BCCD-7D0B5C5F31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F97EF47-49F8-4DC0-8950-7DC1510A4E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F491C7-7F88-4AE7-8B81-37E8E7748D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and Meter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Rahul Dash</cp:lastModifiedBy>
  <dcterms:created xsi:type="dcterms:W3CDTF">2019-08-01T07:39:57Z</dcterms:created>
  <dcterms:modified xsi:type="dcterms:W3CDTF">2020-08-04T12:47:01Z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