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ja\Desktop\"/>
    </mc:Choice>
  </mc:AlternateContent>
  <xr:revisionPtr revIDLastSave="0" documentId="13_ncr:1_{43DC762B-2E18-408E-9753-C4C198D6B826}" xr6:coauthVersionLast="45" xr6:coauthVersionMax="45" xr10:uidLastSave="{00000000-0000-0000-0000-000000000000}"/>
  <bookViews>
    <workbookView xWindow="-120" yWindow="-120" windowWidth="29040" windowHeight="15840" xr2:uid="{A7AB11B5-39F6-4225-ADC6-92EB1141C9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<sst xmlns="http://schemas.openxmlformats.org/spreadsheetml/2006/main" count="837" uniqueCount="138">
  <si>
    <t>MPAN</t>
  </si>
  <si>
    <t>Contract Ref</t>
  </si>
  <si>
    <t>Supplier</t>
  </si>
  <si>
    <t>Start Date</t>
  </si>
  <si>
    <t>End Date</t>
  </si>
  <si>
    <t>Pay Cycle Start Month</t>
  </si>
  <si>
    <t>Pay Term</t>
  </si>
  <si>
    <t>Energy Rate 1</t>
  </si>
  <si>
    <t>Price Point</t>
  </si>
  <si>
    <t>Energy Rate 2</t>
  </si>
  <si>
    <t>Energy rate 3</t>
  </si>
  <si>
    <t>Energy Rate 4</t>
  </si>
  <si>
    <t>Energy rate 5</t>
  </si>
  <si>
    <t>Energy rate 6</t>
  </si>
  <si>
    <t>Energy rate 7</t>
  </si>
  <si>
    <t>Energy rate 8</t>
  </si>
  <si>
    <t>AAHEDC</t>
  </si>
  <si>
    <t>Account Management Fee</t>
  </si>
  <si>
    <t>Administration</t>
  </si>
  <si>
    <t>AMR Charge</t>
  </si>
  <si>
    <t>Broker Recovery</t>
  </si>
  <si>
    <t>BSC (Elexon)</t>
  </si>
  <si>
    <t>BSUoS</t>
  </si>
  <si>
    <t>CfD (Operational costs Levy)</t>
  </si>
  <si>
    <t>CfD (Supplier Levy)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</si>
  <si>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</si>
  <si>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</si>
  <si>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</si>
  <si>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</si>
  <si>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</si>
  <si>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</si>
  <si>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(Obligation Levy)</t>
  </si>
  <si>
    <t>CM (Operational costs Levy)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</si>
  <si>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</si>
  <si>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</si>
  <si>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</si>
  <si>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</si>
  <si>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</si>
  <si>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</si>
  <si>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</si>
  <si>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</si>
  <si>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</si>
  <si>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</si>
  <si>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</si>
  <si>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</si>
  <si>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</si>
  <si>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EEOS</t>
  </si>
  <si>
    <t>EMR Levy</t>
  </si>
  <si>
    <t>EMR Set-up</t>
  </si>
  <si>
    <t>Energy Intensive Industry Exemption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</si>
  <si>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</si>
  <si>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</si>
  <si>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</si>
  <si>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</si>
  <si>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</si>
  <si>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</si>
  <si>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</si>
  <si>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</si>
  <si>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</si>
  <si>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</si>
  <si>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</si>
  <si>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</si>
  <si>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</si>
  <si>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RCRC</t>
  </si>
  <si>
    <t>REGO</t>
  </si>
  <si>
    <t>Residual Volume Charge</t>
  </si>
  <si>
    <t>RO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</si>
  <si>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</si>
  <si>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</si>
  <si>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</si>
  <si>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</si>
  <si>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</si>
  <si>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</si>
  <si>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</si>
  <si>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Triads Months Charged</t>
  </si>
  <si>
    <t>Start Month</t>
  </si>
  <si>
    <t>Voltage Optimisation</t>
  </si>
  <si>
    <t>Zero Carbon Power</t>
  </si>
  <si>
    <t>Flexible Purchase Charge</t>
  </si>
  <si>
    <t>Use Clock</t>
  </si>
  <si>
    <t>Bank Holidays</t>
  </si>
  <si>
    <t>Energy Price Point</t>
  </si>
  <si>
    <t>Capacity charge p/kVA/day</t>
  </si>
  <si>
    <t>CCL p/kWh</t>
  </si>
  <si>
    <t>Excess Capacity p/kVA/day</t>
  </si>
  <si>
    <t>FIT p/kWh</t>
  </si>
  <si>
    <t>Reactive power charge p/kVArh</t>
  </si>
  <si>
    <t>UOS Charges (RAG)</t>
  </si>
  <si>
    <t>Standing Charge</t>
  </si>
  <si>
    <t>TRIAD Charges (£/Period)</t>
  </si>
  <si>
    <t>Distribution Standing Charge</t>
  </si>
  <si>
    <t>BSUoS Black Start</t>
  </si>
  <si>
    <t>Green</t>
  </si>
  <si>
    <t>Multi-Phase Charge</t>
  </si>
  <si>
    <t>Public Service</t>
  </si>
  <si>
    <t>System Charge</t>
  </si>
  <si>
    <t>Per Day</t>
  </si>
  <si>
    <t>Published Viiew</t>
  </si>
  <si>
    <t>Inspired/Published View</t>
  </si>
  <si>
    <t>Inspired View</t>
  </si>
  <si>
    <t>tyrty</t>
  </si>
  <si>
    <t>00-845-115 1234567891011</t>
  </si>
  <si>
    <t>Eon</t>
  </si>
  <si>
    <t>Monthly</t>
  </si>
  <si>
    <t>Per unit at NBP</t>
  </si>
  <si>
    <t>Published View</t>
  </si>
  <si>
    <t>Per unit at Meter</t>
  </si>
  <si>
    <t>00-845-115 1234567891012</t>
  </si>
  <si>
    <t>00-845-115 1234567891013</t>
  </si>
  <si>
    <t>00-845-115 1234567891014</t>
  </si>
  <si>
    <t>00-845-115 1234567891015</t>
  </si>
  <si>
    <t>00-845-115 1234567891016</t>
  </si>
  <si>
    <t>00-845-115 1234567891017</t>
  </si>
  <si>
    <t>00-845-115 1234567891018</t>
  </si>
  <si>
    <t>00-845-115 1234567891019</t>
  </si>
  <si>
    <t>00-845-115 1234567891020</t>
  </si>
  <si>
    <t>00-845-115 1234567891021</t>
  </si>
  <si>
    <t>00-845-115 1234567891022</t>
  </si>
  <si>
    <t>00-845-115 1234567891023</t>
  </si>
  <si>
    <t>00-845-115 1234567891024</t>
  </si>
  <si>
    <t>00-845-115 1234567891025</t>
  </si>
  <si>
    <t>00-845-115 1234567891026</t>
  </si>
  <si>
    <t>00-845-115 1234567891027</t>
  </si>
  <si>
    <t>00-845-115 1234567891028</t>
  </si>
  <si>
    <t>00-845-115 1234567891029</t>
  </si>
  <si>
    <t>00-845-115 1234567891030</t>
  </si>
  <si>
    <t>00-845-115 1234567891031</t>
  </si>
  <si>
    <t>00-845-115 1234567891032</t>
  </si>
  <si>
    <t>00-845-115 1234567891033</t>
  </si>
  <si>
    <t>00-845-115 1234567891034</t>
  </si>
  <si>
    <t>00-845-115 1234567891035</t>
  </si>
  <si>
    <t>nPower</t>
  </si>
  <si>
    <t>Y</t>
  </si>
  <si>
    <t>Weekdays</t>
  </si>
  <si>
    <t>Per Unit at GSP</t>
  </si>
  <si>
    <t>Per unit at GSP</t>
  </si>
  <si>
    <t>Per Unit at Meter</t>
  </si>
  <si>
    <t>Per unit of Transmission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</si>
</sst>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17" fontId="2" fillId="7" borderId="1" xfId="0" applyNumberFormat="1" applyFont="1" applyFill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D986-4CE6-4A42-A4CF-4F076C9FDA5E}">
  <dimension ref="A1:FF27"/>
  <sheetViews>
    <sheetView tabSelected="1" workbookViewId="0">
      <selection activeCell="P31" sqref="P31"/>
    </sheetView>
  </sheetViews>
  <sheetFormatPr defaultRowHeight="15" x14ac:dyDescent="0.25"/>
  <cols>
    <col min="1" max="1" width="24.28515625" bestFit="1" customWidth="1"/>
    <col min="2" max="2" width="11.7109375" bestFit="1" customWidth="1"/>
    <col min="3" max="3" width="8.42578125" bestFit="1" customWidth="1"/>
    <col min="4" max="5" width="10.7109375" style="1" bestFit="1" customWidth="1"/>
    <col min="6" max="6" width="20.5703125" style="1" bestFit="1" customWidth="1"/>
    <col min="8" max="8" width="12.7109375" bestFit="1" customWidth="1"/>
    <col min="9" max="9" width="14.42578125" bestFit="1" customWidth="1"/>
    <col min="10" max="10" width="12.7109375" bestFit="1" customWidth="1"/>
    <col min="11" max="11" width="14.42578125" bestFit="1" customWidth="1"/>
    <col min="12" max="12" width="12.42578125" bestFit="1" customWidth="1"/>
    <col min="13" max="13" width="10.5703125" bestFit="1" customWidth="1"/>
    <col min="14" max="14" width="12.7109375" bestFit="1" customWidth="1"/>
    <col min="15" max="15" width="10.5703125" bestFit="1" customWidth="1"/>
    <col min="16" max="16" width="12.42578125" bestFit="1" customWidth="1"/>
    <col min="17" max="17" width="10.5703125" bestFit="1" customWidth="1"/>
    <col min="18" max="18" width="12.42578125" bestFit="1" customWidth="1"/>
    <col min="19" max="19" width="10.5703125" bestFit="1" customWidth="1"/>
    <col min="20" max="20" width="12.42578125" bestFit="1" customWidth="1"/>
    <col min="21" max="21" width="10.5703125" bestFit="1" customWidth="1"/>
    <col min="22" max="22" width="12.42578125" bestFit="1" customWidth="1"/>
    <col min="23" max="23" width="10.5703125" bestFit="1" customWidth="1"/>
    <col min="24" max="24" width="23.42578125" bestFit="1" customWidth="1"/>
    <col min="25" max="25" width="10.5703125" bestFit="1" customWidth="1"/>
    <col min="26" max="26" width="24.42578125" bestFit="1" customWidth="1"/>
    <col min="27" max="27" width="14.5703125" bestFit="1" customWidth="1"/>
    <col min="28" max="28" width="14.42578125" bestFit="1" customWidth="1"/>
    <col min="29" max="29" width="10.5703125" bestFit="1" customWidth="1"/>
    <col min="30" max="30" width="11.7109375" bestFit="1" customWidth="1"/>
    <col min="31" max="31" width="10.5703125" bestFit="1" customWidth="1"/>
    <col min="32" max="32" width="15.5703125" bestFit="1" customWidth="1"/>
    <col min="33" max="33" width="10.5703125" bestFit="1" customWidth="1"/>
    <col min="34" max="34" width="12.28515625" bestFit="1" customWidth="1"/>
    <col min="35" max="35" width="10.5703125" bestFit="1" customWidth="1"/>
    <col min="36" max="36" width="23.42578125" bestFit="1" customWidth="1"/>
    <col min="37" max="37" width="14.42578125" bestFit="1" customWidth="1"/>
    <col min="38" max="38" width="23.42578125" bestFit="1" customWidth="1"/>
    <col min="39" max="39" width="14.42578125" bestFit="1" customWidth="1"/>
    <col min="40" max="40" width="23.42578125" bestFit="1" customWidth="1"/>
    <col min="41" max="41" width="14.42578125" bestFit="1" customWidth="1"/>
    <col min="42" max="42" width="26.42578125" bestFit="1" customWidth="1"/>
    <col min="43" max="43" width="14.42578125" bestFit="1" customWidth="1"/>
    <col min="44" max="44" width="23.42578125" bestFit="1" customWidth="1"/>
    <col min="45" max="45" width="14.42578125" bestFit="1" customWidth="1"/>
    <col min="46" max="46" width="20.7109375" bestFit="1" customWidth="1"/>
    <col min="47" max="47" width="10.5703125" bestFit="1" customWidth="1"/>
    <col min="48" max="48" width="34.7109375" bestFit="1" customWidth="1"/>
    <col min="49" max="49" width="10.5703125" bestFit="1" customWidth="1"/>
    <col min="50" max="50" width="20.5703125" bestFit="1" customWidth="1"/>
    <col min="51" max="51" width="10.5703125" bestFit="1" customWidth="1"/>
    <col min="52" max="52" width="27.28515625" bestFit="1" customWidth="1"/>
    <col min="53" max="53" width="10.5703125" bestFit="1" customWidth="1"/>
    <col min="54" max="54" width="34.42578125" bestFit="1" customWidth="1"/>
    <col min="55" max="55" width="10.5703125" bestFit="1" customWidth="1"/>
    <col min="56" max="56" width="16.7109375" bestFit="1" customWidth="1"/>
    <col min="57" max="57" width="10.5703125" bestFit="1" customWidth="1"/>
    <col min="58" max="58" width="23.42578125" bestFit="1" customWidth="1"/>
    <col min="59" max="59" width="14.42578125" bestFit="1" customWidth="1"/>
    <col min="60" max="60" width="26.28515625" bestFit="1" customWidth="1"/>
    <col min="61" max="61" width="14.42578125" bestFit="1" customWidth="1"/>
    <col min="62" max="62" width="20.28515625" bestFit="1" customWidth="1"/>
    <col min="63" max="63" width="10.5703125" bestFit="1" customWidth="1"/>
    <col min="64" max="64" width="25.5703125" bestFit="1" customWidth="1"/>
    <col min="65" max="65" width="10.5703125" bestFit="1" customWidth="1"/>
    <col min="66" max="66" width="22.7109375" bestFit="1" customWidth="1"/>
    <col min="67" max="67" width="10.5703125" bestFit="1" customWidth="1"/>
    <col min="68" max="68" width="24.7109375" bestFit="1" customWidth="1"/>
    <col min="69" max="69" width="10.5703125" bestFit="1" customWidth="1"/>
    <col min="70" max="70" width="35.28515625" bestFit="1" customWidth="1"/>
    <col min="71" max="71" width="10.5703125" bestFit="1" customWidth="1"/>
    <col min="72" max="72" width="21.7109375" bestFit="1" customWidth="1"/>
    <col min="73" max="73" width="10.5703125" bestFit="1" customWidth="1"/>
    <col min="74" max="74" width="20.28515625" bestFit="1" customWidth="1"/>
    <col min="75" max="75" width="10.5703125" bestFit="1" customWidth="1"/>
    <col min="76" max="76" width="19.28515625" bestFit="1" customWidth="1"/>
    <col min="77" max="77" width="10.5703125" bestFit="1" customWidth="1"/>
    <col min="78" max="78" width="22.28515625" bestFit="1" customWidth="1"/>
    <col min="79" max="79" width="10.5703125" bestFit="1" customWidth="1"/>
    <col min="80" max="80" width="15.28515625" bestFit="1" customWidth="1"/>
    <col min="81" max="81" width="10.5703125" bestFit="1" customWidth="1"/>
    <col min="82" max="82" width="23.42578125" bestFit="1" customWidth="1"/>
    <col min="83" max="83" width="14.42578125" bestFit="1" customWidth="1"/>
    <col min="84" max="84" width="18" bestFit="1" customWidth="1"/>
    <col min="85" max="85" width="10.5703125" bestFit="1" customWidth="1"/>
    <col min="86" max="86" width="23" bestFit="1" customWidth="1"/>
    <col min="87" max="87" width="10.5703125" bestFit="1" customWidth="1"/>
    <col min="88" max="88" width="24.5703125" bestFit="1" customWidth="1"/>
    <col min="89" max="89" width="10.5703125" bestFit="1" customWidth="1"/>
    <col min="90" max="90" width="23.42578125" bestFit="1" customWidth="1"/>
    <col min="91" max="91" width="10.5703125" bestFit="1" customWidth="1"/>
    <col min="92" max="92" width="5.42578125" bestFit="1" customWidth="1"/>
    <col min="93" max="93" width="10.5703125" bestFit="1" customWidth="1"/>
    <col min="94" max="94" width="9.28515625" bestFit="1" customWidth="1"/>
    <col min="95" max="95" width="10.5703125" bestFit="1" customWidth="1"/>
    <col min="96" max="96" width="11.28515625" bestFit="1" customWidth="1"/>
    <col min="97" max="97" width="10.5703125" bestFit="1" customWidth="1"/>
    <col min="98" max="98" width="34.28515625" bestFit="1" customWidth="1"/>
    <col min="99" max="99" width="10.5703125" bestFit="1" customWidth="1"/>
    <col min="100" max="100" width="23.42578125" bestFit="1" customWidth="1"/>
    <col min="101" max="101" width="10.5703125" bestFit="1" customWidth="1"/>
    <col min="102" max="102" width="23.42578125" bestFit="1" customWidth="1"/>
    <col min="103" max="103" width="14.42578125" bestFit="1" customWidth="1"/>
    <col min="104" max="104" width="20.28515625" bestFit="1" customWidth="1"/>
    <col min="105" max="105" width="10.5703125" bestFit="1" customWidth="1"/>
    <col min="106" max="106" width="16.7109375" bestFit="1" customWidth="1"/>
    <col min="107" max="107" width="10.5703125" bestFit="1" customWidth="1"/>
    <col min="108" max="108" width="20.28515625" bestFit="1" customWidth="1"/>
    <col min="109" max="109" width="10.5703125" bestFit="1" customWidth="1"/>
    <col min="110" max="110" width="17" bestFit="1" customWidth="1"/>
    <col min="111" max="111" width="10.5703125" bestFit="1" customWidth="1"/>
    <col min="112" max="112" width="18" bestFit="1" customWidth="1"/>
    <col min="113" max="113" width="10.5703125" bestFit="1" customWidth="1"/>
    <col min="114" max="114" width="23.7109375" bestFit="1" customWidth="1"/>
    <col min="115" max="115" width="10.5703125" bestFit="1" customWidth="1"/>
    <col min="116" max="116" width="25.5703125" bestFit="1" customWidth="1"/>
    <col min="117" max="117" width="10.5703125" bestFit="1" customWidth="1"/>
    <col min="118" max="118" width="18.28515625" bestFit="1" customWidth="1"/>
    <col min="119" max="119" width="10.5703125" bestFit="1" customWidth="1"/>
    <col min="120" max="120" width="14.28515625" bestFit="1" customWidth="1"/>
    <col min="121" max="121" width="10.5703125" bestFit="1" customWidth="1"/>
    <col min="122" max="122" width="12.28515625" bestFit="1" customWidth="1"/>
    <col min="123" max="123" width="10.5703125" bestFit="1" customWidth="1"/>
    <col min="124" max="124" width="16" bestFit="1" customWidth="1"/>
    <col min="125" max="125" width="10.5703125" bestFit="1" customWidth="1"/>
    <col min="126" max="126" width="24.42578125" bestFit="1" customWidth="1"/>
    <col min="127" max="127" width="10.5703125" bestFit="1" customWidth="1"/>
    <col min="128" max="128" width="9" bestFit="1" customWidth="1"/>
    <col min="129" max="129" width="10.5703125" bestFit="1" customWidth="1"/>
    <col min="130" max="130" width="30.28515625" bestFit="1" customWidth="1"/>
    <col min="131" max="131" width="14.42578125" bestFit="1" customWidth="1"/>
    <col min="132" max="132" width="23.42578125" bestFit="1" customWidth="1"/>
    <col min="133" max="133" width="14.42578125" bestFit="1" customWidth="1"/>
    <col min="134" max="134" width="5.7109375" bestFit="1" customWidth="1"/>
    <col min="135" max="135" width="10.5703125" bestFit="1" customWidth="1"/>
    <col min="136" max="136" width="23" bestFit="1" customWidth="1"/>
    <col min="137" max="137" width="10.5703125" bestFit="1" customWidth="1"/>
    <col min="138" max="138" width="23.42578125" bestFit="1" customWidth="1"/>
    <col min="139" max="139" width="14.42578125" bestFit="1" customWidth="1"/>
    <col min="140" max="140" width="13.7109375" bestFit="1" customWidth="1"/>
    <col min="141" max="141" width="10.5703125" bestFit="1" customWidth="1"/>
    <col min="142" max="142" width="26.5703125" bestFit="1" customWidth="1"/>
    <col min="143" max="143" width="10.5703125" bestFit="1" customWidth="1"/>
    <col min="144" max="144" width="10.28515625" bestFit="1" customWidth="1"/>
    <col min="145" max="145" width="10.5703125" bestFit="1" customWidth="1"/>
    <col min="146" max="146" width="15.28515625" bestFit="1" customWidth="1"/>
    <col min="147" max="147" width="10.5703125" bestFit="1" customWidth="1"/>
    <col min="148" max="148" width="18.28515625" bestFit="1" customWidth="1"/>
    <col min="149" max="149" width="10.5703125" customWidth="1"/>
    <col min="150" max="150" width="27.7109375" bestFit="1" customWidth="1"/>
    <col min="151" max="151" width="10.5703125" customWidth="1"/>
    <col min="152" max="152" width="19" bestFit="1" customWidth="1"/>
    <col min="153" max="153" width="12.28515625" bestFit="1" customWidth="1"/>
    <col min="154" max="154" width="10.5703125" customWidth="1"/>
    <col min="155" max="155" width="23.42578125" bestFit="1" customWidth="1"/>
    <col min="156" max="156" width="23.42578125" customWidth="1"/>
    <col min="157" max="157" width="21.5703125" bestFit="1" customWidth="1"/>
    <col min="158" max="158" width="21.5703125" customWidth="1"/>
    <col min="159" max="159" width="11.42578125" style="1" bestFit="1" customWidth="1"/>
    <col min="160" max="160" width="11.42578125" style="1" customWidth="1"/>
    <col min="161" max="161" width="14.42578125" bestFit="1" customWidth="1"/>
    <col min="162" max="162" width="20.28515625" bestFit="1" customWidth="1"/>
    <col min="163" max="163" width="10.5703125" bestFit="1" customWidth="1"/>
    <col min="164" max="164" width="18.28515625" bestFit="1" customWidth="1"/>
    <col min="165" max="165" width="10.5703125" bestFit="1" customWidth="1"/>
    <col min="166" max="166" width="23.5703125" bestFit="1" customWidth="1"/>
    <col min="167" max="167" width="10.5703125" bestFit="1" customWidth="1"/>
  </cols>
  <sheetData>
    <row r="1" spans="1:162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79</v>
      </c>
      <c r="I1" s="7" t="s">
        <v>80</v>
      </c>
      <c r="J1" s="8" t="s">
        <v>81</v>
      </c>
      <c r="K1" s="8" t="s">
        <v>7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9" t="s">
        <v>16</v>
      </c>
      <c r="T1" s="9" t="s">
        <v>8</v>
      </c>
      <c r="U1" s="9" t="s">
        <v>22</v>
      </c>
      <c r="V1" s="9" t="s">
        <v>8</v>
      </c>
      <c r="W1" s="9" t="s">
        <v>82</v>
      </c>
      <c r="X1" s="9" t="s">
        <v>83</v>
      </c>
      <c r="Y1" s="9" t="s">
        <v>23</v>
      </c>
      <c r="Z1" s="9" t="s">
        <v>8</v>
      </c>
      <c r="AA1" s="9" t="s">
        <v>24</v>
      </c>
      <c r="AB1" s="9" t="s">
        <v>8</v>
      </c>
      <c r="AC1" s="9" t="s">
        <v>31</v>
      </c>
      <c r="AD1" s="9" t="s">
        <v>8</v>
      </c>
      <c r="AE1" s="9" t="s">
        <v>32</v>
      </c>
      <c r="AF1" s="9" t="s">
        <v>8</v>
      </c>
      <c r="AG1" s="9" t="s">
        <v>84</v>
      </c>
      <c r="AH1" s="9" t="s">
        <v>85</v>
      </c>
      <c r="AI1" s="9" t="s">
        <v>63</v>
      </c>
      <c r="AJ1" s="9" t="s">
        <v>8</v>
      </c>
      <c r="AK1" s="9" t="s">
        <v>86</v>
      </c>
      <c r="AL1" s="9" t="s">
        <v>66</v>
      </c>
      <c r="AM1" s="9" t="s">
        <v>8</v>
      </c>
      <c r="AN1" s="9" t="s">
        <v>87</v>
      </c>
      <c r="AO1" s="9" t="s">
        <v>88</v>
      </c>
      <c r="AP1" s="9" t="s">
        <v>8</v>
      </c>
      <c r="AQ1" s="9" t="s">
        <v>89</v>
      </c>
      <c r="AR1" s="9" t="s">
        <v>74</v>
      </c>
      <c r="AS1" s="10" t="s">
        <v>75</v>
      </c>
      <c r="AT1" s="11" t="s">
        <v>17</v>
      </c>
      <c r="AU1" s="11" t="s">
        <v>8</v>
      </c>
      <c r="AV1" s="11" t="s">
        <v>18</v>
      </c>
      <c r="AW1" s="11" t="s">
        <v>8</v>
      </c>
      <c r="AX1" s="11" t="s">
        <v>19</v>
      </c>
      <c r="AY1" s="11" t="s">
        <v>8</v>
      </c>
      <c r="AZ1" s="11" t="s">
        <v>20</v>
      </c>
      <c r="BA1" s="11" t="s">
        <v>8</v>
      </c>
      <c r="BB1" s="11" t="s">
        <v>21</v>
      </c>
      <c r="BC1" s="11" t="s">
        <v>8</v>
      </c>
      <c r="BD1" s="11" t="s">
        <v>25</v>
      </c>
      <c r="BE1" s="11" t="s">
        <v>8</v>
      </c>
      <c r="BF1" s="11" t="s">
        <v>26</v>
      </c>
      <c r="BG1" s="11" t="s">
        <v>8</v>
      </c>
      <c r="BH1" s="11" t="s">
        <v>27</v>
      </c>
      <c r="BI1" s="11" t="s">
        <v>8</v>
      </c>
      <c r="BJ1" s="11" t="s">
        <v>28</v>
      </c>
      <c r="BK1" s="11" t="s">
        <v>8</v>
      </c>
      <c r="BL1" s="11" t="s">
        <v>29</v>
      </c>
      <c r="BM1" s="11" t="s">
        <v>8</v>
      </c>
      <c r="BN1" s="11" t="s">
        <v>30</v>
      </c>
      <c r="BO1" s="11" t="s">
        <v>8</v>
      </c>
      <c r="BP1" s="11" t="s">
        <v>33</v>
      </c>
      <c r="BQ1" s="11" t="s">
        <v>8</v>
      </c>
      <c r="BR1" s="11" t="s">
        <v>34</v>
      </c>
      <c r="BS1" s="11" t="s">
        <v>8</v>
      </c>
      <c r="BT1" s="11" t="s">
        <v>35</v>
      </c>
      <c r="BU1" s="11" t="s">
        <v>8</v>
      </c>
      <c r="BV1" s="11" t="s">
        <v>36</v>
      </c>
      <c r="BW1" s="11" t="s">
        <v>8</v>
      </c>
      <c r="BX1" s="11" t="s">
        <v>37</v>
      </c>
      <c r="BY1" s="11" t="s">
        <v>8</v>
      </c>
      <c r="BZ1" s="11" t="s">
        <v>38</v>
      </c>
      <c r="CA1" s="11" t="s">
        <v>8</v>
      </c>
      <c r="CB1" s="11" t="s">
        <v>39</v>
      </c>
      <c r="CC1" s="11" t="s">
        <v>8</v>
      </c>
      <c r="CD1" s="11" t="s">
        <v>40</v>
      </c>
      <c r="CE1" s="11" t="s">
        <v>8</v>
      </c>
      <c r="CF1" s="11" t="s">
        <v>41</v>
      </c>
      <c r="CG1" s="11" t="s">
        <v>8</v>
      </c>
      <c r="CH1" s="11" t="s">
        <v>42</v>
      </c>
      <c r="CI1" s="11" t="s">
        <v>8</v>
      </c>
      <c r="CJ1" s="11" t="s">
        <v>43</v>
      </c>
      <c r="CK1" s="11" t="s">
        <v>8</v>
      </c>
      <c r="CL1" s="11" t="s">
        <v>44</v>
      </c>
      <c r="CM1" s="11" t="s">
        <v>8</v>
      </c>
      <c r="CN1" s="11" t="s">
        <v>45</v>
      </c>
      <c r="CO1" s="11" t="s">
        <v>8</v>
      </c>
      <c r="CP1" s="11" t="s">
        <v>90</v>
      </c>
      <c r="CQ1" s="11" t="s">
        <v>46</v>
      </c>
      <c r="CR1" s="11" t="s">
        <v>8</v>
      </c>
      <c r="CS1" s="11" t="s">
        <v>47</v>
      </c>
      <c r="CT1" s="11" t="s">
        <v>8</v>
      </c>
      <c r="CU1" s="11" t="s">
        <v>48</v>
      </c>
      <c r="CV1" s="11" t="s">
        <v>8</v>
      </c>
      <c r="CW1" s="11" t="s">
        <v>49</v>
      </c>
      <c r="CX1" s="11" t="s">
        <v>8</v>
      </c>
      <c r="CY1" s="11" t="s">
        <v>78</v>
      </c>
      <c r="CZ1" s="11" t="s">
        <v>8</v>
      </c>
      <c r="DA1" s="11" t="s">
        <v>50</v>
      </c>
      <c r="DB1" s="11" t="s">
        <v>8</v>
      </c>
      <c r="DC1" s="11" t="s">
        <v>51</v>
      </c>
      <c r="DD1" s="11" t="s">
        <v>8</v>
      </c>
      <c r="DE1" s="11" t="s">
        <v>52</v>
      </c>
      <c r="DF1" s="11" t="s">
        <v>8</v>
      </c>
      <c r="DG1" s="11" t="s">
        <v>53</v>
      </c>
      <c r="DH1" s="11" t="s">
        <v>8</v>
      </c>
      <c r="DI1" s="11" t="s">
        <v>54</v>
      </c>
      <c r="DJ1" s="11" t="s">
        <v>8</v>
      </c>
      <c r="DK1" s="11" t="s">
        <v>55</v>
      </c>
      <c r="DL1" s="11" t="s">
        <v>8</v>
      </c>
      <c r="DM1" s="11" t="s">
        <v>56</v>
      </c>
      <c r="DN1" s="11" t="s">
        <v>8</v>
      </c>
      <c r="DO1" s="11" t="s">
        <v>57</v>
      </c>
      <c r="DP1" s="11" t="s">
        <v>8</v>
      </c>
      <c r="DQ1" s="11" t="s">
        <v>58</v>
      </c>
      <c r="DR1" s="11" t="s">
        <v>8</v>
      </c>
      <c r="DS1" s="11" t="s">
        <v>59</v>
      </c>
      <c r="DT1" s="11" t="s">
        <v>8</v>
      </c>
      <c r="DU1" s="11" t="s">
        <v>60</v>
      </c>
      <c r="DV1" s="11" t="s">
        <v>8</v>
      </c>
      <c r="DW1" s="11" t="s">
        <v>61</v>
      </c>
      <c r="DX1" s="11" t="s">
        <v>8</v>
      </c>
      <c r="DY1" s="11" t="s">
        <v>62</v>
      </c>
      <c r="DZ1" s="11" t="s">
        <v>8</v>
      </c>
      <c r="EA1" s="11" t="s">
        <v>64</v>
      </c>
      <c r="EB1" s="11" t="s">
        <v>8</v>
      </c>
      <c r="EC1" s="11" t="s">
        <v>65</v>
      </c>
      <c r="ED1" s="11" t="s">
        <v>8</v>
      </c>
      <c r="EE1" s="11" t="s">
        <v>67</v>
      </c>
      <c r="EF1" s="11" t="s">
        <v>8</v>
      </c>
      <c r="EG1" s="11" t="s">
        <v>68</v>
      </c>
      <c r="EH1" s="11" t="s">
        <v>8</v>
      </c>
      <c r="EI1" s="11" t="s">
        <v>69</v>
      </c>
      <c r="EJ1" s="11" t="s">
        <v>8</v>
      </c>
      <c r="EK1" s="11" t="s">
        <v>70</v>
      </c>
      <c r="EL1" s="11" t="s">
        <v>8</v>
      </c>
      <c r="EM1" s="11" t="s">
        <v>71</v>
      </c>
      <c r="EN1" s="11" t="s">
        <v>8</v>
      </c>
      <c r="EO1" s="11" t="s">
        <v>72</v>
      </c>
      <c r="EP1" s="11" t="s">
        <v>8</v>
      </c>
      <c r="EQ1" s="11" t="s">
        <v>73</v>
      </c>
      <c r="ER1" s="11" t="s">
        <v>8</v>
      </c>
      <c r="ES1" s="11" t="s">
        <v>76</v>
      </c>
      <c r="ET1" s="11" t="s">
        <v>8</v>
      </c>
      <c r="EU1" s="11" t="s">
        <v>77</v>
      </c>
      <c r="EV1" s="11" t="s">
        <v>8</v>
      </c>
      <c r="EW1" s="11" t="s">
        <v>91</v>
      </c>
      <c r="EX1" s="11" t="s">
        <v>8</v>
      </c>
      <c r="EY1" s="11" t="s">
        <v>92</v>
      </c>
      <c r="EZ1" s="11" t="s">
        <v>8</v>
      </c>
      <c r="FA1" s="11" t="s">
        <v>93</v>
      </c>
      <c r="FB1" s="11" t="s">
        <v>8</v>
      </c>
      <c r="FC1" s="11" t="s">
        <v>94</v>
      </c>
      <c r="FD1" s="11" t="s">
        <v>8</v>
      </c>
      <c r="FE1" s="11" t="s">
        <v>95</v>
      </c>
      <c r="FF1" s="11" t="s">
        <v>8</v>
      </c>
    </row>
    <row r="2" spans="1:162" x14ac:dyDescent="0.25">
      <c r="A2" t="s">
        <v>101</v>
      </c>
      <c r="B2">
        <v>11111</v>
      </c>
      <c r="C2" s="13" t="s">
        <v>131</v>
      </c>
      <c r="D2" s="16">
        <v>43344</v>
      </c>
      <c r="E2" s="16">
        <v>43921</v>
      </c>
      <c r="F2" s="16">
        <v>43344</v>
      </c>
      <c r="G2" s="13" t="s">
        <v>103</v>
      </c>
      <c r="H2" s="18" t="s">
        <v>132</v>
      </c>
      <c r="I2" s="18" t="s">
        <v>133</v>
      </c>
      <c r="J2" s="19"/>
      <c r="K2" s="17">
        <v>11.2</v>
      </c>
      <c r="L2" s="17">
        <v>7.9989999999999997</v>
      </c>
      <c r="M2" s="17"/>
      <c r="N2" s="17"/>
      <c r="O2" s="17"/>
      <c r="P2" s="17"/>
      <c r="Q2" s="17"/>
      <c r="R2" s="17"/>
      <c r="S2" s="12">
        <v>2.6179999999999998E-2</v>
      </c>
      <c r="T2" s="13" t="s">
        <v>134</v>
      </c>
      <c r="U2" s="12">
        <v>0.30599999999999999</v>
      </c>
      <c r="V2" s="12" t="s">
        <v>104</v>
      </c>
      <c r="W2" s="20">
        <v>350</v>
      </c>
      <c r="X2" s="20">
        <v>0.85199999999999998</v>
      </c>
      <c r="Y2" s="12"/>
      <c r="Z2" s="12"/>
      <c r="AA2" s="12">
        <v>0.48799999999999999</v>
      </c>
      <c r="AB2" s="12" t="s">
        <v>104</v>
      </c>
      <c r="AC2" s="13" t="s">
        <v>105</v>
      </c>
      <c r="AD2" s="13" t="s">
        <v>104</v>
      </c>
      <c r="AE2" s="17">
        <v>2.1399999999999999E-2</v>
      </c>
      <c r="AF2" s="13" t="s">
        <v>104</v>
      </c>
      <c r="AG2" s="18" t="s">
        <v>105</v>
      </c>
      <c r="AH2" s="20">
        <v>0.69799999999999995</v>
      </c>
      <c r="AI2" s="13" t="s">
        <v>105</v>
      </c>
      <c r="AJ2" s="13" t="s">
        <v>104</v>
      </c>
      <c r="AK2" s="13" t="s">
        <v>105</v>
      </c>
      <c r="AL2" s="21">
        <v>2.3610000000000002</v>
      </c>
      <c r="AM2" s="13" t="s">
        <v>135</v>
      </c>
      <c r="AN2" s="18" t="s">
        <v>105</v>
      </c>
      <c r="AO2" s="22">
        <v>12.25</v>
      </c>
      <c r="AP2" s="18" t="s">
        <v>96</v>
      </c>
      <c r="AQ2" s="18" t="s">
        <v>105</v>
      </c>
      <c r="AR2" s="18">
        <v>1</v>
      </c>
      <c r="AS2" s="23">
        <v>43344</v>
      </c>
      <c r="AT2" s="17"/>
      <c r="AU2" s="13"/>
      <c r="AV2" s="13"/>
      <c r="AW2" s="13"/>
      <c r="AX2" s="13"/>
      <c r="AY2" s="13"/>
      <c r="AZ2" s="13"/>
      <c r="BA2" s="13"/>
      <c r="BB2" s="12">
        <v>8.0000000000000002E-3</v>
      </c>
      <c r="BC2" s="13" t="s">
        <v>104</v>
      </c>
      <c r="BD2" s="13"/>
      <c r="BE2" s="13"/>
      <c r="BF2" s="13"/>
      <c r="BG2" s="13"/>
      <c r="BH2" s="17">
        <v>5.9199999999999999E-3</v>
      </c>
      <c r="BI2" s="13" t="s">
        <v>104</v>
      </c>
      <c r="BJ2" s="13"/>
      <c r="BK2" s="13"/>
      <c r="BL2" s="13"/>
      <c r="BM2" s="13"/>
      <c r="BN2" s="13"/>
      <c r="BO2" s="13"/>
      <c r="BP2" s="13"/>
      <c r="BQ2" s="13"/>
      <c r="BR2" s="17"/>
      <c r="BS2" s="13"/>
      <c r="BT2" s="13"/>
      <c r="BU2" s="13"/>
      <c r="BV2" s="17">
        <v>0.05</v>
      </c>
      <c r="BW2" s="13" t="s">
        <v>136</v>
      </c>
      <c r="BX2" s="17"/>
      <c r="BY2" s="13"/>
      <c r="BZ2" s="17"/>
      <c r="CA2" s="13"/>
      <c r="CB2" s="13"/>
      <c r="CC2" s="13"/>
      <c r="CD2" s="13"/>
      <c r="CE2" s="13"/>
      <c r="CF2" s="13"/>
      <c r="CG2" s="13"/>
      <c r="CH2" s="17"/>
      <c r="CI2" s="13"/>
      <c r="CJ2" s="13"/>
      <c r="CK2" s="13"/>
      <c r="CL2" s="17"/>
      <c r="CM2" s="13"/>
      <c r="CN2" s="13"/>
      <c r="CO2" s="13"/>
      <c r="CP2" s="20">
        <v>12</v>
      </c>
      <c r="CQ2" s="13"/>
      <c r="CR2" s="13"/>
      <c r="CS2" s="13"/>
      <c r="CT2" s="13"/>
      <c r="CU2" s="13"/>
      <c r="CV2" s="13"/>
      <c r="CW2" s="13"/>
      <c r="CX2" s="13"/>
      <c r="CY2" s="24"/>
      <c r="CZ2" s="13"/>
      <c r="DA2" s="13"/>
      <c r="DB2" s="13"/>
      <c r="DC2" s="25"/>
      <c r="DD2" s="26"/>
      <c r="DE2" s="26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2">
        <v>5.0000000000000001E-3</v>
      </c>
      <c r="EJ2" s="24" t="s">
        <v>106</v>
      </c>
      <c r="EK2" s="13"/>
      <c r="EL2" s="13"/>
      <c r="EM2" s="13"/>
      <c r="EN2" s="13"/>
      <c r="EO2" s="13"/>
      <c r="EP2" s="13"/>
      <c r="EQ2" s="12">
        <v>4.742</v>
      </c>
      <c r="ER2" s="24" t="s">
        <v>137</v>
      </c>
      <c r="ES2" s="13">
        <v>2.5000000000000001E-3</v>
      </c>
      <c r="ET2" s="13" t="s">
        <v>96</v>
      </c>
      <c r="EU2" s="13"/>
      <c r="EV2" s="13"/>
      <c r="EW2" s="12">
        <v>2.5000000000000001E-3</v>
      </c>
      <c r="EX2" s="13" t="s">
        <v>96</v>
      </c>
    </row>
    <row r="3" spans="1:162" x14ac:dyDescent="0.25">
      <c r="A3" t="s">
        <v>107</v>
      </c>
      <c r="B3">
        <v>11112</v>
      </c>
      <c r="C3" s="13" t="s">
        <v>102</v>
      </c>
      <c r="D3" s="16">
        <v>43344</v>
      </c>
      <c r="E3" s="16">
        <v>43921</v>
      </c>
      <c r="F3" s="16">
        <v>43344</v>
      </c>
      <c r="G3" s="13" t="s">
        <v>103</v>
      </c>
      <c r="H3" s="18" t="s">
        <v>132</v>
      </c>
      <c r="I3" s="18" t="s">
        <v>133</v>
      </c>
      <c r="J3" s="19" t="s">
        <v>106</v>
      </c>
      <c r="K3" s="17">
        <v>11.45</v>
      </c>
      <c r="L3" s="17">
        <v>7.45</v>
      </c>
      <c r="M3" s="17"/>
      <c r="N3" s="17"/>
      <c r="O3" s="17"/>
      <c r="P3" s="17"/>
      <c r="Q3" s="17"/>
      <c r="R3" s="17"/>
      <c r="S3" s="13" t="s">
        <v>105</v>
      </c>
      <c r="T3" s="13" t="s">
        <v>96</v>
      </c>
      <c r="U3" s="13" t="s">
        <v>105</v>
      </c>
      <c r="V3" s="13" t="s">
        <v>104</v>
      </c>
      <c r="W3" s="13" t="s">
        <v>105</v>
      </c>
      <c r="X3" s="13" t="s">
        <v>105</v>
      </c>
      <c r="Y3" s="13" t="s">
        <v>105</v>
      </c>
      <c r="Z3" s="12" t="s">
        <v>104</v>
      </c>
      <c r="AA3" s="13" t="s">
        <v>105</v>
      </c>
      <c r="AB3" s="12" t="s">
        <v>104</v>
      </c>
      <c r="AC3" s="17">
        <v>0.23</v>
      </c>
      <c r="AD3" s="13" t="s">
        <v>104</v>
      </c>
      <c r="AE3" s="13" t="s">
        <v>105</v>
      </c>
      <c r="AF3" s="13" t="s">
        <v>104</v>
      </c>
      <c r="AG3" s="18" t="s">
        <v>105</v>
      </c>
      <c r="AH3" s="20">
        <v>54.56</v>
      </c>
      <c r="AI3" s="21">
        <v>1.23</v>
      </c>
      <c r="AJ3" s="13" t="s">
        <v>104</v>
      </c>
      <c r="AK3" s="13" t="s">
        <v>105</v>
      </c>
      <c r="AL3" s="21">
        <v>221</v>
      </c>
      <c r="AM3" s="13" t="s">
        <v>135</v>
      </c>
      <c r="AN3" s="18" t="s">
        <v>105</v>
      </c>
      <c r="AO3" s="18"/>
      <c r="AP3" s="18"/>
      <c r="AQ3" s="22">
        <v>42.56</v>
      </c>
      <c r="AR3" s="18">
        <v>3</v>
      </c>
      <c r="AS3" s="23">
        <v>43344</v>
      </c>
      <c r="AT3" s="17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2">
        <v>0.12</v>
      </c>
      <c r="BI3" s="13" t="s">
        <v>104</v>
      </c>
      <c r="BJ3" s="13"/>
      <c r="BK3" s="13"/>
      <c r="BL3" s="13"/>
      <c r="BM3" s="13"/>
      <c r="BN3" s="13"/>
      <c r="BO3" s="13"/>
      <c r="BP3" s="13"/>
      <c r="BQ3" s="13"/>
      <c r="BR3" s="17"/>
      <c r="BS3" s="13"/>
      <c r="BT3" s="13"/>
      <c r="BU3" s="13"/>
      <c r="BV3" s="17"/>
      <c r="BW3" s="13"/>
      <c r="BX3" s="17"/>
      <c r="BY3" s="13"/>
      <c r="BZ3" s="17"/>
      <c r="CA3" s="13"/>
      <c r="CB3" s="13"/>
      <c r="CC3" s="13"/>
      <c r="CD3" s="13"/>
      <c r="CE3" s="13"/>
      <c r="CF3" s="13"/>
      <c r="CG3" s="13"/>
      <c r="CH3" s="17"/>
      <c r="CI3" s="13"/>
      <c r="CJ3" s="13"/>
      <c r="CK3" s="13"/>
      <c r="CL3" s="17"/>
      <c r="CM3" s="13"/>
      <c r="CN3" s="13"/>
      <c r="CO3" s="13"/>
      <c r="CP3" s="18" t="s">
        <v>105</v>
      </c>
      <c r="CQ3" s="13"/>
      <c r="CR3" s="13"/>
      <c r="CS3" s="13"/>
      <c r="CT3" s="13"/>
      <c r="CU3" s="13"/>
      <c r="CV3" s="13"/>
      <c r="CW3" s="13"/>
      <c r="CX3" s="13"/>
      <c r="CY3" s="24"/>
      <c r="CZ3" s="13"/>
      <c r="DA3" s="13"/>
      <c r="DB3" s="13"/>
      <c r="DC3" s="25"/>
      <c r="DD3" s="26"/>
      <c r="DE3" s="26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>
        <v>2.5000000000000001E-3</v>
      </c>
      <c r="ET3" s="13" t="s">
        <v>96</v>
      </c>
      <c r="EU3" s="13"/>
      <c r="EV3" s="13"/>
      <c r="EW3" s="14" t="s">
        <v>97</v>
      </c>
      <c r="EX3" s="15" t="s">
        <v>96</v>
      </c>
      <c r="FC3"/>
      <c r="FD3"/>
    </row>
    <row r="4" spans="1:162" x14ac:dyDescent="0.25">
      <c r="A4" t="s">
        <v>108</v>
      </c>
      <c r="B4">
        <v>11113</v>
      </c>
      <c r="C4" s="13" t="s">
        <v>131</v>
      </c>
      <c r="D4" s="16">
        <v>43344</v>
      </c>
      <c r="E4" s="16">
        <v>43921</v>
      </c>
      <c r="F4" s="16">
        <v>43344</v>
      </c>
      <c r="G4" s="13" t="s">
        <v>103</v>
      </c>
      <c r="H4" s="18" t="s">
        <v>132</v>
      </c>
      <c r="I4" s="18" t="s">
        <v>133</v>
      </c>
      <c r="J4" s="19" t="s">
        <v>106</v>
      </c>
      <c r="K4" s="17">
        <v>11.7</v>
      </c>
      <c r="L4" s="17">
        <v>6.9009999999999998</v>
      </c>
      <c r="M4" s="17"/>
      <c r="N4" s="17"/>
      <c r="O4" s="17"/>
      <c r="P4" s="17"/>
      <c r="Q4" s="17"/>
      <c r="R4" s="17"/>
      <c r="S4" s="12">
        <v>2.6179999999999998E-2</v>
      </c>
      <c r="T4" s="13" t="s">
        <v>134</v>
      </c>
      <c r="U4" s="12">
        <v>1.306</v>
      </c>
      <c r="V4" s="12" t="s">
        <v>104</v>
      </c>
      <c r="W4" s="20">
        <v>350</v>
      </c>
      <c r="X4" s="20">
        <v>0.85199999999999998</v>
      </c>
      <c r="Y4" s="12"/>
      <c r="Z4" s="12"/>
      <c r="AA4" s="12">
        <v>0.48799999999999999</v>
      </c>
      <c r="AB4" s="12" t="s">
        <v>104</v>
      </c>
      <c r="AC4" s="13" t="s">
        <v>105</v>
      </c>
      <c r="AD4" s="13" t="s">
        <v>104</v>
      </c>
      <c r="AE4" s="17">
        <v>1.0214000000000001</v>
      </c>
      <c r="AF4" s="13" t="s">
        <v>104</v>
      </c>
      <c r="AG4" s="18" t="s">
        <v>105</v>
      </c>
      <c r="AH4" s="20">
        <v>108.422</v>
      </c>
      <c r="AI4" s="13" t="s">
        <v>105</v>
      </c>
      <c r="AJ4" s="13" t="s">
        <v>104</v>
      </c>
      <c r="AK4" s="13" t="s">
        <v>105</v>
      </c>
      <c r="AL4" s="21">
        <v>439.63900000000001</v>
      </c>
      <c r="AM4" s="13" t="s">
        <v>135</v>
      </c>
      <c r="AN4" s="18" t="s">
        <v>105</v>
      </c>
      <c r="AO4" s="22">
        <v>13.25</v>
      </c>
      <c r="AP4" s="18" t="s">
        <v>96</v>
      </c>
      <c r="AQ4" s="18" t="s">
        <v>105</v>
      </c>
      <c r="AR4" s="18">
        <v>5</v>
      </c>
      <c r="AS4" s="23">
        <v>43344</v>
      </c>
      <c r="AT4" s="17"/>
      <c r="AU4" s="13"/>
      <c r="AV4" s="13"/>
      <c r="AW4" s="13"/>
      <c r="AX4" s="13"/>
      <c r="AY4" s="13"/>
      <c r="AZ4" s="13"/>
      <c r="BA4" s="13"/>
      <c r="BB4" s="12">
        <v>1.008</v>
      </c>
      <c r="BC4" s="13" t="s">
        <v>104</v>
      </c>
      <c r="BD4" s="13"/>
      <c r="BE4" s="13"/>
      <c r="BF4" s="13"/>
      <c r="BG4" s="13"/>
      <c r="BH4" s="17">
        <v>0.23408000000000001</v>
      </c>
      <c r="BI4" s="13" t="s">
        <v>104</v>
      </c>
      <c r="BJ4" s="13"/>
      <c r="BK4" s="13"/>
      <c r="BL4" s="13"/>
      <c r="BM4" s="13"/>
      <c r="BN4" s="13"/>
      <c r="BO4" s="13"/>
      <c r="BP4" s="13"/>
      <c r="BQ4" s="13"/>
      <c r="BR4" s="17"/>
      <c r="BS4" s="13"/>
      <c r="BT4" s="13"/>
      <c r="BU4" s="13"/>
      <c r="BV4" s="17">
        <v>1.05</v>
      </c>
      <c r="BW4" s="13" t="s">
        <v>136</v>
      </c>
      <c r="BX4" s="17"/>
      <c r="BY4" s="13"/>
      <c r="BZ4" s="17"/>
      <c r="CA4" s="13"/>
      <c r="CB4" s="13"/>
      <c r="CC4" s="13"/>
      <c r="CD4" s="13"/>
      <c r="CE4" s="13"/>
      <c r="CF4" s="13"/>
      <c r="CG4" s="13"/>
      <c r="CH4" s="17"/>
      <c r="CI4" s="13"/>
      <c r="CJ4" s="13"/>
      <c r="CK4" s="13"/>
      <c r="CL4" s="17"/>
      <c r="CM4" s="13"/>
      <c r="CN4" s="13"/>
      <c r="CO4" s="13"/>
      <c r="CP4" s="20">
        <v>12</v>
      </c>
      <c r="CQ4" s="13"/>
      <c r="CR4" s="13"/>
      <c r="CS4" s="13"/>
      <c r="CT4" s="13"/>
      <c r="CU4" s="13"/>
      <c r="CV4" s="13"/>
      <c r="CW4" s="13"/>
      <c r="CX4" s="13"/>
      <c r="CY4" s="24"/>
      <c r="CZ4" s="13"/>
      <c r="DA4" s="13"/>
      <c r="DB4" s="13"/>
      <c r="DC4" s="25"/>
      <c r="DD4" s="26"/>
      <c r="DE4" s="26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2">
        <v>5.0000000000000001E-3</v>
      </c>
      <c r="EJ4" s="24" t="s">
        <v>106</v>
      </c>
      <c r="EK4" s="13"/>
      <c r="EL4" s="13"/>
      <c r="EM4" s="13"/>
      <c r="EN4" s="13"/>
      <c r="EO4" s="13"/>
      <c r="EP4" s="13"/>
      <c r="EQ4" s="12">
        <v>5.742</v>
      </c>
      <c r="ER4" s="24" t="s">
        <v>137</v>
      </c>
      <c r="ES4" s="13">
        <v>2.5000000000000001E-3</v>
      </c>
      <c r="ET4" s="13" t="s">
        <v>96</v>
      </c>
      <c r="EU4" s="13"/>
      <c r="EV4" s="13"/>
      <c r="FC4"/>
      <c r="FD4"/>
    </row>
    <row r="5" spans="1:162" x14ac:dyDescent="0.25">
      <c r="A5" t="s">
        <v>109</v>
      </c>
      <c r="B5">
        <v>11114</v>
      </c>
      <c r="C5" s="13" t="s">
        <v>102</v>
      </c>
      <c r="D5" s="16">
        <v>43344</v>
      </c>
      <c r="E5" s="16">
        <v>43921</v>
      </c>
      <c r="F5" s="16">
        <v>43344</v>
      </c>
      <c r="G5" s="13" t="s">
        <v>103</v>
      </c>
      <c r="H5" s="18" t="s">
        <v>132</v>
      </c>
      <c r="I5" s="18" t="s">
        <v>133</v>
      </c>
      <c r="J5" s="19" t="s">
        <v>106</v>
      </c>
      <c r="K5" s="17">
        <v>11.95</v>
      </c>
      <c r="L5" s="17">
        <v>6.3520000000000003</v>
      </c>
      <c r="M5" s="17"/>
      <c r="N5" s="17"/>
      <c r="O5" s="17"/>
      <c r="P5" s="17"/>
      <c r="Q5" s="17"/>
      <c r="R5" s="17"/>
      <c r="S5" s="13" t="s">
        <v>105</v>
      </c>
      <c r="T5" s="13" t="s">
        <v>96</v>
      </c>
      <c r="U5" s="13" t="s">
        <v>105</v>
      </c>
      <c r="V5" s="13" t="s">
        <v>104</v>
      </c>
      <c r="W5" s="13" t="s">
        <v>105</v>
      </c>
      <c r="X5" s="13" t="s">
        <v>105</v>
      </c>
      <c r="Y5" s="13" t="s">
        <v>105</v>
      </c>
      <c r="Z5" s="12" t="s">
        <v>104</v>
      </c>
      <c r="AA5" s="13" t="s">
        <v>105</v>
      </c>
      <c r="AB5" s="12" t="s">
        <v>104</v>
      </c>
      <c r="AC5" s="17">
        <v>1.23</v>
      </c>
      <c r="AD5" s="13" t="s">
        <v>104</v>
      </c>
      <c r="AE5" s="13" t="s">
        <v>105</v>
      </c>
      <c r="AF5" s="13" t="s">
        <v>104</v>
      </c>
      <c r="AG5" s="18" t="s">
        <v>105</v>
      </c>
      <c r="AH5" s="20">
        <v>162.28399999999999</v>
      </c>
      <c r="AI5" s="21">
        <v>1.23</v>
      </c>
      <c r="AJ5" s="13" t="s">
        <v>104</v>
      </c>
      <c r="AK5" s="13" t="s">
        <v>105</v>
      </c>
      <c r="AL5" s="21">
        <v>658.27800000000002</v>
      </c>
      <c r="AM5" s="13" t="s">
        <v>135</v>
      </c>
      <c r="AN5" s="18" t="s">
        <v>105</v>
      </c>
      <c r="AO5" s="18"/>
      <c r="AP5" s="18"/>
      <c r="AQ5" s="22">
        <v>42.56</v>
      </c>
      <c r="AR5" s="18">
        <v>7</v>
      </c>
      <c r="AS5" s="23">
        <v>43344</v>
      </c>
      <c r="AT5" s="17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2">
        <v>0.34816000000000003</v>
      </c>
      <c r="BI5" s="13" t="s">
        <v>104</v>
      </c>
      <c r="BJ5" s="13"/>
      <c r="BK5" s="13"/>
      <c r="BL5" s="13"/>
      <c r="BM5" s="13"/>
      <c r="BN5" s="13"/>
      <c r="BO5" s="13"/>
      <c r="BP5" s="13"/>
      <c r="BQ5" s="13"/>
      <c r="BR5" s="17"/>
      <c r="BS5" s="13"/>
      <c r="BT5" s="13"/>
      <c r="BU5" s="13"/>
      <c r="BV5" s="17"/>
      <c r="BW5" s="13"/>
      <c r="BX5" s="17"/>
      <c r="BY5" s="13"/>
      <c r="BZ5" s="17"/>
      <c r="CA5" s="13"/>
      <c r="CB5" s="13"/>
      <c r="CC5" s="13"/>
      <c r="CD5" s="13"/>
      <c r="CE5" s="13"/>
      <c r="CF5" s="13"/>
      <c r="CG5" s="13"/>
      <c r="CH5" s="17"/>
      <c r="CI5" s="13"/>
      <c r="CJ5" s="13"/>
      <c r="CK5" s="13"/>
      <c r="CL5" s="17"/>
      <c r="CM5" s="13"/>
      <c r="CN5" s="13"/>
      <c r="CO5" s="13"/>
      <c r="CP5" s="18" t="s">
        <v>105</v>
      </c>
      <c r="CQ5" s="13"/>
      <c r="CR5" s="13"/>
      <c r="CS5" s="13"/>
      <c r="CT5" s="13"/>
      <c r="CU5" s="13"/>
      <c r="CV5" s="13"/>
      <c r="CW5" s="13"/>
      <c r="CX5" s="13"/>
      <c r="CY5" s="24"/>
      <c r="CZ5" s="13"/>
      <c r="DA5" s="13"/>
      <c r="DB5" s="13"/>
      <c r="DC5" s="25"/>
      <c r="DD5" s="26"/>
      <c r="DE5" s="26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>
        <v>2.5000000000000001E-3</v>
      </c>
      <c r="ET5" s="13" t="s">
        <v>96</v>
      </c>
      <c r="EU5" s="13"/>
      <c r="EV5" s="13"/>
      <c r="EW5" s="14" t="s">
        <v>98</v>
      </c>
      <c r="EX5" s="15" t="s">
        <v>96</v>
      </c>
      <c r="FC5"/>
      <c r="FD5"/>
    </row>
    <row r="6" spans="1:162" x14ac:dyDescent="0.25">
      <c r="A6" t="s">
        <v>110</v>
      </c>
      <c r="B6">
        <v>11115</v>
      </c>
      <c r="C6" s="13" t="s">
        <v>131</v>
      </c>
      <c r="D6" s="16">
        <v>43344</v>
      </c>
      <c r="E6" s="16">
        <v>43921</v>
      </c>
      <c r="F6" s="16">
        <v>43344</v>
      </c>
      <c r="G6" s="13" t="s">
        <v>103</v>
      </c>
      <c r="H6" s="18" t="s">
        <v>132</v>
      </c>
      <c r="I6" s="18" t="s">
        <v>133</v>
      </c>
      <c r="J6" s="19" t="s">
        <v>106</v>
      </c>
      <c r="K6" s="17">
        <v>12.2</v>
      </c>
      <c r="L6" s="17">
        <v>5.8029999999999999</v>
      </c>
      <c r="M6" s="17"/>
      <c r="N6" s="17"/>
      <c r="O6" s="17"/>
      <c r="P6" s="17"/>
      <c r="Q6" s="17"/>
      <c r="R6" s="17"/>
      <c r="S6" s="12">
        <v>2.6179999999999998E-2</v>
      </c>
      <c r="T6" s="13" t="s">
        <v>134</v>
      </c>
      <c r="U6" s="12">
        <v>2.306</v>
      </c>
      <c r="V6" s="12" t="s">
        <v>104</v>
      </c>
      <c r="W6" s="20">
        <v>350</v>
      </c>
      <c r="X6" s="20">
        <v>0.85199999999999998</v>
      </c>
      <c r="Y6" s="12"/>
      <c r="Z6" s="12"/>
      <c r="AA6" s="12">
        <v>0.48799999999999999</v>
      </c>
      <c r="AB6" s="12" t="s">
        <v>104</v>
      </c>
      <c r="AC6" s="13" t="s">
        <v>105</v>
      </c>
      <c r="AD6" s="13" t="s">
        <v>104</v>
      </c>
      <c r="AE6" s="17">
        <v>2.0213999999999999</v>
      </c>
      <c r="AF6" s="13" t="s">
        <v>104</v>
      </c>
      <c r="AG6" s="18" t="s">
        <v>105</v>
      </c>
      <c r="AH6" s="20">
        <v>216.14599999999999</v>
      </c>
      <c r="AI6" s="13" t="s">
        <v>105</v>
      </c>
      <c r="AJ6" s="13" t="s">
        <v>104</v>
      </c>
      <c r="AK6" s="13" t="s">
        <v>105</v>
      </c>
      <c r="AL6" s="21">
        <v>876.91700000000003</v>
      </c>
      <c r="AM6" s="13" t="s">
        <v>135</v>
      </c>
      <c r="AN6" s="18" t="s">
        <v>105</v>
      </c>
      <c r="AO6" s="22">
        <v>14.25</v>
      </c>
      <c r="AP6" s="18" t="s">
        <v>96</v>
      </c>
      <c r="AQ6" s="18" t="s">
        <v>105</v>
      </c>
      <c r="AR6" s="18">
        <v>9</v>
      </c>
      <c r="AS6" s="23">
        <v>43344</v>
      </c>
      <c r="AT6" s="17"/>
      <c r="AU6" s="13"/>
      <c r="AV6" s="13"/>
      <c r="AW6" s="13"/>
      <c r="AX6" s="13"/>
      <c r="AY6" s="13"/>
      <c r="AZ6" s="13"/>
      <c r="BA6" s="13"/>
      <c r="BB6" s="12">
        <v>2.008</v>
      </c>
      <c r="BC6" s="13" t="s">
        <v>104</v>
      </c>
      <c r="BD6" s="13"/>
      <c r="BE6" s="13"/>
      <c r="BF6" s="13"/>
      <c r="BG6" s="13"/>
      <c r="BH6" s="17">
        <v>0.46223999999999998</v>
      </c>
      <c r="BI6" s="13" t="s">
        <v>104</v>
      </c>
      <c r="BJ6" s="13"/>
      <c r="BK6" s="13"/>
      <c r="BL6" s="13"/>
      <c r="BM6" s="13"/>
      <c r="BN6" s="13"/>
      <c r="BO6" s="13"/>
      <c r="BP6" s="13"/>
      <c r="BQ6" s="13"/>
      <c r="BR6" s="17"/>
      <c r="BS6" s="13"/>
      <c r="BT6" s="13"/>
      <c r="BU6" s="13"/>
      <c r="BV6" s="17">
        <v>2.0499999999999998</v>
      </c>
      <c r="BW6" s="13" t="s">
        <v>136</v>
      </c>
      <c r="BX6" s="17"/>
      <c r="BY6" s="13"/>
      <c r="BZ6" s="17"/>
      <c r="CA6" s="13"/>
      <c r="CB6" s="13"/>
      <c r="CC6" s="13"/>
      <c r="CD6" s="13"/>
      <c r="CE6" s="13"/>
      <c r="CF6" s="13"/>
      <c r="CG6" s="13"/>
      <c r="CH6" s="17"/>
      <c r="CI6" s="13"/>
      <c r="CJ6" s="13"/>
      <c r="CK6" s="13"/>
      <c r="CL6" s="17"/>
      <c r="CM6" s="13"/>
      <c r="CN6" s="13"/>
      <c r="CO6" s="13"/>
      <c r="CP6" s="20">
        <v>12</v>
      </c>
      <c r="CQ6" s="13"/>
      <c r="CR6" s="13"/>
      <c r="CS6" s="13"/>
      <c r="CT6" s="13"/>
      <c r="CU6" s="13"/>
      <c r="CV6" s="13"/>
      <c r="CW6" s="13"/>
      <c r="CX6" s="13"/>
      <c r="CY6" s="24"/>
      <c r="CZ6" s="13"/>
      <c r="DA6" s="13"/>
      <c r="DB6" s="13"/>
      <c r="DC6" s="26"/>
      <c r="DD6" s="26"/>
      <c r="DE6" s="26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2">
        <v>5.0000000000000001E-3</v>
      </c>
      <c r="EJ6" s="24" t="s">
        <v>106</v>
      </c>
      <c r="EK6" s="13"/>
      <c r="EL6" s="13"/>
      <c r="EM6" s="13"/>
      <c r="EN6" s="13"/>
      <c r="EO6" s="13"/>
      <c r="EP6" s="13"/>
      <c r="EQ6" s="12">
        <v>6.742</v>
      </c>
      <c r="ER6" s="24" t="s">
        <v>137</v>
      </c>
      <c r="ES6" s="13"/>
      <c r="ET6" s="13"/>
      <c r="EU6" s="13"/>
      <c r="EV6" s="13"/>
      <c r="EW6" s="13" t="s">
        <v>99</v>
      </c>
      <c r="EX6" s="15" t="s">
        <v>100</v>
      </c>
      <c r="FC6"/>
      <c r="FD6"/>
    </row>
    <row r="7" spans="1:162" x14ac:dyDescent="0.25">
      <c r="A7" t="s">
        <v>111</v>
      </c>
      <c r="B7">
        <v>11116</v>
      </c>
      <c r="C7" s="13" t="s">
        <v>102</v>
      </c>
      <c r="D7" s="16">
        <v>43344</v>
      </c>
      <c r="E7" s="16">
        <v>43921</v>
      </c>
      <c r="F7" s="16">
        <v>43344</v>
      </c>
      <c r="G7" s="13" t="s">
        <v>103</v>
      </c>
      <c r="H7" s="18" t="s">
        <v>132</v>
      </c>
      <c r="I7" s="18" t="s">
        <v>133</v>
      </c>
      <c r="J7" s="19" t="s">
        <v>106</v>
      </c>
      <c r="K7" s="17">
        <v>12.45</v>
      </c>
      <c r="L7" s="17">
        <v>5.2539999999999996</v>
      </c>
      <c r="M7" s="17"/>
      <c r="N7" s="17"/>
      <c r="O7" s="17"/>
      <c r="P7" s="17"/>
      <c r="Q7" s="17"/>
      <c r="R7" s="17"/>
      <c r="S7" s="13" t="s">
        <v>105</v>
      </c>
      <c r="T7" s="13" t="s">
        <v>96</v>
      </c>
      <c r="U7" s="13" t="s">
        <v>105</v>
      </c>
      <c r="V7" s="13" t="s">
        <v>104</v>
      </c>
      <c r="W7" s="13" t="s">
        <v>105</v>
      </c>
      <c r="X7" s="13" t="s">
        <v>105</v>
      </c>
      <c r="Y7" s="13" t="s">
        <v>105</v>
      </c>
      <c r="Z7" s="12" t="s">
        <v>104</v>
      </c>
      <c r="AA7" s="13" t="s">
        <v>105</v>
      </c>
      <c r="AB7" s="12" t="s">
        <v>104</v>
      </c>
      <c r="AC7" s="17">
        <v>2.23</v>
      </c>
      <c r="AD7" s="13" t="s">
        <v>104</v>
      </c>
      <c r="AE7" s="13" t="s">
        <v>105</v>
      </c>
      <c r="AF7" s="13" t="s">
        <v>104</v>
      </c>
      <c r="AG7" s="18" t="s">
        <v>105</v>
      </c>
      <c r="AH7" s="20">
        <v>270.00799999999998</v>
      </c>
      <c r="AI7" s="21">
        <v>1.23</v>
      </c>
      <c r="AJ7" s="13" t="s">
        <v>104</v>
      </c>
      <c r="AK7" s="13" t="s">
        <v>105</v>
      </c>
      <c r="AL7" s="21">
        <v>1095.556</v>
      </c>
      <c r="AM7" s="13" t="s">
        <v>135</v>
      </c>
      <c r="AN7" s="18" t="s">
        <v>105</v>
      </c>
      <c r="AO7" s="18"/>
      <c r="AP7" s="18"/>
      <c r="AQ7" s="22">
        <v>42.56</v>
      </c>
      <c r="AR7" s="18">
        <v>11</v>
      </c>
      <c r="AS7" s="23">
        <v>43344</v>
      </c>
      <c r="AT7" s="17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2">
        <v>0.57632000000000005</v>
      </c>
      <c r="BI7" s="13" t="s">
        <v>104</v>
      </c>
      <c r="BJ7" s="13"/>
      <c r="BK7" s="13"/>
      <c r="BL7" s="13"/>
      <c r="BM7" s="13"/>
      <c r="BN7" s="13"/>
      <c r="BO7" s="13"/>
      <c r="BP7" s="13"/>
      <c r="BQ7" s="13"/>
      <c r="BR7" s="17"/>
      <c r="BS7" s="13"/>
      <c r="BT7" s="13"/>
      <c r="BU7" s="13"/>
      <c r="BV7" s="17"/>
      <c r="BW7" s="13"/>
      <c r="BX7" s="17"/>
      <c r="BY7" s="13"/>
      <c r="BZ7" s="17"/>
      <c r="CA7" s="13"/>
      <c r="CB7" s="13"/>
      <c r="CC7" s="13"/>
      <c r="CD7" s="13"/>
      <c r="CE7" s="13"/>
      <c r="CF7" s="13"/>
      <c r="CG7" s="13"/>
      <c r="CH7" s="17"/>
      <c r="CI7" s="13"/>
      <c r="CJ7" s="13"/>
      <c r="CK7" s="13"/>
      <c r="CL7" s="17"/>
      <c r="CM7" s="13"/>
      <c r="CN7" s="13"/>
      <c r="CO7" s="13"/>
      <c r="CP7" s="18" t="s">
        <v>105</v>
      </c>
      <c r="CQ7" s="13"/>
      <c r="CR7" s="13"/>
      <c r="CS7" s="13"/>
      <c r="CT7" s="13"/>
      <c r="CU7" s="13"/>
      <c r="CV7" s="13"/>
      <c r="CW7" s="13"/>
      <c r="CX7" s="13"/>
      <c r="CY7" s="24"/>
      <c r="CZ7" s="13"/>
      <c r="DA7" s="13"/>
      <c r="DB7" s="13"/>
      <c r="DC7" s="26"/>
      <c r="DD7" s="26"/>
      <c r="DE7" s="26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Y7" s="12">
        <v>2.5000000000000001E-3</v>
      </c>
      <c r="EZ7" s="13" t="s">
        <v>96</v>
      </c>
      <c r="FC7"/>
      <c r="FD7"/>
    </row>
    <row r="8" spans="1:162" x14ac:dyDescent="0.25">
      <c r="A8" t="s">
        <v>112</v>
      </c>
      <c r="B8">
        <v>11117</v>
      </c>
      <c r="C8" s="13" t="s">
        <v>131</v>
      </c>
      <c r="D8" s="16">
        <v>43344</v>
      </c>
      <c r="E8" s="16">
        <v>43921</v>
      </c>
      <c r="F8" s="16">
        <v>43344</v>
      </c>
      <c r="G8" s="13" t="s">
        <v>103</v>
      </c>
      <c r="H8" s="18" t="s">
        <v>132</v>
      </c>
      <c r="I8" s="18" t="s">
        <v>133</v>
      </c>
      <c r="J8" s="19" t="s">
        <v>106</v>
      </c>
      <c r="K8" s="17">
        <v>12.7</v>
      </c>
      <c r="L8" s="17">
        <v>4.7050000000000001</v>
      </c>
      <c r="M8" s="17"/>
      <c r="N8" s="17"/>
      <c r="O8" s="17"/>
      <c r="P8" s="17"/>
      <c r="Q8" s="17"/>
      <c r="R8" s="17"/>
      <c r="S8" s="12">
        <v>2.6179999999999998E-2</v>
      </c>
      <c r="T8" s="13" t="s">
        <v>134</v>
      </c>
      <c r="U8" s="12">
        <v>3.306</v>
      </c>
      <c r="V8" s="12" t="s">
        <v>104</v>
      </c>
      <c r="W8" s="20">
        <v>350</v>
      </c>
      <c r="X8" s="20">
        <v>0.85199999999999998</v>
      </c>
      <c r="Y8" s="12"/>
      <c r="Z8" s="12"/>
      <c r="AA8" s="12">
        <v>0.48799999999999999</v>
      </c>
      <c r="AB8" s="12" t="s">
        <v>104</v>
      </c>
      <c r="AC8" s="13" t="s">
        <v>105</v>
      </c>
      <c r="AD8" s="13" t="s">
        <v>104</v>
      </c>
      <c r="AE8" s="17">
        <v>3.0213999999999999</v>
      </c>
      <c r="AF8" s="13" t="s">
        <v>104</v>
      </c>
      <c r="AG8" s="18" t="s">
        <v>105</v>
      </c>
      <c r="AH8" s="20">
        <v>323.87</v>
      </c>
      <c r="AI8" s="13" t="s">
        <v>105</v>
      </c>
      <c r="AJ8" s="13" t="s">
        <v>104</v>
      </c>
      <c r="AK8" s="13" t="s">
        <v>105</v>
      </c>
      <c r="AL8" s="21">
        <v>1314.1949999999999</v>
      </c>
      <c r="AM8" s="13" t="s">
        <v>135</v>
      </c>
      <c r="AN8" s="18" t="s">
        <v>105</v>
      </c>
      <c r="AO8" s="22">
        <v>15.25</v>
      </c>
      <c r="AP8" s="18" t="s">
        <v>96</v>
      </c>
      <c r="AQ8" s="18" t="s">
        <v>105</v>
      </c>
      <c r="AR8" s="18">
        <v>13</v>
      </c>
      <c r="AS8" s="23">
        <v>43344</v>
      </c>
      <c r="AT8" s="17"/>
      <c r="AU8" s="13"/>
      <c r="AV8" s="13"/>
      <c r="AW8" s="13"/>
      <c r="AX8" s="13"/>
      <c r="AY8" s="13"/>
      <c r="AZ8" s="13"/>
      <c r="BA8" s="13"/>
      <c r="BB8" s="12">
        <v>3.008</v>
      </c>
      <c r="BC8" s="13" t="s">
        <v>104</v>
      </c>
      <c r="BD8" s="13"/>
      <c r="BE8" s="13"/>
      <c r="BF8" s="13"/>
      <c r="BG8" s="13"/>
      <c r="BH8" s="17">
        <v>0.69040000000000001</v>
      </c>
      <c r="BI8" s="13" t="s">
        <v>104</v>
      </c>
      <c r="BJ8" s="13"/>
      <c r="BK8" s="13"/>
      <c r="BL8" s="13"/>
      <c r="BM8" s="13"/>
      <c r="BN8" s="13"/>
      <c r="BO8" s="13"/>
      <c r="BP8" s="13"/>
      <c r="BQ8" s="13"/>
      <c r="BR8" s="17"/>
      <c r="BS8" s="13"/>
      <c r="BT8" s="13"/>
      <c r="BU8" s="13"/>
      <c r="BV8" s="17">
        <v>3.05</v>
      </c>
      <c r="BW8" s="13" t="s">
        <v>136</v>
      </c>
      <c r="BX8" s="17"/>
      <c r="BY8" s="13"/>
      <c r="BZ8" s="17"/>
      <c r="CA8" s="13"/>
      <c r="CB8" s="13"/>
      <c r="CC8" s="13"/>
      <c r="CD8" s="13"/>
      <c r="CE8" s="13"/>
      <c r="CF8" s="13"/>
      <c r="CG8" s="13"/>
      <c r="CH8" s="17"/>
      <c r="CI8" s="13"/>
      <c r="CJ8" s="13"/>
      <c r="CK8" s="13"/>
      <c r="CL8" s="17"/>
      <c r="CM8" s="13"/>
      <c r="CN8" s="13"/>
      <c r="CO8" s="13"/>
      <c r="CP8" s="20">
        <v>12</v>
      </c>
      <c r="CQ8" s="13"/>
      <c r="CR8" s="13"/>
      <c r="CS8" s="13"/>
      <c r="CT8" s="13"/>
      <c r="CU8" s="13"/>
      <c r="CV8" s="13"/>
      <c r="CW8" s="13"/>
      <c r="CX8" s="13"/>
      <c r="CY8" s="24"/>
      <c r="CZ8" s="13"/>
      <c r="DA8" s="13"/>
      <c r="DB8" s="13"/>
      <c r="DC8" s="26"/>
      <c r="DD8" s="26"/>
      <c r="DE8" s="26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2">
        <v>5.0000000000000001E-3</v>
      </c>
      <c r="EJ8" s="24" t="s">
        <v>106</v>
      </c>
      <c r="EK8" s="13"/>
      <c r="EL8" s="13"/>
      <c r="EM8" s="13"/>
      <c r="EN8" s="13"/>
      <c r="EO8" s="13"/>
      <c r="EP8" s="13"/>
      <c r="EQ8" s="12">
        <v>7.742</v>
      </c>
      <c r="ER8" s="24" t="s">
        <v>137</v>
      </c>
      <c r="ES8" s="13"/>
      <c r="ET8" s="13"/>
      <c r="EU8" s="13"/>
      <c r="EV8" s="13"/>
      <c r="EY8" s="14" t="s">
        <v>97</v>
      </c>
      <c r="EZ8" s="15" t="s">
        <v>96</v>
      </c>
      <c r="FC8"/>
      <c r="FD8"/>
    </row>
    <row r="9" spans="1:162" x14ac:dyDescent="0.25">
      <c r="A9" t="s">
        <v>113</v>
      </c>
      <c r="B9">
        <v>11118</v>
      </c>
      <c r="C9" s="13" t="s">
        <v>102</v>
      </c>
      <c r="D9" s="16">
        <v>43344</v>
      </c>
      <c r="E9" s="16">
        <v>43921</v>
      </c>
      <c r="F9" s="16">
        <v>43344</v>
      </c>
      <c r="G9" s="13" t="s">
        <v>103</v>
      </c>
      <c r="H9" s="18" t="s">
        <v>132</v>
      </c>
      <c r="I9" s="18" t="s">
        <v>133</v>
      </c>
      <c r="J9" s="19" t="s">
        <v>106</v>
      </c>
      <c r="K9" s="17">
        <v>12.95</v>
      </c>
      <c r="L9" s="17">
        <v>4.1559999999999997</v>
      </c>
      <c r="M9" s="17"/>
      <c r="N9" s="17"/>
      <c r="O9" s="17"/>
      <c r="P9" s="17"/>
      <c r="Q9" s="17"/>
      <c r="R9" s="17"/>
      <c r="S9" s="13" t="s">
        <v>105</v>
      </c>
      <c r="T9" s="13" t="s">
        <v>96</v>
      </c>
      <c r="U9" s="13" t="s">
        <v>105</v>
      </c>
      <c r="V9" s="13" t="s">
        <v>104</v>
      </c>
      <c r="W9" s="13" t="s">
        <v>105</v>
      </c>
      <c r="X9" s="13" t="s">
        <v>105</v>
      </c>
      <c r="Y9" s="13" t="s">
        <v>105</v>
      </c>
      <c r="Z9" s="12" t="s">
        <v>104</v>
      </c>
      <c r="AA9" s="13" t="s">
        <v>105</v>
      </c>
      <c r="AB9" s="12" t="s">
        <v>104</v>
      </c>
      <c r="AC9" s="17">
        <v>3.23</v>
      </c>
      <c r="AD9" s="13" t="s">
        <v>104</v>
      </c>
      <c r="AE9" s="13" t="s">
        <v>105</v>
      </c>
      <c r="AF9" s="13" t="s">
        <v>104</v>
      </c>
      <c r="AG9" s="18" t="s">
        <v>105</v>
      </c>
      <c r="AH9" s="20">
        <v>377.73200000000003</v>
      </c>
      <c r="AI9" s="21">
        <v>1.23</v>
      </c>
      <c r="AJ9" s="13" t="s">
        <v>104</v>
      </c>
      <c r="AK9" s="13" t="s">
        <v>105</v>
      </c>
      <c r="AL9" s="21">
        <v>1532.8340000000001</v>
      </c>
      <c r="AM9" s="13" t="s">
        <v>135</v>
      </c>
      <c r="AN9" s="18" t="s">
        <v>105</v>
      </c>
      <c r="AO9" s="18"/>
      <c r="AP9" s="18"/>
      <c r="AQ9" s="22">
        <v>42.56</v>
      </c>
      <c r="AR9" s="18">
        <v>15</v>
      </c>
      <c r="AS9" s="23">
        <v>43344</v>
      </c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2">
        <v>0.80447999999999997</v>
      </c>
      <c r="BI9" s="13" t="s">
        <v>104</v>
      </c>
      <c r="BJ9" s="13"/>
      <c r="BK9" s="13"/>
      <c r="BL9" s="13"/>
      <c r="BM9" s="13"/>
      <c r="BN9" s="13"/>
      <c r="BO9" s="13"/>
      <c r="BP9" s="13"/>
      <c r="BQ9" s="13"/>
      <c r="BR9" s="17"/>
      <c r="BS9" s="13"/>
      <c r="BT9" s="13"/>
      <c r="BU9" s="13"/>
      <c r="BV9" s="17"/>
      <c r="BW9" s="13"/>
      <c r="BX9" s="17"/>
      <c r="BY9" s="13"/>
      <c r="BZ9" s="17"/>
      <c r="CA9" s="13"/>
      <c r="CB9" s="13"/>
      <c r="CC9" s="13"/>
      <c r="CD9" s="13"/>
      <c r="CE9" s="13"/>
      <c r="CF9" s="13"/>
      <c r="CG9" s="13"/>
      <c r="CH9" s="17"/>
      <c r="CI9" s="13"/>
      <c r="CJ9" s="13"/>
      <c r="CK9" s="13"/>
      <c r="CL9" s="17"/>
      <c r="CM9" s="13"/>
      <c r="CN9" s="13"/>
      <c r="CO9" s="13"/>
      <c r="CP9" s="18" t="s">
        <v>105</v>
      </c>
      <c r="CQ9" s="13"/>
      <c r="CR9" s="13"/>
      <c r="CS9" s="13"/>
      <c r="CT9" s="13"/>
      <c r="CU9" s="13"/>
      <c r="CV9" s="13"/>
      <c r="CW9" s="13"/>
      <c r="CX9" s="13"/>
      <c r="CY9" s="24"/>
      <c r="CZ9" s="13"/>
      <c r="DA9" s="13"/>
      <c r="DB9" s="13"/>
      <c r="DC9" s="26"/>
      <c r="DD9" s="26"/>
      <c r="DE9" s="26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FC9"/>
      <c r="FD9"/>
    </row>
    <row r="10" spans="1:162" x14ac:dyDescent="0.25">
      <c r="A10" t="s">
        <v>114</v>
      </c>
      <c r="B10">
        <v>11119</v>
      </c>
      <c r="C10" s="13" t="s">
        <v>131</v>
      </c>
      <c r="D10" s="16">
        <v>43344</v>
      </c>
      <c r="E10" s="16">
        <v>43921</v>
      </c>
      <c r="F10" s="16">
        <v>43344</v>
      </c>
      <c r="G10" s="13" t="s">
        <v>103</v>
      </c>
      <c r="H10" s="18" t="s">
        <v>132</v>
      </c>
      <c r="I10" s="18" t="s">
        <v>133</v>
      </c>
      <c r="J10" s="19" t="s">
        <v>106</v>
      </c>
      <c r="K10" s="17">
        <v>13.2</v>
      </c>
      <c r="L10" s="17">
        <v>3.6070000000000002</v>
      </c>
      <c r="M10" s="17"/>
      <c r="N10" s="17"/>
      <c r="O10" s="17"/>
      <c r="P10" s="17"/>
      <c r="Q10" s="17"/>
      <c r="R10" s="17"/>
      <c r="S10" s="12">
        <v>2.6179999999999998E-2</v>
      </c>
      <c r="T10" s="13" t="s">
        <v>134</v>
      </c>
      <c r="U10" s="12">
        <v>4.306</v>
      </c>
      <c r="V10" s="12" t="s">
        <v>104</v>
      </c>
      <c r="W10" s="20">
        <v>350</v>
      </c>
      <c r="X10" s="20">
        <v>0.85199999999999998</v>
      </c>
      <c r="Y10" s="12"/>
      <c r="Z10" s="12"/>
      <c r="AA10" s="12">
        <v>0.48799999999999999</v>
      </c>
      <c r="AB10" s="12" t="s">
        <v>104</v>
      </c>
      <c r="AC10" s="13" t="s">
        <v>105</v>
      </c>
      <c r="AD10" s="13" t="s">
        <v>104</v>
      </c>
      <c r="AE10" s="17">
        <v>4.0213999999999999</v>
      </c>
      <c r="AF10" s="13" t="s">
        <v>104</v>
      </c>
      <c r="AG10" s="18" t="s">
        <v>105</v>
      </c>
      <c r="AH10" s="20">
        <v>431.59399999999999</v>
      </c>
      <c r="AI10" s="13" t="s">
        <v>105</v>
      </c>
      <c r="AJ10" s="13" t="s">
        <v>104</v>
      </c>
      <c r="AK10" s="13" t="s">
        <v>105</v>
      </c>
      <c r="AL10" s="21">
        <v>1751.473</v>
      </c>
      <c r="AM10" s="13" t="s">
        <v>135</v>
      </c>
      <c r="AN10" s="18" t="s">
        <v>105</v>
      </c>
      <c r="AO10" s="22">
        <v>16.25</v>
      </c>
      <c r="AP10" s="18" t="s">
        <v>96</v>
      </c>
      <c r="AQ10" s="18" t="s">
        <v>105</v>
      </c>
      <c r="AR10" s="18">
        <v>17</v>
      </c>
      <c r="AS10" s="23">
        <v>43344</v>
      </c>
      <c r="AT10" s="17"/>
      <c r="AU10" s="13"/>
      <c r="AV10" s="13"/>
      <c r="AW10" s="13"/>
      <c r="AX10" s="13"/>
      <c r="AY10" s="13"/>
      <c r="AZ10" s="13"/>
      <c r="BA10" s="13"/>
      <c r="BB10" s="12">
        <v>4.008</v>
      </c>
      <c r="BC10" s="13" t="s">
        <v>104</v>
      </c>
      <c r="BD10" s="13"/>
      <c r="BE10" s="13"/>
      <c r="BF10" s="13"/>
      <c r="BG10" s="13"/>
      <c r="BH10" s="17">
        <v>0.91856000000000004</v>
      </c>
      <c r="BI10" s="13" t="s">
        <v>104</v>
      </c>
      <c r="BJ10" s="13"/>
      <c r="BK10" s="13"/>
      <c r="BL10" s="13"/>
      <c r="BM10" s="13"/>
      <c r="BN10" s="13"/>
      <c r="BO10" s="13"/>
      <c r="BP10" s="13"/>
      <c r="BQ10" s="13"/>
      <c r="BR10" s="17"/>
      <c r="BS10" s="13"/>
      <c r="BT10" s="13"/>
      <c r="BU10" s="13"/>
      <c r="BV10" s="17">
        <v>4.05</v>
      </c>
      <c r="BW10" s="13" t="s">
        <v>136</v>
      </c>
      <c r="BX10" s="17"/>
      <c r="BY10" s="13"/>
      <c r="BZ10" s="17"/>
      <c r="CA10" s="13"/>
      <c r="CB10" s="13"/>
      <c r="CC10" s="13"/>
      <c r="CD10" s="13"/>
      <c r="CE10" s="13"/>
      <c r="CF10" s="13"/>
      <c r="CG10" s="13"/>
      <c r="CH10" s="17"/>
      <c r="CI10" s="13"/>
      <c r="CJ10" s="13"/>
      <c r="CK10" s="13"/>
      <c r="CL10" s="17"/>
      <c r="CM10" s="13"/>
      <c r="CN10" s="13"/>
      <c r="CO10" s="13"/>
      <c r="CP10" s="20">
        <v>12</v>
      </c>
      <c r="CQ10" s="13"/>
      <c r="CR10" s="13"/>
      <c r="CS10" s="13"/>
      <c r="CT10" s="13"/>
      <c r="CU10" s="13"/>
      <c r="CV10" s="13"/>
      <c r="CW10" s="13"/>
      <c r="CX10" s="13"/>
      <c r="CY10" s="24"/>
      <c r="CZ10" s="13"/>
      <c r="DA10" s="13"/>
      <c r="DB10" s="13"/>
      <c r="DC10" s="26"/>
      <c r="DD10" s="26"/>
      <c r="DE10" s="26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2">
        <v>5.0000000000000001E-3</v>
      </c>
      <c r="EJ10" s="24" t="s">
        <v>106</v>
      </c>
      <c r="EK10" s="13"/>
      <c r="EL10" s="13"/>
      <c r="EM10" s="13"/>
      <c r="EN10" s="13"/>
      <c r="EO10" s="13"/>
      <c r="EP10" s="13"/>
      <c r="EQ10" s="12">
        <v>8.7420000000000009</v>
      </c>
      <c r="ER10" s="24" t="s">
        <v>137</v>
      </c>
      <c r="ES10" s="13"/>
      <c r="ET10" s="13"/>
      <c r="EU10" s="13"/>
      <c r="EV10" s="13"/>
      <c r="EY10" s="14" t="s">
        <v>98</v>
      </c>
      <c r="EZ10" s="15" t="s">
        <v>96</v>
      </c>
      <c r="FC10"/>
      <c r="FD10"/>
    </row>
    <row r="11" spans="1:162" x14ac:dyDescent="0.25">
      <c r="A11" t="s">
        <v>115</v>
      </c>
      <c r="B11">
        <v>11120</v>
      </c>
      <c r="C11" s="13" t="s">
        <v>102</v>
      </c>
      <c r="D11" s="16">
        <v>43344</v>
      </c>
      <c r="E11" s="16">
        <v>43921</v>
      </c>
      <c r="F11" s="16">
        <v>43344</v>
      </c>
      <c r="G11" s="13" t="s">
        <v>103</v>
      </c>
      <c r="H11" s="18" t="s">
        <v>132</v>
      </c>
      <c r="I11" s="18" t="s">
        <v>133</v>
      </c>
      <c r="J11" s="19" t="s">
        <v>106</v>
      </c>
      <c r="K11" s="17">
        <v>13.45</v>
      </c>
      <c r="L11" s="17">
        <v>3.0579999999999998</v>
      </c>
      <c r="M11" s="17"/>
      <c r="N11" s="17"/>
      <c r="O11" s="17"/>
      <c r="P11" s="17"/>
      <c r="Q11" s="17"/>
      <c r="R11" s="17"/>
      <c r="S11" s="13" t="s">
        <v>105</v>
      </c>
      <c r="T11" s="13" t="s">
        <v>96</v>
      </c>
      <c r="U11" s="13" t="s">
        <v>105</v>
      </c>
      <c r="V11" s="13" t="s">
        <v>104</v>
      </c>
      <c r="W11" s="13" t="s">
        <v>105</v>
      </c>
      <c r="X11" s="13" t="s">
        <v>105</v>
      </c>
      <c r="Y11" s="13" t="s">
        <v>105</v>
      </c>
      <c r="Z11" s="12" t="s">
        <v>104</v>
      </c>
      <c r="AA11" s="13" t="s">
        <v>105</v>
      </c>
      <c r="AB11" s="12" t="s">
        <v>104</v>
      </c>
      <c r="AC11" s="17">
        <v>4.2300000000000004</v>
      </c>
      <c r="AD11" s="13" t="s">
        <v>104</v>
      </c>
      <c r="AE11" s="13" t="s">
        <v>105</v>
      </c>
      <c r="AF11" s="13" t="s">
        <v>104</v>
      </c>
      <c r="AG11" s="18" t="s">
        <v>105</v>
      </c>
      <c r="AH11" s="20">
        <v>485.45600000000002</v>
      </c>
      <c r="AI11" s="21">
        <v>1.23</v>
      </c>
      <c r="AJ11" s="13" t="s">
        <v>104</v>
      </c>
      <c r="AK11" s="13" t="s">
        <v>105</v>
      </c>
      <c r="AL11" s="21">
        <v>1970.1120000000001</v>
      </c>
      <c r="AM11" s="13" t="s">
        <v>135</v>
      </c>
      <c r="AN11" s="18" t="s">
        <v>105</v>
      </c>
      <c r="AO11" s="18"/>
      <c r="AP11" s="18"/>
      <c r="AQ11" s="22">
        <v>42.56</v>
      </c>
      <c r="AR11" s="18">
        <v>19</v>
      </c>
      <c r="AS11" s="23">
        <v>43344</v>
      </c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2">
        <v>1.03264</v>
      </c>
      <c r="BI11" s="13" t="s">
        <v>104</v>
      </c>
      <c r="BJ11" s="13"/>
      <c r="BK11" s="13"/>
      <c r="BL11" s="13"/>
      <c r="BM11" s="13"/>
      <c r="BN11" s="13"/>
      <c r="BO11" s="13"/>
      <c r="BP11" s="13"/>
      <c r="BQ11" s="13"/>
      <c r="BR11" s="17"/>
      <c r="BS11" s="13"/>
      <c r="BT11" s="13"/>
      <c r="BU11" s="13"/>
      <c r="BV11" s="17"/>
      <c r="BW11" s="13"/>
      <c r="BX11" s="17"/>
      <c r="BY11" s="13"/>
      <c r="BZ11" s="17"/>
      <c r="CA11" s="13"/>
      <c r="CB11" s="13"/>
      <c r="CC11" s="13"/>
      <c r="CD11" s="13"/>
      <c r="CE11" s="13"/>
      <c r="CF11" s="13"/>
      <c r="CG11" s="13"/>
      <c r="CH11" s="17"/>
      <c r="CI11" s="13"/>
      <c r="CJ11" s="13"/>
      <c r="CK11" s="13"/>
      <c r="CL11" s="17"/>
      <c r="CM11" s="13"/>
      <c r="CN11" s="13"/>
      <c r="CO11" s="13"/>
      <c r="CP11" s="18" t="s">
        <v>105</v>
      </c>
      <c r="CQ11" s="13"/>
      <c r="CR11" s="13"/>
      <c r="CS11" s="13"/>
      <c r="CT11" s="13"/>
      <c r="CU11" s="13"/>
      <c r="CV11" s="13"/>
      <c r="CW11" s="13"/>
      <c r="CX11" s="13"/>
      <c r="CY11" s="24"/>
      <c r="CZ11" s="13"/>
      <c r="DA11" s="13"/>
      <c r="DB11" s="13"/>
      <c r="DC11" s="26"/>
      <c r="DD11" s="26"/>
      <c r="DE11" s="26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Y11" s="13" t="s">
        <v>99</v>
      </c>
      <c r="EZ11" s="15" t="s">
        <v>100</v>
      </c>
      <c r="FC11"/>
      <c r="FD11"/>
    </row>
    <row r="12" spans="1:162" x14ac:dyDescent="0.25">
      <c r="A12" t="s">
        <v>116</v>
      </c>
      <c r="B12">
        <v>11121</v>
      </c>
      <c r="C12" s="13" t="s">
        <v>131</v>
      </c>
      <c r="D12" s="16">
        <v>43344</v>
      </c>
      <c r="E12" s="16">
        <v>43921</v>
      </c>
      <c r="F12" s="16">
        <v>43344</v>
      </c>
      <c r="G12" s="13" t="s">
        <v>103</v>
      </c>
      <c r="H12" s="18" t="s">
        <v>132</v>
      </c>
      <c r="I12" s="18" t="s">
        <v>133</v>
      </c>
      <c r="J12" s="19" t="s">
        <v>106</v>
      </c>
      <c r="K12" s="17">
        <v>13.7</v>
      </c>
      <c r="L12" s="17">
        <v>2.5090000000000101</v>
      </c>
      <c r="M12" s="17"/>
      <c r="N12" s="17"/>
      <c r="O12" s="17"/>
      <c r="P12" s="17"/>
      <c r="Q12" s="17"/>
      <c r="R12" s="17"/>
      <c r="S12" s="12">
        <v>2.6179999999999998E-2</v>
      </c>
      <c r="T12" s="13" t="s">
        <v>134</v>
      </c>
      <c r="U12" s="12">
        <v>5.306</v>
      </c>
      <c r="V12" s="12" t="s">
        <v>104</v>
      </c>
      <c r="W12" s="20">
        <v>350</v>
      </c>
      <c r="X12" s="20">
        <v>0.85199999999999998</v>
      </c>
      <c r="Y12" s="12"/>
      <c r="Z12" s="12"/>
      <c r="AA12" s="12">
        <v>0.48799999999999999</v>
      </c>
      <c r="AB12" s="12" t="s">
        <v>104</v>
      </c>
      <c r="AC12" s="13" t="s">
        <v>105</v>
      </c>
      <c r="AD12" s="13" t="s">
        <v>104</v>
      </c>
      <c r="AE12" s="17">
        <v>5.0213999999999999</v>
      </c>
      <c r="AF12" s="13" t="s">
        <v>104</v>
      </c>
      <c r="AG12" s="18" t="s">
        <v>105</v>
      </c>
      <c r="AH12" s="20">
        <v>539.31799999999998</v>
      </c>
      <c r="AI12" s="13" t="s">
        <v>105</v>
      </c>
      <c r="AJ12" s="13" t="s">
        <v>104</v>
      </c>
      <c r="AK12" s="13" t="s">
        <v>105</v>
      </c>
      <c r="AL12" s="21">
        <v>2188.7510000000002</v>
      </c>
      <c r="AM12" s="13" t="s">
        <v>135</v>
      </c>
      <c r="AN12" s="18" t="s">
        <v>105</v>
      </c>
      <c r="AO12" s="22">
        <v>17.25</v>
      </c>
      <c r="AP12" s="18" t="s">
        <v>96</v>
      </c>
      <c r="AQ12" s="18" t="s">
        <v>105</v>
      </c>
      <c r="AR12" s="18">
        <v>21</v>
      </c>
      <c r="AS12" s="23">
        <v>43344</v>
      </c>
      <c r="AT12" s="17"/>
      <c r="AU12" s="13"/>
      <c r="AV12" s="13"/>
      <c r="AW12" s="13"/>
      <c r="AX12" s="13"/>
      <c r="AY12" s="13"/>
      <c r="AZ12" s="13"/>
      <c r="BA12" s="13"/>
      <c r="BB12" s="12">
        <v>5.008</v>
      </c>
      <c r="BC12" s="13" t="s">
        <v>104</v>
      </c>
      <c r="BD12" s="13"/>
      <c r="BE12" s="13"/>
      <c r="BF12" s="13"/>
      <c r="BG12" s="13"/>
      <c r="BH12" s="17">
        <v>1.14672</v>
      </c>
      <c r="BI12" s="13" t="s">
        <v>104</v>
      </c>
      <c r="BJ12" s="13"/>
      <c r="BK12" s="13"/>
      <c r="BL12" s="13"/>
      <c r="BM12" s="13"/>
      <c r="BN12" s="13"/>
      <c r="BO12" s="13"/>
      <c r="BP12" s="13"/>
      <c r="BQ12" s="13"/>
      <c r="BR12" s="17"/>
      <c r="BS12" s="13"/>
      <c r="BT12" s="13"/>
      <c r="BU12" s="13"/>
      <c r="BV12" s="17">
        <v>5.05</v>
      </c>
      <c r="BW12" s="13" t="s">
        <v>136</v>
      </c>
      <c r="BX12" s="17"/>
      <c r="BY12" s="13"/>
      <c r="BZ12" s="17"/>
      <c r="CA12" s="13"/>
      <c r="CB12" s="13"/>
      <c r="CC12" s="13"/>
      <c r="CD12" s="13"/>
      <c r="CE12" s="13"/>
      <c r="CF12" s="13"/>
      <c r="CG12" s="13"/>
      <c r="CH12" s="17"/>
      <c r="CI12" s="13"/>
      <c r="CJ12" s="13"/>
      <c r="CK12" s="13"/>
      <c r="CL12" s="17"/>
      <c r="CM12" s="13"/>
      <c r="CN12" s="13"/>
      <c r="CO12" s="13"/>
      <c r="CP12" s="20">
        <v>12</v>
      </c>
      <c r="CQ12" s="13"/>
      <c r="CR12" s="13"/>
      <c r="CS12" s="13"/>
      <c r="CT12" s="13"/>
      <c r="CU12" s="13"/>
      <c r="CV12" s="13"/>
      <c r="CW12" s="13"/>
      <c r="CX12" s="13"/>
      <c r="CY12" s="24"/>
      <c r="CZ12" s="13"/>
      <c r="DA12" s="13"/>
      <c r="DB12" s="13"/>
      <c r="DC12" s="26"/>
      <c r="DD12" s="26"/>
      <c r="DE12" s="26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2">
        <v>5.0000000000000001E-3</v>
      </c>
      <c r="EJ12" s="24" t="s">
        <v>106</v>
      </c>
      <c r="EK12" s="13"/>
      <c r="EL12" s="13"/>
      <c r="EM12" s="13"/>
      <c r="EN12" s="13"/>
      <c r="EO12" s="13"/>
      <c r="EP12" s="13"/>
      <c r="EQ12" s="12">
        <v>9.7420000000000009</v>
      </c>
      <c r="ER12" s="24" t="s">
        <v>137</v>
      </c>
      <c r="ES12" s="13"/>
      <c r="ET12" s="13"/>
      <c r="EU12" s="13"/>
      <c r="EV12" s="13"/>
      <c r="FA12" s="12">
        <v>2.5000000000000001E-3</v>
      </c>
      <c r="FB12" s="13" t="s">
        <v>96</v>
      </c>
      <c r="FC12"/>
      <c r="FD12"/>
    </row>
    <row r="13" spans="1:162" x14ac:dyDescent="0.25">
      <c r="A13" t="s">
        <v>117</v>
      </c>
      <c r="B13">
        <v>11122</v>
      </c>
      <c r="C13" s="13" t="s">
        <v>102</v>
      </c>
      <c r="D13" s="16">
        <v>43344</v>
      </c>
      <c r="E13" s="16">
        <v>43921</v>
      </c>
      <c r="F13" s="16">
        <v>43344</v>
      </c>
      <c r="G13" s="13" t="s">
        <v>103</v>
      </c>
      <c r="H13" s="18" t="s">
        <v>132</v>
      </c>
      <c r="I13" s="18" t="s">
        <v>133</v>
      </c>
      <c r="J13" s="19" t="s">
        <v>106</v>
      </c>
      <c r="K13" s="17">
        <v>13.95</v>
      </c>
      <c r="L13" s="17">
        <v>1.96000000000001</v>
      </c>
      <c r="M13" s="17"/>
      <c r="N13" s="17"/>
      <c r="O13" s="17"/>
      <c r="P13" s="17"/>
      <c r="Q13" s="17"/>
      <c r="R13" s="17"/>
      <c r="S13" s="13" t="s">
        <v>105</v>
      </c>
      <c r="T13" s="13" t="s">
        <v>96</v>
      </c>
      <c r="U13" s="13" t="s">
        <v>105</v>
      </c>
      <c r="V13" s="13" t="s">
        <v>104</v>
      </c>
      <c r="W13" s="13" t="s">
        <v>105</v>
      </c>
      <c r="X13" s="13" t="s">
        <v>105</v>
      </c>
      <c r="Y13" s="13" t="s">
        <v>105</v>
      </c>
      <c r="Z13" s="12" t="s">
        <v>104</v>
      </c>
      <c r="AA13" s="13" t="s">
        <v>105</v>
      </c>
      <c r="AB13" s="12" t="s">
        <v>104</v>
      </c>
      <c r="AC13" s="17">
        <v>5.23</v>
      </c>
      <c r="AD13" s="13" t="s">
        <v>104</v>
      </c>
      <c r="AE13" s="13" t="s">
        <v>105</v>
      </c>
      <c r="AF13" s="13" t="s">
        <v>104</v>
      </c>
      <c r="AG13" s="18" t="s">
        <v>105</v>
      </c>
      <c r="AH13" s="20">
        <v>593.17999999999995</v>
      </c>
      <c r="AI13" s="21">
        <v>1.23</v>
      </c>
      <c r="AJ13" s="13" t="s">
        <v>104</v>
      </c>
      <c r="AK13" s="13" t="s">
        <v>105</v>
      </c>
      <c r="AL13" s="21">
        <v>2407.39</v>
      </c>
      <c r="AM13" s="13" t="s">
        <v>135</v>
      </c>
      <c r="AN13" s="18" t="s">
        <v>105</v>
      </c>
      <c r="AO13" s="18"/>
      <c r="AP13" s="18"/>
      <c r="AQ13" s="22">
        <v>42.56</v>
      </c>
      <c r="AR13" s="18">
        <v>23</v>
      </c>
      <c r="AS13" s="23">
        <v>43344</v>
      </c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2">
        <v>1.2607999999999999</v>
      </c>
      <c r="BI13" s="13" t="s">
        <v>104</v>
      </c>
      <c r="BJ13" s="13"/>
      <c r="BK13" s="13"/>
      <c r="BL13" s="13"/>
      <c r="BM13" s="13"/>
      <c r="BN13" s="13"/>
      <c r="BO13" s="13"/>
      <c r="BP13" s="13"/>
      <c r="BQ13" s="13"/>
      <c r="BR13" s="17"/>
      <c r="BS13" s="13"/>
      <c r="BT13" s="13"/>
      <c r="BU13" s="13"/>
      <c r="BV13" s="17"/>
      <c r="BW13" s="13"/>
      <c r="BX13" s="17"/>
      <c r="BY13" s="13"/>
      <c r="BZ13" s="17"/>
      <c r="CA13" s="13"/>
      <c r="CB13" s="13"/>
      <c r="CC13" s="13"/>
      <c r="CD13" s="13"/>
      <c r="CE13" s="13"/>
      <c r="CF13" s="13"/>
      <c r="CG13" s="13"/>
      <c r="CH13" s="17"/>
      <c r="CI13" s="13"/>
      <c r="CJ13" s="13"/>
      <c r="CK13" s="13"/>
      <c r="CL13" s="17"/>
      <c r="CM13" s="13"/>
      <c r="CN13" s="13"/>
      <c r="CO13" s="13"/>
      <c r="CP13" s="18" t="s">
        <v>105</v>
      </c>
      <c r="CQ13" s="13"/>
      <c r="CR13" s="13"/>
      <c r="CS13" s="13"/>
      <c r="CT13" s="13"/>
      <c r="CU13" s="13"/>
      <c r="CV13" s="13"/>
      <c r="CW13" s="13"/>
      <c r="CX13" s="13"/>
      <c r="CY13" s="24"/>
      <c r="CZ13" s="13"/>
      <c r="DA13" s="13"/>
      <c r="DB13" s="13"/>
      <c r="DC13" s="26"/>
      <c r="DD13" s="26"/>
      <c r="DE13" s="26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FA13" s="14" t="s">
        <v>97</v>
      </c>
      <c r="FB13" s="15" t="s">
        <v>96</v>
      </c>
      <c r="FC13"/>
      <c r="FD13"/>
    </row>
    <row r="14" spans="1:162" x14ac:dyDescent="0.25">
      <c r="A14" t="s">
        <v>118</v>
      </c>
      <c r="B14">
        <v>11123</v>
      </c>
      <c r="C14" s="13" t="s">
        <v>131</v>
      </c>
      <c r="D14" s="16">
        <v>43344</v>
      </c>
      <c r="E14" s="16">
        <v>43921</v>
      </c>
      <c r="F14" s="16">
        <v>43344</v>
      </c>
      <c r="G14" s="13" t="s">
        <v>103</v>
      </c>
      <c r="H14" s="18" t="s">
        <v>132</v>
      </c>
      <c r="I14" s="18" t="s">
        <v>133</v>
      </c>
      <c r="J14" s="19" t="s">
        <v>106</v>
      </c>
      <c r="K14" s="17">
        <v>14.2</v>
      </c>
      <c r="L14" s="17">
        <v>1.41100000000001</v>
      </c>
      <c r="M14" s="17"/>
      <c r="N14" s="17"/>
      <c r="O14" s="17"/>
      <c r="P14" s="17"/>
      <c r="Q14" s="17"/>
      <c r="R14" s="17"/>
      <c r="S14" s="12">
        <v>2.6179999999999998E-2</v>
      </c>
      <c r="T14" s="13" t="s">
        <v>134</v>
      </c>
      <c r="U14" s="12">
        <v>6.306</v>
      </c>
      <c r="V14" s="12" t="s">
        <v>104</v>
      </c>
      <c r="W14" s="20">
        <v>350</v>
      </c>
      <c r="X14" s="20">
        <v>0.85199999999999998</v>
      </c>
      <c r="Y14" s="12"/>
      <c r="Z14" s="12"/>
      <c r="AA14" s="12">
        <v>0.48799999999999999</v>
      </c>
      <c r="AB14" s="12" t="s">
        <v>104</v>
      </c>
      <c r="AC14" s="13" t="s">
        <v>105</v>
      </c>
      <c r="AD14" s="13" t="s">
        <v>104</v>
      </c>
      <c r="AE14" s="17">
        <v>6.0213999999999999</v>
      </c>
      <c r="AF14" s="13" t="s">
        <v>104</v>
      </c>
      <c r="AG14" s="18" t="s">
        <v>105</v>
      </c>
      <c r="AH14" s="20">
        <v>647.04200000000003</v>
      </c>
      <c r="AI14" s="13" t="s">
        <v>105</v>
      </c>
      <c r="AJ14" s="13" t="s">
        <v>104</v>
      </c>
      <c r="AK14" s="13" t="s">
        <v>105</v>
      </c>
      <c r="AL14" s="21">
        <v>2626.029</v>
      </c>
      <c r="AM14" s="13" t="s">
        <v>135</v>
      </c>
      <c r="AN14" s="18" t="s">
        <v>105</v>
      </c>
      <c r="AO14" s="22">
        <v>18.25</v>
      </c>
      <c r="AP14" s="18" t="s">
        <v>96</v>
      </c>
      <c r="AQ14" s="18" t="s">
        <v>105</v>
      </c>
      <c r="AR14" s="18">
        <v>25</v>
      </c>
      <c r="AS14" s="23">
        <v>43344</v>
      </c>
      <c r="AT14" s="17"/>
      <c r="AU14" s="13"/>
      <c r="AV14" s="13"/>
      <c r="AW14" s="13"/>
      <c r="AX14" s="13"/>
      <c r="AY14" s="13"/>
      <c r="AZ14" s="13"/>
      <c r="BA14" s="13"/>
      <c r="BB14" s="12">
        <v>6.008</v>
      </c>
      <c r="BC14" s="13" t="s">
        <v>104</v>
      </c>
      <c r="BD14" s="13"/>
      <c r="BE14" s="13"/>
      <c r="BF14" s="13"/>
      <c r="BG14" s="13"/>
      <c r="BH14" s="17">
        <v>1.3748800000000001</v>
      </c>
      <c r="BI14" s="13" t="s">
        <v>104</v>
      </c>
      <c r="BJ14" s="13"/>
      <c r="BK14" s="13"/>
      <c r="BL14" s="13"/>
      <c r="BM14" s="13"/>
      <c r="BN14" s="13"/>
      <c r="BO14" s="13"/>
      <c r="BP14" s="13"/>
      <c r="BQ14" s="13"/>
      <c r="BR14" s="17"/>
      <c r="BS14" s="13"/>
      <c r="BT14" s="13"/>
      <c r="BU14" s="13"/>
      <c r="BV14" s="17">
        <v>6.05</v>
      </c>
      <c r="BW14" s="13" t="s">
        <v>136</v>
      </c>
      <c r="BX14" s="17"/>
      <c r="BY14" s="13"/>
      <c r="BZ14" s="17"/>
      <c r="CA14" s="13"/>
      <c r="CB14" s="13"/>
      <c r="CC14" s="13"/>
      <c r="CD14" s="13"/>
      <c r="CE14" s="13"/>
      <c r="CF14" s="13"/>
      <c r="CG14" s="13"/>
      <c r="CH14" s="17"/>
      <c r="CI14" s="13"/>
      <c r="CJ14" s="13"/>
      <c r="CK14" s="13"/>
      <c r="CL14" s="17"/>
      <c r="CM14" s="13"/>
      <c r="CN14" s="13"/>
      <c r="CO14" s="13"/>
      <c r="CP14" s="20">
        <v>12</v>
      </c>
      <c r="CQ14" s="13"/>
      <c r="CR14" s="13"/>
      <c r="CS14" s="13"/>
      <c r="CT14" s="13"/>
      <c r="CU14" s="13"/>
      <c r="CV14" s="13"/>
      <c r="CW14" s="13"/>
      <c r="CX14" s="13"/>
      <c r="CY14" s="24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2">
        <v>5.0000000000000001E-3</v>
      </c>
      <c r="EJ14" s="24" t="s">
        <v>106</v>
      </c>
      <c r="EK14" s="13"/>
      <c r="EL14" s="13"/>
      <c r="EM14" s="13"/>
      <c r="EN14" s="13"/>
      <c r="EO14" s="13"/>
      <c r="EP14" s="13"/>
      <c r="EQ14" s="12">
        <v>10.742000000000001</v>
      </c>
      <c r="ER14" s="24" t="s">
        <v>137</v>
      </c>
      <c r="ES14" s="13"/>
      <c r="ET14" s="13"/>
      <c r="EU14" s="13"/>
      <c r="EV14" s="13"/>
      <c r="FC14"/>
      <c r="FD14"/>
    </row>
    <row r="15" spans="1:162" x14ac:dyDescent="0.25">
      <c r="A15" t="s">
        <v>119</v>
      </c>
      <c r="B15">
        <v>11124</v>
      </c>
      <c r="C15" s="13" t="s">
        <v>102</v>
      </c>
      <c r="D15" s="16">
        <v>43344</v>
      </c>
      <c r="E15" s="16">
        <v>43921</v>
      </c>
      <c r="F15" s="16">
        <v>43344</v>
      </c>
      <c r="G15" s="13" t="s">
        <v>103</v>
      </c>
      <c r="H15" s="18" t="s">
        <v>132</v>
      </c>
      <c r="I15" s="18" t="s">
        <v>133</v>
      </c>
      <c r="J15" s="19" t="s">
        <v>106</v>
      </c>
      <c r="K15" s="17">
        <v>14.45</v>
      </c>
      <c r="L15" s="17">
        <v>0.86200000000000998</v>
      </c>
      <c r="M15" s="17"/>
      <c r="N15" s="17"/>
      <c r="O15" s="17"/>
      <c r="P15" s="17"/>
      <c r="Q15" s="17"/>
      <c r="R15" s="17"/>
      <c r="S15" s="13" t="s">
        <v>105</v>
      </c>
      <c r="T15" s="13" t="s">
        <v>96</v>
      </c>
      <c r="U15" s="13" t="s">
        <v>105</v>
      </c>
      <c r="V15" s="13" t="s">
        <v>104</v>
      </c>
      <c r="W15" s="13" t="s">
        <v>105</v>
      </c>
      <c r="X15" s="13" t="s">
        <v>105</v>
      </c>
      <c r="Y15" s="13" t="s">
        <v>105</v>
      </c>
      <c r="Z15" s="12" t="s">
        <v>104</v>
      </c>
      <c r="AA15" s="13" t="s">
        <v>105</v>
      </c>
      <c r="AB15" s="12" t="s">
        <v>104</v>
      </c>
      <c r="AC15" s="17">
        <v>6.23</v>
      </c>
      <c r="AD15" s="13" t="s">
        <v>104</v>
      </c>
      <c r="AE15" s="13" t="s">
        <v>105</v>
      </c>
      <c r="AF15" s="13" t="s">
        <v>104</v>
      </c>
      <c r="AG15" s="18" t="s">
        <v>105</v>
      </c>
      <c r="AH15" s="20">
        <v>700.904</v>
      </c>
      <c r="AI15" s="21">
        <v>1.23</v>
      </c>
      <c r="AJ15" s="13" t="s">
        <v>104</v>
      </c>
      <c r="AK15" s="13" t="s">
        <v>105</v>
      </c>
      <c r="AL15" s="21">
        <v>2844.6680000000001</v>
      </c>
      <c r="AM15" s="13" t="s">
        <v>135</v>
      </c>
      <c r="AN15" s="18" t="s">
        <v>105</v>
      </c>
      <c r="AO15" s="18"/>
      <c r="AP15" s="18"/>
      <c r="AQ15" s="22">
        <v>42.56</v>
      </c>
      <c r="AR15" s="18">
        <v>27</v>
      </c>
      <c r="AS15" s="23">
        <v>43344</v>
      </c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2">
        <v>1.4889600000000001</v>
      </c>
      <c r="BI15" s="13" t="s">
        <v>104</v>
      </c>
      <c r="BJ15" s="13"/>
      <c r="BK15" s="13"/>
      <c r="BL15" s="13"/>
      <c r="BM15" s="13"/>
      <c r="BN15" s="13"/>
      <c r="BO15" s="13"/>
      <c r="BP15" s="13"/>
      <c r="BQ15" s="13"/>
      <c r="BR15" s="17"/>
      <c r="BS15" s="13"/>
      <c r="BT15" s="13"/>
      <c r="BU15" s="13"/>
      <c r="BV15" s="17"/>
      <c r="BW15" s="13"/>
      <c r="BX15" s="17"/>
      <c r="BY15" s="13"/>
      <c r="BZ15" s="17"/>
      <c r="CA15" s="13"/>
      <c r="CB15" s="13"/>
      <c r="CC15" s="13"/>
      <c r="CD15" s="13"/>
      <c r="CE15" s="13"/>
      <c r="CF15" s="13"/>
      <c r="CG15" s="13"/>
      <c r="CH15" s="17"/>
      <c r="CI15" s="13"/>
      <c r="CJ15" s="13"/>
      <c r="CK15" s="13"/>
      <c r="CL15" s="17"/>
      <c r="CM15" s="13"/>
      <c r="CN15" s="13"/>
      <c r="CO15" s="13"/>
      <c r="CP15" s="18" t="s">
        <v>105</v>
      </c>
      <c r="CQ15" s="13"/>
      <c r="CR15" s="13"/>
      <c r="CS15" s="13"/>
      <c r="CT15" s="13"/>
      <c r="CU15" s="13"/>
      <c r="CV15" s="13"/>
      <c r="CW15" s="13"/>
      <c r="CX15" s="13"/>
      <c r="CY15" s="24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FA15" s="14" t="s">
        <v>98</v>
      </c>
      <c r="FB15" s="15" t="s">
        <v>96</v>
      </c>
      <c r="FC15"/>
      <c r="FD15"/>
    </row>
    <row r="16" spans="1:162" x14ac:dyDescent="0.25">
      <c r="A16" t="s">
        <v>120</v>
      </c>
      <c r="B16">
        <v>11125</v>
      </c>
      <c r="C16" s="13" t="s">
        <v>131</v>
      </c>
      <c r="D16" s="16">
        <v>43344</v>
      </c>
      <c r="E16" s="16">
        <v>43921</v>
      </c>
      <c r="F16" s="16">
        <v>43344</v>
      </c>
      <c r="G16" s="13" t="s">
        <v>103</v>
      </c>
      <c r="H16" s="18" t="s">
        <v>132</v>
      </c>
      <c r="I16" s="18" t="s">
        <v>133</v>
      </c>
      <c r="J16" s="19" t="s">
        <v>106</v>
      </c>
      <c r="K16" s="17">
        <v>14.7</v>
      </c>
      <c r="L16" s="17">
        <v>0.31300000000000899</v>
      </c>
      <c r="M16" s="17"/>
      <c r="N16" s="17"/>
      <c r="O16" s="17"/>
      <c r="P16" s="17"/>
      <c r="Q16" s="17"/>
      <c r="R16" s="17"/>
      <c r="S16" s="12">
        <v>2.6179999999999998E-2</v>
      </c>
      <c r="T16" s="13" t="s">
        <v>134</v>
      </c>
      <c r="U16" s="12">
        <v>7.306</v>
      </c>
      <c r="V16" s="12" t="s">
        <v>104</v>
      </c>
      <c r="W16" s="20">
        <v>350</v>
      </c>
      <c r="X16" s="20">
        <v>0.85199999999999998</v>
      </c>
      <c r="Y16" s="12"/>
      <c r="Z16" s="12"/>
      <c r="AA16" s="12">
        <v>0.48799999999999999</v>
      </c>
      <c r="AB16" s="12" t="s">
        <v>104</v>
      </c>
      <c r="AC16" s="13" t="s">
        <v>105</v>
      </c>
      <c r="AD16" s="13" t="s">
        <v>104</v>
      </c>
      <c r="AE16" s="17">
        <v>7.0213999999999999</v>
      </c>
      <c r="AF16" s="13" t="s">
        <v>104</v>
      </c>
      <c r="AG16" s="18" t="s">
        <v>105</v>
      </c>
      <c r="AH16" s="20">
        <v>754.76599999999996</v>
      </c>
      <c r="AI16" s="13" t="s">
        <v>105</v>
      </c>
      <c r="AJ16" s="13" t="s">
        <v>104</v>
      </c>
      <c r="AK16" s="13" t="s">
        <v>105</v>
      </c>
      <c r="AL16" s="21">
        <v>3063.3069999999998</v>
      </c>
      <c r="AM16" s="13" t="s">
        <v>135</v>
      </c>
      <c r="AN16" s="18" t="s">
        <v>105</v>
      </c>
      <c r="AO16" s="22">
        <v>19.25</v>
      </c>
      <c r="AP16" s="18" t="s">
        <v>96</v>
      </c>
      <c r="AQ16" s="18" t="s">
        <v>105</v>
      </c>
      <c r="AR16" s="18">
        <v>29</v>
      </c>
      <c r="AS16" s="23">
        <v>43344</v>
      </c>
      <c r="AT16" s="17"/>
      <c r="AU16" s="13"/>
      <c r="AV16" s="13"/>
      <c r="AW16" s="13"/>
      <c r="AX16" s="13"/>
      <c r="AY16" s="13"/>
      <c r="AZ16" s="13"/>
      <c r="BA16" s="13"/>
      <c r="BB16" s="12">
        <v>7.008</v>
      </c>
      <c r="BC16" s="13" t="s">
        <v>104</v>
      </c>
      <c r="BD16" s="13"/>
      <c r="BE16" s="13"/>
      <c r="BF16" s="13"/>
      <c r="BG16" s="13"/>
      <c r="BH16" s="17">
        <v>1.60304</v>
      </c>
      <c r="BI16" s="13" t="s">
        <v>104</v>
      </c>
      <c r="BJ16" s="13"/>
      <c r="BK16" s="13"/>
      <c r="BL16" s="13"/>
      <c r="BM16" s="13"/>
      <c r="BN16" s="13"/>
      <c r="BO16" s="13"/>
      <c r="BP16" s="13"/>
      <c r="BQ16" s="13"/>
      <c r="BR16" s="17"/>
      <c r="BS16" s="13"/>
      <c r="BT16" s="13"/>
      <c r="BU16" s="13"/>
      <c r="BV16" s="17">
        <v>7.05</v>
      </c>
      <c r="BW16" s="13" t="s">
        <v>136</v>
      </c>
      <c r="BX16" s="17"/>
      <c r="BY16" s="13"/>
      <c r="BZ16" s="17"/>
      <c r="CA16" s="13"/>
      <c r="CB16" s="13"/>
      <c r="CC16" s="13"/>
      <c r="CD16" s="13"/>
      <c r="CE16" s="13"/>
      <c r="CF16" s="13"/>
      <c r="CG16" s="13"/>
      <c r="CH16" s="17"/>
      <c r="CI16" s="13"/>
      <c r="CJ16" s="13"/>
      <c r="CK16" s="13"/>
      <c r="CL16" s="17"/>
      <c r="CM16" s="13"/>
      <c r="CN16" s="13"/>
      <c r="CO16" s="13"/>
      <c r="CP16" s="20">
        <v>12</v>
      </c>
      <c r="CQ16" s="13"/>
      <c r="CR16" s="13"/>
      <c r="CS16" s="13"/>
      <c r="CT16" s="13"/>
      <c r="CU16" s="13"/>
      <c r="CV16" s="13"/>
      <c r="CW16" s="13"/>
      <c r="CX16" s="13"/>
      <c r="CY16" s="24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2">
        <v>5.0000000000000001E-3</v>
      </c>
      <c r="EJ16" s="24" t="s">
        <v>106</v>
      </c>
      <c r="EK16" s="13"/>
      <c r="EL16" s="13"/>
      <c r="EM16" s="13"/>
      <c r="EN16" s="13"/>
      <c r="EO16" s="13"/>
      <c r="EP16" s="13"/>
      <c r="EQ16" s="12">
        <v>11.742000000000001</v>
      </c>
      <c r="ER16" s="24" t="s">
        <v>137</v>
      </c>
      <c r="ES16" s="13"/>
      <c r="ET16" s="13"/>
      <c r="EU16" s="13"/>
      <c r="EV16" s="13"/>
      <c r="FA16" s="13" t="s">
        <v>99</v>
      </c>
      <c r="FB16" s="15" t="s">
        <v>100</v>
      </c>
      <c r="FC16"/>
      <c r="FD16"/>
    </row>
    <row r="17" spans="1:162" x14ac:dyDescent="0.25">
      <c r="A17" t="s">
        <v>121</v>
      </c>
      <c r="B17">
        <v>11126</v>
      </c>
      <c r="C17" s="13" t="s">
        <v>102</v>
      </c>
      <c r="D17" s="16">
        <v>43344</v>
      </c>
      <c r="E17" s="16">
        <v>43921</v>
      </c>
      <c r="F17" s="16">
        <v>43344</v>
      </c>
      <c r="G17" s="13" t="s">
        <v>103</v>
      </c>
      <c r="H17" s="18" t="s">
        <v>132</v>
      </c>
      <c r="I17" s="18" t="s">
        <v>133</v>
      </c>
      <c r="J17" s="19" t="s">
        <v>106</v>
      </c>
      <c r="K17" s="17">
        <v>14.95</v>
      </c>
      <c r="L17" s="17">
        <v>-0.23599999999999099</v>
      </c>
      <c r="M17" s="17"/>
      <c r="N17" s="17"/>
      <c r="O17" s="17"/>
      <c r="P17" s="17"/>
      <c r="Q17" s="17"/>
      <c r="R17" s="17"/>
      <c r="S17" s="13" t="s">
        <v>105</v>
      </c>
      <c r="T17" s="13" t="s">
        <v>96</v>
      </c>
      <c r="U17" s="13" t="s">
        <v>105</v>
      </c>
      <c r="V17" s="13" t="s">
        <v>104</v>
      </c>
      <c r="W17" s="13" t="s">
        <v>105</v>
      </c>
      <c r="X17" s="13" t="s">
        <v>105</v>
      </c>
      <c r="Y17" s="13" t="s">
        <v>105</v>
      </c>
      <c r="Z17" s="12" t="s">
        <v>104</v>
      </c>
      <c r="AA17" s="13" t="s">
        <v>105</v>
      </c>
      <c r="AB17" s="12" t="s">
        <v>104</v>
      </c>
      <c r="AC17" s="17">
        <v>7.23</v>
      </c>
      <c r="AD17" s="13" t="s">
        <v>104</v>
      </c>
      <c r="AE17" s="13" t="s">
        <v>105</v>
      </c>
      <c r="AF17" s="13" t="s">
        <v>104</v>
      </c>
      <c r="AG17" s="18" t="s">
        <v>105</v>
      </c>
      <c r="AH17" s="20">
        <v>808.62800000000004</v>
      </c>
      <c r="AI17" s="21">
        <v>1.23</v>
      </c>
      <c r="AJ17" s="13" t="s">
        <v>104</v>
      </c>
      <c r="AK17" s="13" t="s">
        <v>105</v>
      </c>
      <c r="AL17" s="21">
        <v>3281.9459999999999</v>
      </c>
      <c r="AM17" s="13" t="s">
        <v>135</v>
      </c>
      <c r="AN17" s="18" t="s">
        <v>105</v>
      </c>
      <c r="AO17" s="18"/>
      <c r="AP17" s="18"/>
      <c r="AQ17" s="22">
        <v>42.56</v>
      </c>
      <c r="AR17" s="18">
        <v>31</v>
      </c>
      <c r="AS17" s="23">
        <v>43344</v>
      </c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2">
        <v>1.71712</v>
      </c>
      <c r="BI17" s="13" t="s">
        <v>104</v>
      </c>
      <c r="BJ17" s="13"/>
      <c r="BK17" s="13"/>
      <c r="BL17" s="13"/>
      <c r="BM17" s="13"/>
      <c r="BN17" s="13"/>
      <c r="BO17" s="13"/>
      <c r="BP17" s="13"/>
      <c r="BQ17" s="13"/>
      <c r="BR17" s="17"/>
      <c r="BS17" s="13"/>
      <c r="BT17" s="13"/>
      <c r="BU17" s="13"/>
      <c r="BV17" s="17"/>
      <c r="BW17" s="13"/>
      <c r="BX17" s="17"/>
      <c r="BY17" s="13"/>
      <c r="BZ17" s="17"/>
      <c r="CA17" s="13"/>
      <c r="CB17" s="13"/>
      <c r="CC17" s="13"/>
      <c r="CD17" s="13"/>
      <c r="CE17" s="13"/>
      <c r="CF17" s="13"/>
      <c r="CG17" s="13"/>
      <c r="CH17" s="17"/>
      <c r="CI17" s="13"/>
      <c r="CJ17" s="13"/>
      <c r="CK17" s="13"/>
      <c r="CL17" s="17"/>
      <c r="CM17" s="13"/>
      <c r="CN17" s="13"/>
      <c r="CO17" s="13"/>
      <c r="CP17" s="18" t="s">
        <v>105</v>
      </c>
      <c r="CQ17" s="13"/>
      <c r="CR17" s="13"/>
      <c r="CS17" s="13"/>
      <c r="CT17" s="13"/>
      <c r="CU17" s="13"/>
      <c r="CV17" s="13"/>
      <c r="CW17" s="13"/>
      <c r="CX17" s="13"/>
      <c r="CY17" s="24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FC17" s="12">
        <v>2.5000000000000001E-3</v>
      </c>
      <c r="FD17" s="13" t="s">
        <v>96</v>
      </c>
    </row>
    <row r="18" spans="1:162" x14ac:dyDescent="0.25">
      <c r="A18" t="s">
        <v>122</v>
      </c>
      <c r="B18">
        <v>11127</v>
      </c>
      <c r="C18" s="13" t="s">
        <v>131</v>
      </c>
      <c r="D18" s="16">
        <v>43344</v>
      </c>
      <c r="E18" s="16">
        <v>43921</v>
      </c>
      <c r="F18" s="16">
        <v>43344</v>
      </c>
      <c r="G18" s="13" t="s">
        <v>103</v>
      </c>
      <c r="H18" s="18" t="s">
        <v>132</v>
      </c>
      <c r="I18" s="18" t="s">
        <v>133</v>
      </c>
      <c r="J18" s="19" t="s">
        <v>106</v>
      </c>
      <c r="K18" s="17">
        <v>15.2</v>
      </c>
      <c r="L18" s="17">
        <v>-0.78499999999999004</v>
      </c>
      <c r="M18" s="17"/>
      <c r="N18" s="17"/>
      <c r="O18" s="17"/>
      <c r="P18" s="17"/>
      <c r="Q18" s="17"/>
      <c r="R18" s="17"/>
      <c r="S18" s="12">
        <v>2.6179999999999998E-2</v>
      </c>
      <c r="T18" s="13" t="s">
        <v>134</v>
      </c>
      <c r="U18" s="12">
        <v>8.3059999999999992</v>
      </c>
      <c r="V18" s="12" t="s">
        <v>104</v>
      </c>
      <c r="W18" s="20">
        <v>350</v>
      </c>
      <c r="X18" s="20">
        <v>0.85199999999999998</v>
      </c>
      <c r="Y18" s="12"/>
      <c r="Z18" s="12"/>
      <c r="AA18" s="12">
        <v>0.48799999999999999</v>
      </c>
      <c r="AB18" s="12" t="s">
        <v>104</v>
      </c>
      <c r="AC18" s="13" t="s">
        <v>105</v>
      </c>
      <c r="AD18" s="13" t="s">
        <v>104</v>
      </c>
      <c r="AE18" s="17">
        <v>8.0213999999999999</v>
      </c>
      <c r="AF18" s="13" t="s">
        <v>104</v>
      </c>
      <c r="AG18" s="18" t="s">
        <v>105</v>
      </c>
      <c r="AH18" s="20">
        <v>862.49</v>
      </c>
      <c r="AI18" s="13" t="s">
        <v>105</v>
      </c>
      <c r="AJ18" s="13" t="s">
        <v>104</v>
      </c>
      <c r="AK18" s="13" t="s">
        <v>105</v>
      </c>
      <c r="AL18" s="21">
        <v>3500.585</v>
      </c>
      <c r="AM18" s="13" t="s">
        <v>135</v>
      </c>
      <c r="AN18" s="18" t="s">
        <v>105</v>
      </c>
      <c r="AO18" s="22">
        <v>20.25</v>
      </c>
      <c r="AP18" s="18" t="s">
        <v>96</v>
      </c>
      <c r="AQ18" s="18" t="s">
        <v>105</v>
      </c>
      <c r="AR18" s="18">
        <v>33</v>
      </c>
      <c r="AS18" s="23">
        <v>43344</v>
      </c>
      <c r="AT18" s="17"/>
      <c r="AU18" s="13"/>
      <c r="AV18" s="13"/>
      <c r="AW18" s="13"/>
      <c r="AX18" s="13"/>
      <c r="AY18" s="13"/>
      <c r="AZ18" s="13"/>
      <c r="BA18" s="13"/>
      <c r="BB18" s="12">
        <v>8.0079999999999991</v>
      </c>
      <c r="BC18" s="13" t="s">
        <v>104</v>
      </c>
      <c r="BD18" s="13"/>
      <c r="BE18" s="13"/>
      <c r="BF18" s="13"/>
      <c r="BG18" s="13"/>
      <c r="BH18" s="17">
        <v>1.8311999999999999</v>
      </c>
      <c r="BI18" s="13" t="s">
        <v>104</v>
      </c>
      <c r="BJ18" s="13"/>
      <c r="BK18" s="13"/>
      <c r="BL18" s="13"/>
      <c r="BM18" s="13"/>
      <c r="BN18" s="13"/>
      <c r="BO18" s="13"/>
      <c r="BP18" s="13"/>
      <c r="BQ18" s="13"/>
      <c r="BR18" s="17"/>
      <c r="BS18" s="13"/>
      <c r="BT18" s="13"/>
      <c r="BU18" s="13"/>
      <c r="BV18" s="17">
        <v>8.0500000000000007</v>
      </c>
      <c r="BW18" s="13" t="s">
        <v>136</v>
      </c>
      <c r="BX18" s="17"/>
      <c r="BY18" s="13"/>
      <c r="BZ18" s="17"/>
      <c r="CA18" s="13"/>
      <c r="CB18" s="13"/>
      <c r="CC18" s="13"/>
      <c r="CD18" s="13"/>
      <c r="CE18" s="13"/>
      <c r="CF18" s="13"/>
      <c r="CG18" s="13"/>
      <c r="CH18" s="17"/>
      <c r="CI18" s="13"/>
      <c r="CJ18" s="13"/>
      <c r="CK18" s="13"/>
      <c r="CL18" s="17"/>
      <c r="CM18" s="13"/>
      <c r="CN18" s="13"/>
      <c r="CO18" s="13"/>
      <c r="CP18" s="20">
        <v>12</v>
      </c>
      <c r="CQ18" s="13"/>
      <c r="CR18" s="13"/>
      <c r="CS18" s="13"/>
      <c r="CT18" s="13"/>
      <c r="CU18" s="13"/>
      <c r="CV18" s="13"/>
      <c r="CW18" s="13"/>
      <c r="CX18" s="13"/>
      <c r="CY18" s="24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2">
        <v>5.0000000000000001E-3</v>
      </c>
      <c r="EJ18" s="24" t="s">
        <v>106</v>
      </c>
      <c r="EK18" s="13"/>
      <c r="EL18" s="13"/>
      <c r="EM18" s="13"/>
      <c r="EN18" s="13"/>
      <c r="EO18" s="13"/>
      <c r="EP18" s="13"/>
      <c r="EQ18" s="12">
        <v>12.742000000000001</v>
      </c>
      <c r="ER18" s="24" t="s">
        <v>137</v>
      </c>
      <c r="ES18" s="13"/>
      <c r="ET18" s="13"/>
      <c r="EU18" s="13"/>
      <c r="EV18" s="13"/>
      <c r="FC18" s="14" t="s">
        <v>97</v>
      </c>
      <c r="FD18" s="15" t="s">
        <v>96</v>
      </c>
    </row>
    <row r="19" spans="1:162" x14ac:dyDescent="0.25">
      <c r="A19" t="s">
        <v>123</v>
      </c>
      <c r="B19">
        <v>11128</v>
      </c>
      <c r="C19" s="13" t="s">
        <v>102</v>
      </c>
      <c r="D19" s="16">
        <v>43344</v>
      </c>
      <c r="E19" s="16">
        <v>43921</v>
      </c>
      <c r="F19" s="16">
        <v>43344</v>
      </c>
      <c r="G19" s="13" t="s">
        <v>103</v>
      </c>
      <c r="H19" s="18" t="s">
        <v>132</v>
      </c>
      <c r="I19" s="18" t="s">
        <v>133</v>
      </c>
      <c r="J19" s="19" t="s">
        <v>106</v>
      </c>
      <c r="K19" s="17">
        <v>15.45</v>
      </c>
      <c r="L19" s="17">
        <v>-1.3339999999999901</v>
      </c>
      <c r="M19" s="17"/>
      <c r="N19" s="17"/>
      <c r="O19" s="17"/>
      <c r="P19" s="17"/>
      <c r="Q19" s="17"/>
      <c r="R19" s="17"/>
      <c r="S19" s="13" t="s">
        <v>105</v>
      </c>
      <c r="T19" s="13" t="s">
        <v>96</v>
      </c>
      <c r="U19" s="13" t="s">
        <v>105</v>
      </c>
      <c r="V19" s="13" t="s">
        <v>104</v>
      </c>
      <c r="W19" s="13" t="s">
        <v>105</v>
      </c>
      <c r="X19" s="13" t="s">
        <v>105</v>
      </c>
      <c r="Y19" s="13" t="s">
        <v>105</v>
      </c>
      <c r="Z19" s="12" t="s">
        <v>104</v>
      </c>
      <c r="AA19" s="13" t="s">
        <v>105</v>
      </c>
      <c r="AB19" s="12" t="s">
        <v>104</v>
      </c>
      <c r="AC19" s="17">
        <v>8.23</v>
      </c>
      <c r="AD19" s="13" t="s">
        <v>104</v>
      </c>
      <c r="AE19" s="13" t="s">
        <v>105</v>
      </c>
      <c r="AF19" s="13" t="s">
        <v>104</v>
      </c>
      <c r="AG19" s="18" t="s">
        <v>105</v>
      </c>
      <c r="AH19" s="20">
        <v>916.35199999999998</v>
      </c>
      <c r="AI19" s="21">
        <v>1.23</v>
      </c>
      <c r="AJ19" s="13" t="s">
        <v>104</v>
      </c>
      <c r="AK19" s="13" t="s">
        <v>105</v>
      </c>
      <c r="AL19" s="21">
        <v>3719.2240000000002</v>
      </c>
      <c r="AM19" s="13" t="s">
        <v>135</v>
      </c>
      <c r="AN19" s="18" t="s">
        <v>105</v>
      </c>
      <c r="AO19" s="18"/>
      <c r="AP19" s="18"/>
      <c r="AQ19" s="22">
        <v>42.56</v>
      </c>
      <c r="AR19" s="18">
        <v>35</v>
      </c>
      <c r="AS19" s="23">
        <v>43344</v>
      </c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2">
        <v>1.9452799999999999</v>
      </c>
      <c r="BI19" s="13" t="s">
        <v>104</v>
      </c>
      <c r="BJ19" s="13"/>
      <c r="BK19" s="13"/>
      <c r="BL19" s="13"/>
      <c r="BM19" s="13"/>
      <c r="BN19" s="13"/>
      <c r="BO19" s="13"/>
      <c r="BP19" s="13"/>
      <c r="BQ19" s="13"/>
      <c r="BR19" s="17"/>
      <c r="BS19" s="13"/>
      <c r="BT19" s="13"/>
      <c r="BU19" s="13"/>
      <c r="BV19" s="17"/>
      <c r="BW19" s="13"/>
      <c r="BX19" s="17"/>
      <c r="BY19" s="13"/>
      <c r="BZ19" s="17"/>
      <c r="CA19" s="13"/>
      <c r="CB19" s="13"/>
      <c r="CC19" s="13"/>
      <c r="CD19" s="13"/>
      <c r="CE19" s="13"/>
      <c r="CF19" s="13"/>
      <c r="CG19" s="13"/>
      <c r="CH19" s="17"/>
      <c r="CI19" s="13"/>
      <c r="CJ19" s="13"/>
      <c r="CK19" s="13"/>
      <c r="CL19" s="17"/>
      <c r="CM19" s="13"/>
      <c r="CN19" s="13"/>
      <c r="CO19" s="13"/>
      <c r="CP19" s="18" t="s">
        <v>105</v>
      </c>
      <c r="CQ19" s="13"/>
      <c r="CR19" s="13"/>
      <c r="CS19" s="13"/>
      <c r="CT19" s="13"/>
      <c r="CU19" s="13"/>
      <c r="CV19" s="13"/>
      <c r="CW19" s="13"/>
      <c r="CX19" s="13"/>
      <c r="CY19" s="24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FC19"/>
      <c r="FD19"/>
    </row>
    <row r="20" spans="1:162" x14ac:dyDescent="0.25">
      <c r="A20" t="s">
        <v>124</v>
      </c>
      <c r="B20">
        <v>11129</v>
      </c>
      <c r="C20" s="13" t="s">
        <v>131</v>
      </c>
      <c r="D20" s="16">
        <v>43344</v>
      </c>
      <c r="E20" s="16">
        <v>43921</v>
      </c>
      <c r="F20" s="16">
        <v>43344</v>
      </c>
      <c r="G20" s="13" t="s">
        <v>103</v>
      </c>
      <c r="H20" s="18" t="s">
        <v>132</v>
      </c>
      <c r="I20" s="18" t="s">
        <v>133</v>
      </c>
      <c r="J20" s="19" t="s">
        <v>106</v>
      </c>
      <c r="K20" s="17">
        <v>15.7</v>
      </c>
      <c r="L20" s="17">
        <v>-1.88299999999999</v>
      </c>
      <c r="M20" s="17"/>
      <c r="N20" s="17"/>
      <c r="O20" s="17"/>
      <c r="P20" s="17"/>
      <c r="Q20" s="17"/>
      <c r="R20" s="17"/>
      <c r="S20" s="12">
        <v>2.6179999999999998E-2</v>
      </c>
      <c r="T20" s="13" t="s">
        <v>134</v>
      </c>
      <c r="U20" s="12">
        <v>9.3059999999999992</v>
      </c>
      <c r="V20" s="12" t="s">
        <v>104</v>
      </c>
      <c r="W20" s="20">
        <v>350</v>
      </c>
      <c r="X20" s="20">
        <v>0.85199999999999998</v>
      </c>
      <c r="Y20" s="12"/>
      <c r="Z20" s="12"/>
      <c r="AA20" s="12">
        <v>0.48799999999999999</v>
      </c>
      <c r="AB20" s="12" t="s">
        <v>104</v>
      </c>
      <c r="AC20" s="13" t="s">
        <v>105</v>
      </c>
      <c r="AD20" s="13" t="s">
        <v>104</v>
      </c>
      <c r="AE20" s="17">
        <v>9.0213999999999999</v>
      </c>
      <c r="AF20" s="13" t="s">
        <v>104</v>
      </c>
      <c r="AG20" s="18" t="s">
        <v>105</v>
      </c>
      <c r="AH20" s="20">
        <v>970.21400000000006</v>
      </c>
      <c r="AI20" s="13" t="s">
        <v>105</v>
      </c>
      <c r="AJ20" s="13" t="s">
        <v>104</v>
      </c>
      <c r="AK20" s="13" t="s">
        <v>105</v>
      </c>
      <c r="AL20" s="21">
        <v>3937.8629999999998</v>
      </c>
      <c r="AM20" s="13" t="s">
        <v>135</v>
      </c>
      <c r="AN20" s="18" t="s">
        <v>105</v>
      </c>
      <c r="AO20" s="22">
        <v>21.25</v>
      </c>
      <c r="AP20" s="18" t="s">
        <v>96</v>
      </c>
      <c r="AQ20" s="18" t="s">
        <v>105</v>
      </c>
      <c r="AR20" s="18">
        <v>37</v>
      </c>
      <c r="AS20" s="23">
        <v>43344</v>
      </c>
      <c r="AT20" s="17"/>
      <c r="AU20" s="13"/>
      <c r="AV20" s="13"/>
      <c r="AW20" s="13"/>
      <c r="AX20" s="13"/>
      <c r="AY20" s="13"/>
      <c r="AZ20" s="13"/>
      <c r="BA20" s="13"/>
      <c r="BB20" s="12">
        <v>9.0079999999999991</v>
      </c>
      <c r="BC20" s="13" t="s">
        <v>104</v>
      </c>
      <c r="BD20" s="13"/>
      <c r="BE20" s="13"/>
      <c r="BF20" s="13"/>
      <c r="BG20" s="13"/>
      <c r="BH20" s="17">
        <v>2.0593599999999999</v>
      </c>
      <c r="BI20" s="13" t="s">
        <v>104</v>
      </c>
      <c r="BJ20" s="13"/>
      <c r="BK20" s="13"/>
      <c r="BL20" s="13"/>
      <c r="BM20" s="13"/>
      <c r="BN20" s="13"/>
      <c r="BO20" s="13"/>
      <c r="BP20" s="13"/>
      <c r="BQ20" s="13"/>
      <c r="BR20" s="17"/>
      <c r="BS20" s="13"/>
      <c r="BT20" s="13"/>
      <c r="BU20" s="13"/>
      <c r="BV20" s="17">
        <v>9.0500000000000007</v>
      </c>
      <c r="BW20" s="13" t="s">
        <v>136</v>
      </c>
      <c r="BX20" s="17"/>
      <c r="BY20" s="13"/>
      <c r="BZ20" s="17"/>
      <c r="CA20" s="13"/>
      <c r="CB20" s="13"/>
      <c r="CC20" s="13"/>
      <c r="CD20" s="13"/>
      <c r="CE20" s="13"/>
      <c r="CF20" s="13"/>
      <c r="CG20" s="13"/>
      <c r="CH20" s="17"/>
      <c r="CI20" s="13"/>
      <c r="CJ20" s="13"/>
      <c r="CK20" s="13"/>
      <c r="CL20" s="17"/>
      <c r="CM20" s="13"/>
      <c r="CN20" s="13"/>
      <c r="CO20" s="13"/>
      <c r="CP20" s="20">
        <v>12</v>
      </c>
      <c r="CQ20" s="13"/>
      <c r="CR20" s="13"/>
      <c r="CS20" s="13"/>
      <c r="CT20" s="13"/>
      <c r="CU20" s="13"/>
      <c r="CV20" s="13"/>
      <c r="CW20" s="13"/>
      <c r="CX20" s="13"/>
      <c r="CY20" s="24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2">
        <v>5.0000000000000001E-3</v>
      </c>
      <c r="EJ20" s="24" t="s">
        <v>106</v>
      </c>
      <c r="EK20" s="13"/>
      <c r="EL20" s="13"/>
      <c r="EM20" s="13"/>
      <c r="EN20" s="13"/>
      <c r="EO20" s="13"/>
      <c r="EP20" s="13"/>
      <c r="EQ20" s="12">
        <v>13.742000000000001</v>
      </c>
      <c r="ER20" s="24" t="s">
        <v>137</v>
      </c>
      <c r="ES20" s="13"/>
      <c r="ET20" s="13"/>
      <c r="EU20" s="13"/>
      <c r="EV20" s="13"/>
      <c r="FC20" s="14" t="s">
        <v>98</v>
      </c>
      <c r="FD20" s="15" t="s">
        <v>96</v>
      </c>
    </row>
    <row r="21" spans="1:162" x14ac:dyDescent="0.25">
      <c r="A21" t="s">
        <v>125</v>
      </c>
      <c r="B21">
        <v>11130</v>
      </c>
      <c r="C21" s="13" t="s">
        <v>102</v>
      </c>
      <c r="D21" s="16">
        <v>43344</v>
      </c>
      <c r="E21" s="16">
        <v>43921</v>
      </c>
      <c r="F21" s="16">
        <v>43344</v>
      </c>
      <c r="G21" s="13" t="s">
        <v>103</v>
      </c>
      <c r="H21" s="18" t="s">
        <v>132</v>
      </c>
      <c r="I21" s="18" t="s">
        <v>133</v>
      </c>
      <c r="J21" s="19" t="s">
        <v>106</v>
      </c>
      <c r="K21" s="17">
        <v>15.95</v>
      </c>
      <c r="L21" s="17">
        <v>-2.4319999999999999</v>
      </c>
      <c r="M21" s="17"/>
      <c r="N21" s="17"/>
      <c r="O21" s="17"/>
      <c r="P21" s="17"/>
      <c r="Q21" s="17"/>
      <c r="R21" s="17"/>
      <c r="S21" s="13" t="s">
        <v>105</v>
      </c>
      <c r="T21" s="13" t="s">
        <v>96</v>
      </c>
      <c r="U21" s="13" t="s">
        <v>105</v>
      </c>
      <c r="V21" s="13" t="s">
        <v>104</v>
      </c>
      <c r="W21" s="13" t="s">
        <v>105</v>
      </c>
      <c r="X21" s="13" t="s">
        <v>105</v>
      </c>
      <c r="Y21" s="13" t="s">
        <v>105</v>
      </c>
      <c r="Z21" s="12" t="s">
        <v>104</v>
      </c>
      <c r="AA21" s="13" t="s">
        <v>105</v>
      </c>
      <c r="AB21" s="12" t="s">
        <v>104</v>
      </c>
      <c r="AC21" s="17">
        <v>9.23</v>
      </c>
      <c r="AD21" s="13" t="s">
        <v>104</v>
      </c>
      <c r="AE21" s="13" t="s">
        <v>105</v>
      </c>
      <c r="AF21" s="13" t="s">
        <v>104</v>
      </c>
      <c r="AG21" s="18" t="s">
        <v>105</v>
      </c>
      <c r="AH21" s="20">
        <v>1024.076</v>
      </c>
      <c r="AI21" s="21">
        <v>1.23</v>
      </c>
      <c r="AJ21" s="13" t="s">
        <v>104</v>
      </c>
      <c r="AK21" s="13" t="s">
        <v>105</v>
      </c>
      <c r="AL21" s="21">
        <v>4156.5020000000004</v>
      </c>
      <c r="AM21" s="13" t="s">
        <v>135</v>
      </c>
      <c r="AN21" s="18" t="s">
        <v>105</v>
      </c>
      <c r="AO21" s="18"/>
      <c r="AP21" s="18"/>
      <c r="AQ21" s="22">
        <v>42.56</v>
      </c>
      <c r="AR21" s="18">
        <v>39</v>
      </c>
      <c r="AS21" s="23">
        <v>43344</v>
      </c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2">
        <v>2.1734399999999998</v>
      </c>
      <c r="BI21" s="13" t="s">
        <v>104</v>
      </c>
      <c r="BJ21" s="13"/>
      <c r="BK21" s="13"/>
      <c r="BL21" s="13"/>
      <c r="BM21" s="13"/>
      <c r="BN21" s="13"/>
      <c r="BO21" s="13"/>
      <c r="BP21" s="13"/>
      <c r="BQ21" s="13"/>
      <c r="BR21" s="17"/>
      <c r="BS21" s="13"/>
      <c r="BT21" s="13"/>
      <c r="BU21" s="13"/>
      <c r="BV21" s="17"/>
      <c r="BW21" s="13"/>
      <c r="BX21" s="17"/>
      <c r="BY21" s="13"/>
      <c r="BZ21" s="17"/>
      <c r="CA21" s="13"/>
      <c r="CB21" s="13"/>
      <c r="CC21" s="13"/>
      <c r="CD21" s="13"/>
      <c r="CE21" s="13"/>
      <c r="CF21" s="13"/>
      <c r="CG21" s="13"/>
      <c r="CH21" s="17"/>
      <c r="CI21" s="13"/>
      <c r="CJ21" s="13"/>
      <c r="CK21" s="13"/>
      <c r="CL21" s="17"/>
      <c r="CM21" s="13"/>
      <c r="CN21" s="13"/>
      <c r="CO21" s="13"/>
      <c r="CP21" s="18" t="s">
        <v>105</v>
      </c>
      <c r="CQ21" s="13"/>
      <c r="CR21" s="13"/>
      <c r="CS21" s="13"/>
      <c r="CT21" s="13"/>
      <c r="CU21" s="13"/>
      <c r="CV21" s="13"/>
      <c r="CW21" s="13"/>
      <c r="CX21" s="13"/>
      <c r="CY21" s="24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FC21" s="13" t="s">
        <v>99</v>
      </c>
      <c r="FD21" s="15" t="s">
        <v>100</v>
      </c>
    </row>
    <row r="22" spans="1:162" x14ac:dyDescent="0.25">
      <c r="A22" t="s">
        <v>126</v>
      </c>
      <c r="B22">
        <v>11131</v>
      </c>
      <c r="C22" s="13" t="s">
        <v>131</v>
      </c>
      <c r="D22" s="16">
        <v>43344</v>
      </c>
      <c r="E22" s="16">
        <v>43921</v>
      </c>
      <c r="F22" s="16">
        <v>43344</v>
      </c>
      <c r="G22" s="13" t="s">
        <v>103</v>
      </c>
      <c r="H22" s="18" t="s">
        <v>132</v>
      </c>
      <c r="I22" s="18" t="s">
        <v>133</v>
      </c>
      <c r="J22" s="19" t="s">
        <v>106</v>
      </c>
      <c r="K22" s="17">
        <v>16.2</v>
      </c>
      <c r="L22" s="17">
        <v>-2.9809999999999999</v>
      </c>
      <c r="M22" s="17"/>
      <c r="N22" s="17"/>
      <c r="O22" s="17"/>
      <c r="P22" s="17"/>
      <c r="Q22" s="17"/>
      <c r="R22" s="17"/>
      <c r="S22" s="12">
        <v>2.6179999999999998E-2</v>
      </c>
      <c r="T22" s="13" t="s">
        <v>134</v>
      </c>
      <c r="U22" s="12">
        <v>10.305999999999999</v>
      </c>
      <c r="V22" s="12" t="s">
        <v>104</v>
      </c>
      <c r="W22" s="20">
        <v>350</v>
      </c>
      <c r="X22" s="20">
        <v>0.85199999999999998</v>
      </c>
      <c r="Y22" s="12"/>
      <c r="Z22" s="12"/>
      <c r="AA22" s="12">
        <v>0.48799999999999999</v>
      </c>
      <c r="AB22" s="12" t="s">
        <v>104</v>
      </c>
      <c r="AC22" s="13" t="s">
        <v>105</v>
      </c>
      <c r="AD22" s="13" t="s">
        <v>104</v>
      </c>
      <c r="AE22" s="17">
        <v>10.0214</v>
      </c>
      <c r="AF22" s="13" t="s">
        <v>104</v>
      </c>
      <c r="AG22" s="18" t="s">
        <v>105</v>
      </c>
      <c r="AH22" s="20">
        <v>1077.9380000000001</v>
      </c>
      <c r="AI22" s="13" t="s">
        <v>105</v>
      </c>
      <c r="AJ22" s="13" t="s">
        <v>104</v>
      </c>
      <c r="AK22" s="13" t="s">
        <v>105</v>
      </c>
      <c r="AL22" s="21">
        <v>4375.1409999999996</v>
      </c>
      <c r="AM22" s="13" t="s">
        <v>135</v>
      </c>
      <c r="AN22" s="18" t="s">
        <v>105</v>
      </c>
      <c r="AO22" s="22">
        <v>22.25</v>
      </c>
      <c r="AP22" s="18" t="s">
        <v>96</v>
      </c>
      <c r="AQ22" s="18" t="s">
        <v>105</v>
      </c>
      <c r="AR22" s="18">
        <v>41</v>
      </c>
      <c r="AS22" s="23">
        <v>43344</v>
      </c>
      <c r="AT22" s="17"/>
      <c r="AU22" s="13"/>
      <c r="AV22" s="13"/>
      <c r="AW22" s="13"/>
      <c r="AX22" s="13"/>
      <c r="AY22" s="13"/>
      <c r="AZ22" s="13"/>
      <c r="BA22" s="13"/>
      <c r="BB22" s="12">
        <v>10.007999999999999</v>
      </c>
      <c r="BC22" s="13" t="s">
        <v>104</v>
      </c>
      <c r="BD22" s="13"/>
      <c r="BE22" s="13"/>
      <c r="BF22" s="13"/>
      <c r="BG22" s="13"/>
      <c r="BH22" s="17">
        <v>2.2875200000000002</v>
      </c>
      <c r="BI22" s="13" t="s">
        <v>104</v>
      </c>
      <c r="BJ22" s="13"/>
      <c r="BK22" s="13"/>
      <c r="BL22" s="13"/>
      <c r="BM22" s="13"/>
      <c r="BN22" s="13"/>
      <c r="BO22" s="13"/>
      <c r="BP22" s="13"/>
      <c r="BQ22" s="13"/>
      <c r="BR22" s="17"/>
      <c r="BS22" s="13"/>
      <c r="BT22" s="13"/>
      <c r="BU22" s="13"/>
      <c r="BV22" s="17">
        <v>10.050000000000001</v>
      </c>
      <c r="BW22" s="13" t="s">
        <v>136</v>
      </c>
      <c r="BX22" s="17"/>
      <c r="BY22" s="13"/>
      <c r="BZ22" s="17"/>
      <c r="CA22" s="13"/>
      <c r="CB22" s="13"/>
      <c r="CC22" s="13"/>
      <c r="CD22" s="13"/>
      <c r="CE22" s="13"/>
      <c r="CF22" s="13"/>
      <c r="CG22" s="13"/>
      <c r="CH22" s="17"/>
      <c r="CI22" s="13"/>
      <c r="CJ22" s="13"/>
      <c r="CK22" s="13"/>
      <c r="CL22" s="17"/>
      <c r="CM22" s="13"/>
      <c r="CN22" s="13"/>
      <c r="CO22" s="13"/>
      <c r="CP22" s="20">
        <v>12</v>
      </c>
      <c r="CQ22" s="13"/>
      <c r="CR22" s="13"/>
      <c r="CS22" s="13"/>
      <c r="CT22" s="13"/>
      <c r="CU22" s="13"/>
      <c r="CV22" s="13"/>
      <c r="CW22" s="13"/>
      <c r="CX22" s="13"/>
      <c r="CY22" s="24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2">
        <v>5.0000000000000001E-3</v>
      </c>
      <c r="EJ22" s="24" t="s">
        <v>106</v>
      </c>
      <c r="EK22" s="13"/>
      <c r="EL22" s="13"/>
      <c r="EM22" s="13"/>
      <c r="EN22" s="13"/>
      <c r="EO22" s="13"/>
      <c r="EP22" s="13"/>
      <c r="EQ22" s="12">
        <v>14.742000000000001</v>
      </c>
      <c r="ER22" s="24" t="s">
        <v>137</v>
      </c>
      <c r="ES22" s="13"/>
      <c r="ET22" s="13"/>
      <c r="EU22" s="13"/>
      <c r="EV22" s="13"/>
      <c r="FC22"/>
      <c r="FD22"/>
      <c r="FE22" s="12">
        <v>2.5000000000000001E-3</v>
      </c>
      <c r="FF22" s="13" t="s">
        <v>96</v>
      </c>
    </row>
    <row r="23" spans="1:162" x14ac:dyDescent="0.25">
      <c r="A23" t="s">
        <v>127</v>
      </c>
      <c r="B23">
        <v>11132</v>
      </c>
      <c r="C23" s="13" t="s">
        <v>102</v>
      </c>
      <c r="D23" s="16">
        <v>43344</v>
      </c>
      <c r="E23" s="16">
        <v>43921</v>
      </c>
      <c r="F23" s="16">
        <v>43344</v>
      </c>
      <c r="G23" s="13" t="s">
        <v>103</v>
      </c>
      <c r="H23" s="18" t="s">
        <v>132</v>
      </c>
      <c r="I23" s="18" t="s">
        <v>133</v>
      </c>
      <c r="J23" s="19" t="s">
        <v>106</v>
      </c>
      <c r="K23" s="17">
        <v>16.45</v>
      </c>
      <c r="L23" s="17">
        <v>-3.53</v>
      </c>
      <c r="M23" s="17"/>
      <c r="N23" s="17"/>
      <c r="O23" s="17"/>
      <c r="P23" s="17"/>
      <c r="Q23" s="17"/>
      <c r="R23" s="17"/>
      <c r="S23" s="13" t="s">
        <v>105</v>
      </c>
      <c r="T23" s="13" t="s">
        <v>96</v>
      </c>
      <c r="U23" s="13" t="s">
        <v>105</v>
      </c>
      <c r="V23" s="13" t="s">
        <v>104</v>
      </c>
      <c r="W23" s="13" t="s">
        <v>105</v>
      </c>
      <c r="X23" s="13" t="s">
        <v>105</v>
      </c>
      <c r="Y23" s="13" t="s">
        <v>105</v>
      </c>
      <c r="Z23" s="12" t="s">
        <v>104</v>
      </c>
      <c r="AA23" s="13" t="s">
        <v>105</v>
      </c>
      <c r="AB23" s="12" t="s">
        <v>104</v>
      </c>
      <c r="AC23" s="17">
        <v>10.23</v>
      </c>
      <c r="AD23" s="13" t="s">
        <v>104</v>
      </c>
      <c r="AE23" s="13" t="s">
        <v>105</v>
      </c>
      <c r="AF23" s="13" t="s">
        <v>104</v>
      </c>
      <c r="AG23" s="18" t="s">
        <v>105</v>
      </c>
      <c r="AH23" s="20">
        <v>1131.8</v>
      </c>
      <c r="AI23" s="21">
        <v>1.23</v>
      </c>
      <c r="AJ23" s="13" t="s">
        <v>104</v>
      </c>
      <c r="AK23" s="13" t="s">
        <v>105</v>
      </c>
      <c r="AL23" s="21">
        <v>4593.78</v>
      </c>
      <c r="AM23" s="13" t="s">
        <v>135</v>
      </c>
      <c r="AN23" s="18" t="s">
        <v>105</v>
      </c>
      <c r="AO23" s="18"/>
      <c r="AP23" s="18"/>
      <c r="AQ23" s="22">
        <v>42.56</v>
      </c>
      <c r="AR23" s="18">
        <v>43</v>
      </c>
      <c r="AS23" s="23">
        <v>43344</v>
      </c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2">
        <v>2.4016000000000002</v>
      </c>
      <c r="BI23" s="13" t="s">
        <v>104</v>
      </c>
      <c r="BJ23" s="13"/>
      <c r="BK23" s="13"/>
      <c r="BL23" s="13"/>
      <c r="BM23" s="13"/>
      <c r="BN23" s="13"/>
      <c r="BO23" s="13"/>
      <c r="BP23" s="13"/>
      <c r="BQ23" s="13"/>
      <c r="BR23" s="17"/>
      <c r="BS23" s="13"/>
      <c r="BT23" s="13"/>
      <c r="BU23" s="13"/>
      <c r="BV23" s="17"/>
      <c r="BW23" s="13"/>
      <c r="BX23" s="17"/>
      <c r="BY23" s="13"/>
      <c r="BZ23" s="17"/>
      <c r="CA23" s="13"/>
      <c r="CB23" s="13"/>
      <c r="CC23" s="13"/>
      <c r="CD23" s="13"/>
      <c r="CE23" s="13"/>
      <c r="CF23" s="13"/>
      <c r="CG23" s="13"/>
      <c r="CH23" s="17"/>
      <c r="CI23" s="13"/>
      <c r="CJ23" s="13"/>
      <c r="CK23" s="13"/>
      <c r="CL23" s="17"/>
      <c r="CM23" s="13"/>
      <c r="CN23" s="13"/>
      <c r="CO23" s="13"/>
      <c r="CP23" s="18" t="s">
        <v>105</v>
      </c>
      <c r="CQ23" s="13"/>
      <c r="CR23" s="13"/>
      <c r="CS23" s="13"/>
      <c r="CT23" s="13"/>
      <c r="CU23" s="13"/>
      <c r="CV23" s="13"/>
      <c r="CW23" s="13"/>
      <c r="CX23" s="13"/>
      <c r="CY23" s="24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FC23"/>
      <c r="FD23"/>
      <c r="FE23" s="14" t="s">
        <v>97</v>
      </c>
      <c r="FF23" s="15" t="s">
        <v>96</v>
      </c>
    </row>
    <row r="24" spans="1:162" x14ac:dyDescent="0.25">
      <c r="A24" t="s">
        <v>128</v>
      </c>
      <c r="B24">
        <v>11133</v>
      </c>
      <c r="C24" s="13" t="s">
        <v>131</v>
      </c>
      <c r="D24" s="16">
        <v>43344</v>
      </c>
      <c r="E24" s="16">
        <v>43921</v>
      </c>
      <c r="F24" s="16">
        <v>43344</v>
      </c>
      <c r="G24" s="13" t="s">
        <v>103</v>
      </c>
      <c r="H24" s="18" t="s">
        <v>132</v>
      </c>
      <c r="I24" s="18" t="s">
        <v>133</v>
      </c>
      <c r="J24" s="19" t="s">
        <v>106</v>
      </c>
      <c r="K24" s="17">
        <v>16.7</v>
      </c>
      <c r="L24" s="17">
        <v>-4.0789999999999997</v>
      </c>
      <c r="M24" s="17"/>
      <c r="N24" s="17"/>
      <c r="O24" s="17"/>
      <c r="P24" s="17"/>
      <c r="Q24" s="17"/>
      <c r="R24" s="17"/>
      <c r="S24" s="12">
        <v>2.6179999999999998E-2</v>
      </c>
      <c r="T24" s="13" t="s">
        <v>134</v>
      </c>
      <c r="U24" s="12">
        <v>11.305999999999999</v>
      </c>
      <c r="V24" s="12" t="s">
        <v>104</v>
      </c>
      <c r="W24" s="20">
        <v>350</v>
      </c>
      <c r="X24" s="20">
        <v>0.85199999999999998</v>
      </c>
      <c r="Y24" s="12"/>
      <c r="Z24" s="12"/>
      <c r="AA24" s="12">
        <v>0.48799999999999999</v>
      </c>
      <c r="AB24" s="12" t="s">
        <v>104</v>
      </c>
      <c r="AC24" s="13" t="s">
        <v>105</v>
      </c>
      <c r="AD24" s="13" t="s">
        <v>104</v>
      </c>
      <c r="AE24" s="17">
        <v>11.0214</v>
      </c>
      <c r="AF24" s="13" t="s">
        <v>104</v>
      </c>
      <c r="AG24" s="18" t="s">
        <v>105</v>
      </c>
      <c r="AH24" s="20">
        <v>1185.662</v>
      </c>
      <c r="AI24" s="13" t="s">
        <v>105</v>
      </c>
      <c r="AJ24" s="13" t="s">
        <v>104</v>
      </c>
      <c r="AK24" s="13" t="s">
        <v>105</v>
      </c>
      <c r="AL24" s="21">
        <v>4812.4189999999999</v>
      </c>
      <c r="AM24" s="13" t="s">
        <v>135</v>
      </c>
      <c r="AN24" s="18" t="s">
        <v>105</v>
      </c>
      <c r="AO24" s="22">
        <v>23.25</v>
      </c>
      <c r="AP24" s="18" t="s">
        <v>96</v>
      </c>
      <c r="AQ24" s="18" t="s">
        <v>105</v>
      </c>
      <c r="AR24" s="18">
        <v>45</v>
      </c>
      <c r="AS24" s="23">
        <v>43344</v>
      </c>
      <c r="AT24" s="17"/>
      <c r="AU24" s="13"/>
      <c r="AV24" s="13"/>
      <c r="AW24" s="13"/>
      <c r="AX24" s="13"/>
      <c r="AY24" s="13"/>
      <c r="AZ24" s="13"/>
      <c r="BA24" s="13"/>
      <c r="BB24" s="12">
        <v>11.007999999999999</v>
      </c>
      <c r="BC24" s="13" t="s">
        <v>104</v>
      </c>
      <c r="BD24" s="13"/>
      <c r="BE24" s="13"/>
      <c r="BF24" s="13"/>
      <c r="BG24" s="13"/>
      <c r="BH24" s="17">
        <v>2.5156800000000001</v>
      </c>
      <c r="BI24" s="13" t="s">
        <v>104</v>
      </c>
      <c r="BJ24" s="13"/>
      <c r="BK24" s="13"/>
      <c r="BL24" s="13"/>
      <c r="BM24" s="13"/>
      <c r="BN24" s="13"/>
      <c r="BO24" s="13"/>
      <c r="BP24" s="13"/>
      <c r="BQ24" s="13"/>
      <c r="BR24" s="17"/>
      <c r="BS24" s="13"/>
      <c r="BT24" s="13"/>
      <c r="BU24" s="13"/>
      <c r="BV24" s="17">
        <v>11.05</v>
      </c>
      <c r="BW24" s="13" t="s">
        <v>136</v>
      </c>
      <c r="BX24" s="17"/>
      <c r="BY24" s="13"/>
      <c r="BZ24" s="17"/>
      <c r="CA24" s="13"/>
      <c r="CB24" s="13"/>
      <c r="CC24" s="13"/>
      <c r="CD24" s="13"/>
      <c r="CE24" s="13"/>
      <c r="CF24" s="13"/>
      <c r="CG24" s="13"/>
      <c r="CH24" s="17"/>
      <c r="CI24" s="13"/>
      <c r="CJ24" s="13"/>
      <c r="CK24" s="13"/>
      <c r="CL24" s="17"/>
      <c r="CM24" s="13"/>
      <c r="CN24" s="13"/>
      <c r="CO24" s="13"/>
      <c r="CP24" s="20">
        <v>12</v>
      </c>
      <c r="CQ24" s="13"/>
      <c r="CR24" s="13"/>
      <c r="CS24" s="13"/>
      <c r="CT24" s="13"/>
      <c r="CU24" s="13"/>
      <c r="CV24" s="13"/>
      <c r="CW24" s="13"/>
      <c r="CX24" s="13"/>
      <c r="CY24" s="24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2">
        <v>5.0000000000000001E-3</v>
      </c>
      <c r="EJ24" s="24" t="s">
        <v>106</v>
      </c>
      <c r="EK24" s="13"/>
      <c r="EL24" s="13"/>
      <c r="EM24" s="13"/>
      <c r="EN24" s="13"/>
      <c r="EO24" s="13"/>
      <c r="EP24" s="13"/>
      <c r="EQ24" s="12">
        <v>15.742000000000001</v>
      </c>
      <c r="ER24" s="24" t="s">
        <v>137</v>
      </c>
      <c r="ES24" s="13"/>
      <c r="ET24" s="13"/>
      <c r="EU24" s="13"/>
      <c r="EV24" s="13"/>
      <c r="FC24"/>
      <c r="FD24"/>
    </row>
    <row r="25" spans="1:162" x14ac:dyDescent="0.25">
      <c r="A25" t="s">
        <v>129</v>
      </c>
      <c r="B25">
        <v>11134</v>
      </c>
      <c r="C25" s="13" t="s">
        <v>102</v>
      </c>
      <c r="D25" s="16">
        <v>43344</v>
      </c>
      <c r="E25" s="16">
        <v>43921</v>
      </c>
      <c r="F25" s="16">
        <v>43344</v>
      </c>
      <c r="G25" s="13" t="s">
        <v>103</v>
      </c>
      <c r="H25" s="18" t="s">
        <v>132</v>
      </c>
      <c r="I25" s="18" t="s">
        <v>133</v>
      </c>
      <c r="J25" s="19" t="s">
        <v>106</v>
      </c>
      <c r="K25" s="17">
        <v>16.95</v>
      </c>
      <c r="L25" s="17">
        <v>-4.6280000000000001</v>
      </c>
      <c r="M25" s="17"/>
      <c r="N25" s="17"/>
      <c r="O25" s="17"/>
      <c r="P25" s="17"/>
      <c r="Q25" s="17"/>
      <c r="R25" s="17"/>
      <c r="S25" s="13" t="s">
        <v>105</v>
      </c>
      <c r="T25" s="13" t="s">
        <v>96</v>
      </c>
      <c r="U25" s="13" t="s">
        <v>105</v>
      </c>
      <c r="V25" s="13" t="s">
        <v>104</v>
      </c>
      <c r="W25" s="13" t="s">
        <v>105</v>
      </c>
      <c r="X25" s="13" t="s">
        <v>105</v>
      </c>
      <c r="Y25" s="13" t="s">
        <v>105</v>
      </c>
      <c r="Z25" s="12" t="s">
        <v>104</v>
      </c>
      <c r="AA25" s="13" t="s">
        <v>105</v>
      </c>
      <c r="AB25" s="12" t="s">
        <v>104</v>
      </c>
      <c r="AC25" s="17">
        <v>11.23</v>
      </c>
      <c r="AD25" s="13" t="s">
        <v>104</v>
      </c>
      <c r="AE25" s="13" t="s">
        <v>105</v>
      </c>
      <c r="AF25" s="13" t="s">
        <v>104</v>
      </c>
      <c r="AG25" s="18" t="s">
        <v>105</v>
      </c>
      <c r="AH25" s="20">
        <v>1239.5239999999999</v>
      </c>
      <c r="AI25" s="21">
        <v>1.23</v>
      </c>
      <c r="AJ25" s="13" t="s">
        <v>104</v>
      </c>
      <c r="AK25" s="13" t="s">
        <v>105</v>
      </c>
      <c r="AL25" s="21">
        <v>5031.058</v>
      </c>
      <c r="AM25" s="13" t="s">
        <v>135</v>
      </c>
      <c r="AN25" s="18" t="s">
        <v>105</v>
      </c>
      <c r="AO25" s="18"/>
      <c r="AP25" s="18"/>
      <c r="AQ25" s="22">
        <v>42.56</v>
      </c>
      <c r="AR25" s="18">
        <v>47</v>
      </c>
      <c r="AS25" s="23">
        <v>43344</v>
      </c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2">
        <v>2.6297600000000001</v>
      </c>
      <c r="BI25" s="13" t="s">
        <v>104</v>
      </c>
      <c r="BJ25" s="13"/>
      <c r="BK25" s="13"/>
      <c r="BL25" s="13"/>
      <c r="BM25" s="13"/>
      <c r="BN25" s="13"/>
      <c r="BO25" s="13"/>
      <c r="BP25" s="13"/>
      <c r="BQ25" s="13"/>
      <c r="BR25" s="17"/>
      <c r="BS25" s="13"/>
      <c r="BT25" s="13"/>
      <c r="BU25" s="13"/>
      <c r="BV25" s="17"/>
      <c r="BW25" s="13"/>
      <c r="BX25" s="17"/>
      <c r="BY25" s="13"/>
      <c r="BZ25" s="17"/>
      <c r="CA25" s="13"/>
      <c r="CB25" s="13"/>
      <c r="CC25" s="13"/>
      <c r="CD25" s="13"/>
      <c r="CE25" s="13"/>
      <c r="CF25" s="13"/>
      <c r="CG25" s="13"/>
      <c r="CH25" s="17"/>
      <c r="CI25" s="13"/>
      <c r="CJ25" s="13"/>
      <c r="CK25" s="13"/>
      <c r="CL25" s="17"/>
      <c r="CM25" s="13"/>
      <c r="CN25" s="13"/>
      <c r="CO25" s="13"/>
      <c r="CP25" s="18" t="s">
        <v>105</v>
      </c>
      <c r="CQ25" s="13"/>
      <c r="CR25" s="13"/>
      <c r="CS25" s="13"/>
      <c r="CT25" s="13"/>
      <c r="CU25" s="13"/>
      <c r="CV25" s="13"/>
      <c r="CW25" s="13"/>
      <c r="CX25" s="13"/>
      <c r="CY25" s="24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FC25"/>
      <c r="FD25"/>
      <c r="FE25" s="14" t="s">
        <v>98</v>
      </c>
      <c r="FF25" s="15" t="s">
        <v>96</v>
      </c>
    </row>
    <row r="26" spans="1:162" x14ac:dyDescent="0.25">
      <c r="A26" t="s">
        <v>130</v>
      </c>
      <c r="B26">
        <v>11135</v>
      </c>
      <c r="C26" s="13" t="s">
        <v>131</v>
      </c>
      <c r="D26" s="16">
        <v>43344</v>
      </c>
      <c r="E26" s="16">
        <v>43921</v>
      </c>
      <c r="F26" s="16">
        <v>43344</v>
      </c>
      <c r="G26" s="13" t="s">
        <v>103</v>
      </c>
      <c r="H26" s="18" t="s">
        <v>132</v>
      </c>
      <c r="I26" s="18" t="s">
        <v>133</v>
      </c>
      <c r="J26" s="19" t="s">
        <v>106</v>
      </c>
      <c r="K26" s="17">
        <v>17.2</v>
      </c>
      <c r="L26" s="17">
        <v>-5.1769999999999996</v>
      </c>
      <c r="M26" s="17"/>
      <c r="N26" s="17"/>
      <c r="O26" s="17"/>
      <c r="P26" s="17"/>
      <c r="Q26" s="17"/>
      <c r="R26" s="17"/>
      <c r="S26" s="12">
        <v>2.6179999999999998E-2</v>
      </c>
      <c r="T26" s="13" t="s">
        <v>134</v>
      </c>
      <c r="U26" s="12">
        <v>12.305999999999999</v>
      </c>
      <c r="V26" s="12" t="s">
        <v>104</v>
      </c>
      <c r="W26" s="20">
        <v>350</v>
      </c>
      <c r="X26" s="20">
        <v>0.85199999999999998</v>
      </c>
      <c r="Y26" s="12"/>
      <c r="Z26" s="12"/>
      <c r="AA26" s="12">
        <v>0.48799999999999999</v>
      </c>
      <c r="AB26" s="12" t="s">
        <v>104</v>
      </c>
      <c r="AC26" s="13" t="s">
        <v>105</v>
      </c>
      <c r="AD26" s="13" t="s">
        <v>104</v>
      </c>
      <c r="AE26" s="17">
        <v>12.0214</v>
      </c>
      <c r="AF26" s="13" t="s">
        <v>104</v>
      </c>
      <c r="AG26" s="18" t="s">
        <v>105</v>
      </c>
      <c r="AH26" s="20">
        <v>1293.386</v>
      </c>
      <c r="AI26" s="13" t="s">
        <v>105</v>
      </c>
      <c r="AJ26" s="13" t="s">
        <v>104</v>
      </c>
      <c r="AK26" s="13" t="s">
        <v>105</v>
      </c>
      <c r="AL26" s="21">
        <v>5249.6970000000001</v>
      </c>
      <c r="AM26" s="13" t="s">
        <v>135</v>
      </c>
      <c r="AN26" s="18" t="s">
        <v>105</v>
      </c>
      <c r="AO26" s="22">
        <v>24.25</v>
      </c>
      <c r="AP26" s="18" t="s">
        <v>96</v>
      </c>
      <c r="AQ26" s="18" t="s">
        <v>105</v>
      </c>
      <c r="AR26" s="18">
        <v>49</v>
      </c>
      <c r="AS26" s="23">
        <v>43344</v>
      </c>
      <c r="AT26" s="17"/>
      <c r="AU26" s="13"/>
      <c r="AV26" s="13"/>
      <c r="AW26" s="13"/>
      <c r="AX26" s="13"/>
      <c r="AY26" s="13"/>
      <c r="AZ26" s="13"/>
      <c r="BA26" s="13"/>
      <c r="BB26" s="12">
        <v>12.007999999999999</v>
      </c>
      <c r="BC26" s="13" t="s">
        <v>104</v>
      </c>
      <c r="BD26" s="13"/>
      <c r="BE26" s="13"/>
      <c r="BF26" s="13"/>
      <c r="BG26" s="13"/>
      <c r="BH26" s="17">
        <v>2.7438400000000001</v>
      </c>
      <c r="BI26" s="13" t="s">
        <v>104</v>
      </c>
      <c r="BJ26" s="13"/>
      <c r="BK26" s="13"/>
      <c r="BL26" s="13"/>
      <c r="BM26" s="13"/>
      <c r="BN26" s="13"/>
      <c r="BO26" s="13"/>
      <c r="BP26" s="13"/>
      <c r="BQ26" s="13"/>
      <c r="BR26" s="17"/>
      <c r="BS26" s="13"/>
      <c r="BT26" s="13"/>
      <c r="BU26" s="13"/>
      <c r="BV26" s="17">
        <v>12.05</v>
      </c>
      <c r="BW26" s="13" t="s">
        <v>136</v>
      </c>
      <c r="BX26" s="17"/>
      <c r="BY26" s="13"/>
      <c r="BZ26" s="17"/>
      <c r="CA26" s="13"/>
      <c r="CB26" s="13"/>
      <c r="CC26" s="13"/>
      <c r="CD26" s="13"/>
      <c r="CE26" s="13"/>
      <c r="CF26" s="13"/>
      <c r="CG26" s="13"/>
      <c r="CH26" s="17"/>
      <c r="CI26" s="13"/>
      <c r="CJ26" s="13"/>
      <c r="CK26" s="13"/>
      <c r="CL26" s="17"/>
      <c r="CM26" s="13"/>
      <c r="CN26" s="13"/>
      <c r="CO26" s="13"/>
      <c r="CP26" s="20">
        <v>12</v>
      </c>
      <c r="CQ26" s="13"/>
      <c r="CR26" s="13"/>
      <c r="CS26" s="13"/>
      <c r="CT26" s="13"/>
      <c r="CU26" s="13"/>
      <c r="CV26" s="13"/>
      <c r="CW26" s="13"/>
      <c r="CX26" s="13"/>
      <c r="CY26" s="24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2">
        <v>5.0000000000000001E-3</v>
      </c>
      <c r="EJ26" s="24" t="s">
        <v>106</v>
      </c>
      <c r="EK26" s="13"/>
      <c r="EL26" s="13"/>
      <c r="EM26" s="13"/>
      <c r="EN26" s="13"/>
      <c r="EO26" s="13"/>
      <c r="EP26" s="13"/>
      <c r="EQ26" s="12">
        <v>16.742000000000001</v>
      </c>
      <c r="ER26" s="24" t="s">
        <v>137</v>
      </c>
      <c r="ES26" s="13"/>
      <c r="ET26" s="13"/>
      <c r="EU26" s="13"/>
      <c r="EV26" s="13"/>
      <c r="FC26"/>
      <c r="FD26"/>
      <c r="FE26" s="13" t="s">
        <v>99</v>
      </c>
      <c r="FF26" s="15" t="s">
        <v>100</v>
      </c>
    </row>
    <row r="27" spans="1:162" x14ac:dyDescent="0.25">
      <c r="FC27"/>
      <c r="FD27"/>
    </row>
  </sheetData>
  <conditionalFormatting sqref="EW5:FE5">
    <cfRule type="duplicateValues" dxfId="1" priority="3"/>
  </conditionalFormatting>
  <conditionalFormatting sqref="DC5:DD5">
    <cfRule type="duplicateValues" dxfId="0" priority="1"/>
  </conditionalFormatting>
  <dataValidations count="3">
    <dataValidation type="list" allowBlank="1" showInputMessage="1" showErrorMessage="1" sqref="DD2:DD5 EX5 EZ10 FB15 FD20 EX2:EX3 EZ7:EZ8 FB12:FB13 FD17:FD18 FF22:FF23 FF25" xr:uid="{80E8E713-ADC1-43FB-BB52-1057A98F8791}">
      <formula1>$FN$2:$FN$16</formula1>
    </dataValidation>
    <dataValidation type="list" allowBlank="1" showInputMessage="1" showErrorMessage="1" sqref="I2:I26" xr:uid="{1062F0CA-6D39-496C-AD7C-C5BA7017CE83}">
      <formula1>$I$13:$I$14</formula1>
    </dataValidation>
    <dataValidation type="list" allowBlank="1" showInputMessage="1" showErrorMessage="1" sqref="J2:J26" xr:uid="{34355603-D8BF-4304-A42E-94E4FC929F27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563C784AC2240B005945789BE8270" ma:contentTypeVersion="9" ma:contentTypeDescription="Create a new document." ma:contentTypeScope="" ma:versionID="5f1fd9729b2c2a0f859bb1e5dd89c6ae">
  <xsd:schema xmlns:xsd="http://www.w3.org/2001/XMLSchema" xmlns:xs="http://www.w3.org/2001/XMLSchema" xmlns:p="http://schemas.microsoft.com/office/2006/metadata/properties" xmlns:ns2="b96bd325-dc51-4c90-8590-811dc9b4201d" xmlns:ns3="a62b2363-883e-4c12-9105-3cad39eb3ec3" targetNamespace="http://schemas.microsoft.com/office/2006/metadata/properties" ma:root="true" ma:fieldsID="a137ae5184ce99e66955af71017a70c9" ns2:_="" ns3:_="">
    <xsd:import namespace="b96bd325-dc51-4c90-8590-811dc9b4201d"/>
    <xsd:import namespace="a62b2363-883e-4c12-9105-3cad39eb3e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bd325-dc51-4c90-8590-811dc9b42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2b2363-883e-4c12-9105-3cad39eb3e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77BB1-79D3-4890-B34A-53970199695D}">
  <ds:schemaRefs>
    <ds:schemaRef ds:uri="b96bd325-dc51-4c90-8590-811dc9b4201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62b2363-883e-4c12-9105-3cad39eb3ec3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1B146D9-286E-40F0-98EE-A6F31D2AD0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BDFB29-DA88-48BE-A84A-4D0087568A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6bd325-dc51-4c90-8590-811dc9b4201d"/>
    <ds:schemaRef ds:uri="a62b2363-883e-4c12-9105-3cad39eb3e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Jackman</dc:creator>
  <cp:lastModifiedBy>Swapnja</cp:lastModifiedBy>
  <dcterms:created xsi:type="dcterms:W3CDTF">2019-08-08T09:21:30Z</dcterms:created>
  <dcterms:modified xsi:type="dcterms:W3CDTF">2020-02-21T05:59:27Z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0x0101007C8563C784AC2240B005945789BE8270</vt:lpwstr>
  </property>
  <property fmtid="{D5CDD505-2E9C-101B-9397-08002B2CF9AE}" pid="3" name="WorkbookGuid">
    <vt:lpwstr>c68a0abc-db98-4601-bb3e-d61c3c533bfd</vt:lpwstr>
  </property>
</Properties>
</file>