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T:\TPI Support\Matrices\Reduced Matrices Min Uplift\old Matrices\"/>
    </mc:Choice>
  </mc:AlternateContent>
  <bookViews>
    <workbookView xWindow="0" yWindow="0" windowWidth="20490" windowHeight="7530" xr2:uid="{00000000-000D-0000-FFFF-FFFF00000000}"/>
  </bookViews>
  <sheets>
    <sheet name=" ELEC 1-180" sheetId="1" r:id="rId1"/>
    <sheet name="ELEC 181-365" sheetId="2" r:id="rId2"/>
    <sheet name="Gas 1-180" sheetId="3" r:id="rId3"/>
  </sheets>
  <calcPr calcId="171027"/>
  <fileRecoveryPr autoRecover="0"/>
</workbook>
</file>

<file path=xl/calcChain.xml><?xml version="1.0" encoding="utf-8"?>
<calcChain xmlns="http://schemas.openxmlformats.org/spreadsheetml/2006/main">
  <c r="E17" i="3" l="1"/>
  <c r="E16" i="3"/>
  <c r="E15" i="3"/>
  <c r="E14" i="3"/>
  <c r="E13" i="3"/>
  <c r="E12" i="3"/>
  <c r="E11" i="3"/>
  <c r="E10" i="3"/>
  <c r="E9" i="3"/>
  <c r="E8" i="3"/>
  <c r="E7" i="3"/>
  <c r="E6" i="3"/>
  <c r="E5" i="3"/>
</calcChain>
</file>

<file path=xl/sharedStrings.xml><?xml version="1.0" encoding="utf-8"?>
<sst xmlns="http://schemas.openxmlformats.org/spreadsheetml/2006/main" count="187" uniqueCount="45">
  <si>
    <t>Day</t>
  </si>
  <si>
    <t>Night</t>
  </si>
  <si>
    <t xml:space="preserve">12 </t>
  </si>
  <si>
    <t>24</t>
  </si>
  <si>
    <t>36</t>
  </si>
  <si>
    <t>12</t>
  </si>
  <si>
    <t>Rate</t>
  </si>
  <si>
    <t>Evening/Wknd</t>
  </si>
  <si>
    <t>BESPOKE</t>
  </si>
  <si>
    <t>Not Available To Customers With Adverse Credit</t>
  </si>
  <si>
    <t>*</t>
  </si>
  <si>
    <t>Please call to discuss Standing Charge (if too high).</t>
  </si>
  <si>
    <t>2 Rate  - 04 METERS - Standing Charge is 35.2p*</t>
  </si>
  <si>
    <t>EA</t>
  </si>
  <si>
    <t>EM</t>
  </si>
  <si>
    <t>NE</t>
  </si>
  <si>
    <t>NO</t>
  </si>
  <si>
    <t>NT</t>
  </si>
  <si>
    <t>NW</t>
  </si>
  <si>
    <t>SC</t>
  </si>
  <si>
    <t>SE</t>
  </si>
  <si>
    <t>SO</t>
  </si>
  <si>
    <t>SW</t>
  </si>
  <si>
    <t>WM</t>
  </si>
  <si>
    <t>WN</t>
  </si>
  <si>
    <t>WS</t>
  </si>
  <si>
    <t>UGP 1-180 Day Gas Matrix 06/11/2017</t>
  </si>
  <si>
    <t xml:space="preserve"> 20,000 - 36,593</t>
  </si>
  <si>
    <t>36,594 and 73,244</t>
  </si>
  <si>
    <t>73245 - 109,838</t>
  </si>
  <si>
    <t>109,839 and 146,461</t>
  </si>
  <si>
    <t>146,462 and 219,706</t>
  </si>
  <si>
    <t>219,707 and 292,951</t>
  </si>
  <si>
    <t>292,952+</t>
  </si>
  <si>
    <t>Bespoke</t>
  </si>
  <si>
    <t>AQ's</t>
  </si>
  <si>
    <t>12/24 MONTHS - £0 STANDING CHARGE</t>
  </si>
  <si>
    <t>PES AREA</t>
  </si>
  <si>
    <t>1 Rate  - 01 METERS - Standing Charge is 35p*</t>
  </si>
  <si>
    <t>2 Rate  - 02 METERS - Standing Charge is 35p*</t>
  </si>
  <si>
    <t>3 Rate  - 04 METERS - Standing Charge is 62p*</t>
  </si>
  <si>
    <t>3 Rate  - 04 METERS - Standing Charge is 35p*</t>
  </si>
  <si>
    <t>1 Rate  - 03 METERS - Standing Charge is 33p*</t>
  </si>
  <si>
    <t>UGP 1-180 Day Electric Matrix 05/01/2018</t>
  </si>
  <si>
    <t>UGP 181 - 365 Days Electric Matrix 05/01/2018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</si>
</sst>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b/>
      <sz val="24"/>
      <color rgb="FFFFFFFF"/>
      <name val="Calibri"/>
      <family val="2"/>
    </font>
    <font>
      <sz val="22"/>
      <color rgb="FFFFFFFF"/>
      <name val="Calibri"/>
      <family val="2"/>
    </font>
    <font>
      <b/>
      <sz val="14"/>
      <color rgb="FFFFFFFF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8"/>
      <color rgb="FFFFFFFF"/>
      <name val="Calibri"/>
      <family val="2"/>
    </font>
    <font>
      <sz val="11"/>
      <color rgb="FF16365C"/>
      <name val="Calibri"/>
      <family val="2"/>
    </font>
    <font>
      <b/>
      <sz val="11"/>
      <color rgb="FF16365C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rgb="FF16365C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815784"/>
        <bgColor rgb="FF000000"/>
      </patternFill>
    </fill>
    <fill>
      <patternFill patternType="solid">
        <fgColor rgb="FF4A454A"/>
        <bgColor rgb="FF000000"/>
      </patternFill>
    </fill>
    <fill>
      <patternFill patternType="solid">
        <fgColor rgb="FF16365C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CE6F1"/>
        <bgColor rgb="FF00000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0" xfId="0" applyFont="1" applyFill="1" applyAlignment="1">
      <alignment horizontal="center"/>
    </xf>
    <xf numFmtId="0" fontId="5" fillId="14" borderId="0" xfId="0" applyFont="1" applyFill="1" applyBorder="1" applyAlignment="1">
      <alignment horizontal="center" wrapText="1"/>
    </xf>
    <xf numFmtId="49" fontId="5" fillId="6" borderId="0" xfId="0" applyNumberFormat="1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/>
    </xf>
    <xf numFmtId="49" fontId="5" fillId="6" borderId="16" xfId="0" applyNumberFormat="1" applyFont="1" applyFill="1" applyBorder="1" applyAlignment="1">
      <alignment horizontal="center" vertical="center" textRotation="90"/>
    </xf>
    <xf numFmtId="49" fontId="5" fillId="6" borderId="3" xfId="0" applyNumberFormat="1" applyFont="1" applyFill="1" applyBorder="1" applyAlignment="1">
      <alignment horizontal="center" vertical="center" textRotation="90"/>
    </xf>
    <xf numFmtId="49" fontId="5" fillId="6" borderId="17" xfId="0" applyNumberFormat="1" applyFont="1" applyFill="1" applyBorder="1" applyAlignment="1">
      <alignment horizontal="center" vertical="center" textRotation="90"/>
    </xf>
    <xf numFmtId="0" fontId="12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3" fillId="1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9" fillId="13" borderId="0" xfId="0" applyFont="1" applyFill="1" applyAlignment="1">
      <alignment horizontal="center" vertical="center" wrapText="1"/>
    </xf>
    <xf numFmtId="0" fontId="4" fillId="6" borderId="3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7" fillId="11" borderId="21" xfId="0" applyFont="1" applyFill="1" applyBorder="1"/>
    <xf numFmtId="0" fontId="7" fillId="11" borderId="22" xfId="0" applyFont="1" applyFill="1" applyBorder="1"/>
    <xf numFmtId="0" fontId="4" fillId="0" borderId="6" xfId="0" applyFont="1" applyFill="1" applyBorder="1" applyAlignment="1">
      <alignment horizontal="center"/>
    </xf>
    <xf numFmtId="0" fontId="13" fillId="16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3" fillId="16" borderId="5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13" fillId="16" borderId="2" xfId="0" applyFont="1" applyFill="1" applyBorder="1" applyAlignment="1">
      <alignment horizontal="center"/>
    </xf>
    <xf numFmtId="0" fontId="13" fillId="16" borderId="9" xfId="0" applyFont="1" applyFill="1" applyBorder="1" applyAlignment="1">
      <alignment horizontal="center"/>
    </xf>
    <xf numFmtId="0" fontId="13" fillId="16" borderId="10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5" fillId="9" borderId="19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5" fillId="9" borderId="13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10" fillId="12" borderId="25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5" fillId="5" borderId="16" xfId="0" applyNumberFormat="1" applyFont="1" applyFill="1" applyBorder="1" applyAlignment="1">
      <alignment horizontal="center" vertical="center" textRotation="90"/>
    </xf>
    <xf numFmtId="49" fontId="5" fillId="5" borderId="17" xfId="0" applyNumberFormat="1" applyFont="1" applyFill="1" applyBorder="1" applyAlignment="1">
      <alignment horizontal="center" vertical="center" textRotation="90"/>
    </xf>
    <xf numFmtId="0" fontId="11" fillId="15" borderId="0" xfId="0" applyFont="1" applyFill="1" applyBorder="1" applyAlignment="1">
      <alignment horizontal="center"/>
    </xf>
    <xf numFmtId="0" fontId="11" fillId="15" borderId="23" xfId="0" applyFont="1" applyFill="1" applyBorder="1" applyAlignment="1">
      <alignment horizontal="center"/>
    </xf>
    <xf numFmtId="49" fontId="5" fillId="7" borderId="16" xfId="0" applyNumberFormat="1" applyFont="1" applyFill="1" applyBorder="1" applyAlignment="1">
      <alignment horizontal="center" vertical="center" textRotation="90"/>
    </xf>
    <xf numFmtId="49" fontId="5" fillId="7" borderId="20" xfId="0" applyNumberFormat="1" applyFont="1" applyFill="1" applyBorder="1" applyAlignment="1">
      <alignment horizontal="center" vertical="center" textRotation="90"/>
    </xf>
    <xf numFmtId="49" fontId="5" fillId="7" borderId="17" xfId="0" applyNumberFormat="1" applyFont="1" applyFill="1" applyBorder="1" applyAlignment="1">
      <alignment horizontal="center" vertical="center" textRotation="90"/>
    </xf>
    <xf numFmtId="0" fontId="11" fillId="15" borderId="1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10" borderId="11" xfId="0" applyFont="1" applyFill="1" applyBorder="1" applyAlignment="1">
      <alignment horizontal="center" vertical="center" textRotation="90"/>
    </xf>
    <xf numFmtId="0" fontId="8" fillId="10" borderId="13" xfId="0" applyFont="1" applyFill="1" applyBorder="1" applyAlignment="1">
      <alignment horizontal="center" vertical="center" textRotation="90"/>
    </xf>
    <xf numFmtId="0" fontId="0" fillId="0" borderId="0" xfId="0"/>
    <xf numFmtId="0" fontId="6" fillId="2" borderId="0" xfId="0" applyFont="1" applyFill="1" applyAlignment="1">
      <alignment horizontal="center"/>
    </xf>
    <xf numFmtId="0" fontId="0" fillId="0" borderId="0" xfId="0"/>
    <xf numFmtId="0" fontId="13" fillId="0" borderId="1" xfId="0" applyFont="1" applyBorder="1"/>
    <xf numFmtId="49" fontId="5" fillId="0" borderId="16" xfId="0" applyNumberFormat="1" applyFont="1" applyFill="1" applyBorder="1" applyAlignment="1">
      <alignment horizontal="center" vertical="center" textRotation="90"/>
    </xf>
    <xf numFmtId="0" fontId="4" fillId="0" borderId="21" xfId="0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horizontal="center" vertical="center" textRotation="90"/>
    </xf>
    <xf numFmtId="0" fontId="4" fillId="0" borderId="3" xfId="0" applyFont="1" applyFill="1" applyBorder="1" applyAlignment="1">
      <alignment horizontal="center"/>
    </xf>
    <xf numFmtId="49" fontId="5" fillId="0" borderId="17" xfId="0" applyNumberFormat="1" applyFont="1" applyFill="1" applyBorder="1" applyAlignment="1">
      <alignment horizontal="center" vertical="center" textRotation="90"/>
    </xf>
    <xf numFmtId="0" fontId="4" fillId="0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45"/>
  <sheetViews>
    <sheetView tabSelected="1" topLeftCell="A16" workbookViewId="0">
      <selection activeCell="A9" sqref="A9:P9"/>
    </sheetView>
  </sheetViews>
  <sheetFormatPr defaultRowHeight="15" x14ac:dyDescent="0.25"/>
  <cols>
    <col min="1" max="1" width="3.7109375" style="3" bestFit="1" customWidth="1"/>
    <col min="2" max="2" width="14.140625" style="12" bestFit="1" customWidth="1"/>
    <col min="3" max="4" width="6" style="13" customWidth="1"/>
    <col min="5" max="5" width="8.85546875" style="13" customWidth="1"/>
    <col min="6" max="6" width="6" style="13" customWidth="1"/>
    <col min="7" max="8" width="8.85546875" style="13" customWidth="1"/>
    <col min="9" max="9" width="6" style="13" customWidth="1"/>
    <col min="10" max="11" width="8.85546875" style="13" customWidth="1"/>
    <col min="12" max="15" width="6" style="13" customWidth="1"/>
    <col min="16" max="16" width="6" style="12" bestFit="1" customWidth="1"/>
    <col min="17" max="16384" width="9.140625" style="12"/>
  </cols>
  <sheetData>
    <row r="1" spans="1:16" ht="31.5" x14ac:dyDescent="0.5">
      <c r="A1" s="48" t="s">
        <v>43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28.5" x14ac:dyDescent="0.45">
      <c r="A2" s="49" t="s">
        <v>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16" ht="18.75" x14ac:dyDescent="0.3">
      <c r="A3" s="46" t="s">
        <v>38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6" s="13" customFormat="1" ht="15.75" thickBot="1" x14ac:dyDescent="0.3">
      <c r="A4" s="52" t="s">
        <v>37</v>
      </c>
      <c r="B4" s="53"/>
      <c r="C4" s="11">
        <v>10</v>
      </c>
      <c r="D4" s="11">
        <v>11</v>
      </c>
      <c r="E4" s="11">
        <v>12</v>
      </c>
      <c r="F4" s="11">
        <v>13</v>
      </c>
      <c r="G4" s="11">
        <v>14</v>
      </c>
      <c r="H4" s="11">
        <v>15</v>
      </c>
      <c r="I4" s="11">
        <v>16</v>
      </c>
      <c r="J4" s="11">
        <v>17</v>
      </c>
      <c r="K4" s="11">
        <v>18</v>
      </c>
      <c r="L4" s="11">
        <v>19</v>
      </c>
      <c r="M4" s="11">
        <v>20</v>
      </c>
      <c r="N4" s="11">
        <v>21</v>
      </c>
      <c r="O4" s="11">
        <v>22</v>
      </c>
      <c r="P4" s="11">
        <v>23</v>
      </c>
    </row>
    <row r="5" spans="1:16" s="2" customFormat="1" ht="18.75" thickBot="1" x14ac:dyDescent="0.3">
      <c r="A5" s="8" t="s">
        <v>2</v>
      </c>
      <c r="B5" s="17" t="s">
        <v>6</v>
      </c>
      <c r="C5" s="64">
        <v>13.959999999999999</v>
      </c>
      <c r="D5" s="64">
        <v>13.649999999999999</v>
      </c>
      <c r="E5" s="64">
        <v>13.049999999999999</v>
      </c>
      <c r="F5" s="64">
        <v>14.6</v>
      </c>
      <c r="G5" s="64">
        <v>13.489999999999998</v>
      </c>
      <c r="H5" s="64">
        <v>13.729999999999999</v>
      </c>
      <c r="I5" s="64">
        <v>13.78</v>
      </c>
      <c r="J5" s="64">
        <v>14.239999999999998</v>
      </c>
      <c r="K5" s="64">
        <v>13.649999999999999</v>
      </c>
      <c r="L5" s="64">
        <v>14.28</v>
      </c>
      <c r="M5" s="64">
        <v>13.92</v>
      </c>
      <c r="N5" s="64">
        <v>14.229999999999999</v>
      </c>
      <c r="O5" s="64">
        <v>14.719999999999999</v>
      </c>
      <c r="P5" s="64">
        <v>13.479999999999999</v>
      </c>
    </row>
    <row r="6" spans="1:16" s="2" customFormat="1" ht="16.5" thickBot="1" x14ac:dyDescent="0.3">
      <c r="A6" s="9" t="s">
        <v>3</v>
      </c>
      <c r="B6" s="22" t="s">
        <v>6</v>
      </c>
      <c r="C6" s="64">
        <v>14.299999999999999</v>
      </c>
      <c r="D6" s="64">
        <v>13.899999999999999</v>
      </c>
      <c r="E6" s="64">
        <v>13.43</v>
      </c>
      <c r="F6" s="64">
        <v>14.979999999999999</v>
      </c>
      <c r="G6" s="64">
        <v>13.77</v>
      </c>
      <c r="H6" s="64">
        <v>14</v>
      </c>
      <c r="I6" s="64">
        <v>14.1</v>
      </c>
      <c r="J6" s="64">
        <v>14.719999999999999</v>
      </c>
      <c r="K6" s="64">
        <v>13.91</v>
      </c>
      <c r="L6" s="64">
        <v>14.5</v>
      </c>
      <c r="M6" s="64">
        <v>14.219999999999999</v>
      </c>
      <c r="N6" s="64">
        <v>14.51</v>
      </c>
      <c r="O6" s="64">
        <v>14.889999999999999</v>
      </c>
      <c r="P6" s="64">
        <v>13.78</v>
      </c>
    </row>
    <row r="7" spans="1:16" s="2" customFormat="1" ht="16.5" thickBot="1" x14ac:dyDescent="0.3">
      <c r="A7" s="10" t="s">
        <v>4</v>
      </c>
      <c r="B7" s="18" t="s">
        <v>6</v>
      </c>
      <c r="C7" s="64">
        <v>14.639999999999999</v>
      </c>
      <c r="D7" s="64">
        <v>14.139999999999999</v>
      </c>
      <c r="E7" s="64">
        <v>13.709999999999999</v>
      </c>
      <c r="F7" s="64">
        <v>15.319999999999999</v>
      </c>
      <c r="G7" s="64">
        <v>14</v>
      </c>
      <c r="H7" s="64">
        <v>14.27</v>
      </c>
      <c r="I7" s="64">
        <v>14.37</v>
      </c>
      <c r="J7" s="64">
        <v>15.139999999999999</v>
      </c>
      <c r="K7" s="64">
        <v>14.18</v>
      </c>
      <c r="L7" s="64">
        <v>14.739999999999998</v>
      </c>
      <c r="M7" s="64">
        <v>14.5</v>
      </c>
      <c r="N7" s="64">
        <v>14.76</v>
      </c>
      <c r="O7" s="64">
        <v>15.149999999999999</v>
      </c>
      <c r="P7" s="64">
        <v>14.02</v>
      </c>
    </row>
    <row r="8" spans="1:16" s="2" customFormat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s="13" customFormat="1" ht="18.75" x14ac:dyDescent="0.3">
      <c r="A9" s="46" t="s">
        <v>39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</row>
    <row r="10" spans="1:16" s="13" customFormat="1" ht="15.75" thickBot="1" x14ac:dyDescent="0.3">
      <c r="A10" s="52" t="s">
        <v>37</v>
      </c>
      <c r="B10" s="53"/>
      <c r="C10" s="11">
        <v>10</v>
      </c>
      <c r="D10" s="11">
        <v>11</v>
      </c>
      <c r="E10" s="11">
        <v>12</v>
      </c>
      <c r="F10" s="11">
        <v>13</v>
      </c>
      <c r="G10" s="11">
        <v>14</v>
      </c>
      <c r="H10" s="11">
        <v>15</v>
      </c>
      <c r="I10" s="11">
        <v>16</v>
      </c>
      <c r="J10" s="11">
        <v>17</v>
      </c>
      <c r="K10" s="11">
        <v>18</v>
      </c>
      <c r="L10" s="11">
        <v>19</v>
      </c>
      <c r="M10" s="11">
        <v>20</v>
      </c>
      <c r="N10" s="11">
        <v>21</v>
      </c>
      <c r="O10" s="11">
        <v>22</v>
      </c>
      <c r="P10" s="11">
        <v>23</v>
      </c>
    </row>
    <row r="11" spans="1:16" s="14" customFormat="1" x14ac:dyDescent="0.25">
      <c r="A11" s="59">
        <v>12</v>
      </c>
      <c r="B11" s="27" t="s">
        <v>0</v>
      </c>
      <c r="C11" s="64">
        <v>14.84</v>
      </c>
      <c r="D11" s="64">
        <v>14.43</v>
      </c>
      <c r="E11" s="64">
        <v>13.969999999999999</v>
      </c>
      <c r="F11" s="64">
        <v>15.58</v>
      </c>
      <c r="G11" s="64">
        <v>14.629999999999999</v>
      </c>
      <c r="H11" s="64">
        <v>14.469999999999999</v>
      </c>
      <c r="I11" s="64">
        <v>14.59</v>
      </c>
      <c r="J11" s="64">
        <v>15.19</v>
      </c>
      <c r="K11" s="64">
        <v>14.379999999999999</v>
      </c>
      <c r="L11" s="64">
        <v>15.26</v>
      </c>
      <c r="M11" s="64">
        <v>14.729999999999999</v>
      </c>
      <c r="N11" s="64">
        <v>15.069999999999999</v>
      </c>
      <c r="O11" s="64">
        <v>15.58</v>
      </c>
      <c r="P11" s="64">
        <v>14.229999999999999</v>
      </c>
    </row>
    <row r="12" spans="1:16" s="14" customFormat="1" ht="15.75" thickBot="1" x14ac:dyDescent="0.3">
      <c r="A12" s="60"/>
      <c r="B12" s="28" t="s">
        <v>1</v>
      </c>
      <c r="C12" s="64">
        <v>10.02</v>
      </c>
      <c r="D12" s="64">
        <v>10.36</v>
      </c>
      <c r="E12" s="64">
        <v>9.4799999999999986</v>
      </c>
      <c r="F12" s="64">
        <v>10.799999999999999</v>
      </c>
      <c r="G12" s="64">
        <v>10.559999999999999</v>
      </c>
      <c r="H12" s="64">
        <v>10.25</v>
      </c>
      <c r="I12" s="64">
        <v>10.36</v>
      </c>
      <c r="J12" s="64">
        <v>11.11</v>
      </c>
      <c r="K12" s="64">
        <v>9.9699999999999989</v>
      </c>
      <c r="L12" s="64">
        <v>10.709999999999999</v>
      </c>
      <c r="M12" s="64">
        <v>10.25</v>
      </c>
      <c r="N12" s="64">
        <v>11.049999999999999</v>
      </c>
      <c r="O12" s="64">
        <v>11.17</v>
      </c>
      <c r="P12" s="64">
        <v>10.25</v>
      </c>
    </row>
    <row r="13" spans="1:16" s="14" customFormat="1" x14ac:dyDescent="0.25">
      <c r="A13" s="59">
        <v>24</v>
      </c>
      <c r="B13" s="27" t="s">
        <v>0</v>
      </c>
      <c r="C13" s="64">
        <v>15.209999999999999</v>
      </c>
      <c r="D13" s="64">
        <v>14.639999999999999</v>
      </c>
      <c r="E13" s="64">
        <v>14.33</v>
      </c>
      <c r="F13" s="64">
        <v>15.91</v>
      </c>
      <c r="G13" s="64">
        <v>14.879999999999999</v>
      </c>
      <c r="H13" s="64">
        <v>14.729999999999999</v>
      </c>
      <c r="I13" s="64">
        <v>14.889999999999999</v>
      </c>
      <c r="J13" s="64">
        <v>15.569999999999999</v>
      </c>
      <c r="K13" s="64">
        <v>14.629999999999999</v>
      </c>
      <c r="L13" s="64">
        <v>15.469999999999999</v>
      </c>
      <c r="M13" s="64">
        <v>15</v>
      </c>
      <c r="N13" s="64">
        <v>15.299999999999999</v>
      </c>
      <c r="O13" s="64">
        <v>15.75</v>
      </c>
      <c r="P13" s="64">
        <v>14.5</v>
      </c>
    </row>
    <row r="14" spans="1:16" s="14" customFormat="1" ht="15.75" thickBot="1" x14ac:dyDescent="0.3">
      <c r="A14" s="60"/>
      <c r="B14" s="28" t="s">
        <v>1</v>
      </c>
      <c r="C14" s="64">
        <v>10.319999999999999</v>
      </c>
      <c r="D14" s="64">
        <v>10.559999999999999</v>
      </c>
      <c r="E14" s="64">
        <v>9.7199999999999989</v>
      </c>
      <c r="F14" s="64">
        <v>11.129999999999999</v>
      </c>
      <c r="G14" s="64">
        <v>10.809999999999999</v>
      </c>
      <c r="H14" s="64">
        <v>10.559999999999999</v>
      </c>
      <c r="I14" s="64">
        <v>10.629999999999999</v>
      </c>
      <c r="J14" s="64">
        <v>11.6</v>
      </c>
      <c r="K14" s="64">
        <v>10.28</v>
      </c>
      <c r="L14" s="64">
        <v>10.92</v>
      </c>
      <c r="M14" s="64">
        <v>10.45</v>
      </c>
      <c r="N14" s="64">
        <v>11.309999999999999</v>
      </c>
      <c r="O14" s="64">
        <v>11.35</v>
      </c>
      <c r="P14" s="64">
        <v>10.559999999999999</v>
      </c>
    </row>
    <row r="15" spans="1:16" s="14" customFormat="1" x14ac:dyDescent="0.25">
      <c r="A15" s="59">
        <v>36</v>
      </c>
      <c r="B15" s="27" t="s">
        <v>0</v>
      </c>
      <c r="C15" s="64">
        <v>15.58</v>
      </c>
      <c r="D15" s="64">
        <v>14.87</v>
      </c>
      <c r="E15" s="64">
        <v>14.62</v>
      </c>
      <c r="F15" s="64">
        <v>16.25</v>
      </c>
      <c r="G15" s="64">
        <v>15.11</v>
      </c>
      <c r="H15" s="64">
        <v>15.01</v>
      </c>
      <c r="I15" s="64">
        <v>15.16</v>
      </c>
      <c r="J15" s="64">
        <v>15.969999999999999</v>
      </c>
      <c r="K15" s="64">
        <v>14.91</v>
      </c>
      <c r="L15" s="64">
        <v>15.719999999999999</v>
      </c>
      <c r="M15" s="64">
        <v>15.28</v>
      </c>
      <c r="N15" s="64">
        <v>15.53</v>
      </c>
      <c r="O15" s="64">
        <v>16.009999999999998</v>
      </c>
      <c r="P15" s="64">
        <v>14.739999999999998</v>
      </c>
    </row>
    <row r="16" spans="1:16" s="14" customFormat="1" ht="15.75" thickBot="1" x14ac:dyDescent="0.3">
      <c r="A16" s="60"/>
      <c r="B16" s="28" t="s">
        <v>1</v>
      </c>
      <c r="C16" s="64">
        <v>10.58</v>
      </c>
      <c r="D16" s="64">
        <v>10.739999999999998</v>
      </c>
      <c r="E16" s="64">
        <v>9.86</v>
      </c>
      <c r="F16" s="64">
        <v>11.42</v>
      </c>
      <c r="G16" s="64">
        <v>11</v>
      </c>
      <c r="H16" s="64">
        <v>10.819999999999999</v>
      </c>
      <c r="I16" s="64">
        <v>10.84</v>
      </c>
      <c r="J16" s="64">
        <v>11.959999999999999</v>
      </c>
      <c r="K16" s="64">
        <v>10.54</v>
      </c>
      <c r="L16" s="64">
        <v>11.139999999999999</v>
      </c>
      <c r="M16" s="64">
        <v>10.639999999999999</v>
      </c>
      <c r="N16" s="64">
        <v>11.5</v>
      </c>
      <c r="O16" s="64">
        <v>11.549999999999999</v>
      </c>
      <c r="P16" s="64">
        <v>10.78</v>
      </c>
    </row>
    <row r="17" spans="1:16" s="2" customFormat="1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64"/>
      <c r="P17" s="7"/>
    </row>
    <row r="18" spans="1:16" s="13" customFormat="1" ht="18.75" x14ac:dyDescent="0.3">
      <c r="A18" s="46" t="s">
        <v>42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</row>
    <row r="19" spans="1:16" s="13" customFormat="1" ht="15.75" thickBot="1" x14ac:dyDescent="0.3">
      <c r="A19" s="52" t="s">
        <v>37</v>
      </c>
      <c r="B19" s="53"/>
      <c r="C19" s="11">
        <v>10</v>
      </c>
      <c r="D19" s="11">
        <v>11</v>
      </c>
      <c r="E19" s="11">
        <v>12</v>
      </c>
      <c r="F19" s="11">
        <v>13</v>
      </c>
      <c r="G19" s="11">
        <v>14</v>
      </c>
      <c r="H19" s="11">
        <v>15</v>
      </c>
      <c r="I19" s="11">
        <v>16</v>
      </c>
      <c r="J19" s="11">
        <v>17</v>
      </c>
      <c r="K19" s="11">
        <v>18</v>
      </c>
      <c r="L19" s="11">
        <v>19</v>
      </c>
      <c r="M19" s="11">
        <v>20</v>
      </c>
      <c r="N19" s="11">
        <v>21</v>
      </c>
      <c r="O19" s="11">
        <v>22</v>
      </c>
      <c r="P19" s="11">
        <v>23</v>
      </c>
    </row>
    <row r="20" spans="1:16" s="2" customFormat="1" ht="18.75" thickBot="1" x14ac:dyDescent="0.3">
      <c r="A20" s="65" t="s">
        <v>2</v>
      </c>
      <c r="B20" s="66" t="s">
        <v>6</v>
      </c>
      <c r="C20" s="64">
        <v>12.37</v>
      </c>
      <c r="D20" s="64">
        <v>12.549999999999999</v>
      </c>
      <c r="E20" s="64">
        <v>11.649999999999999</v>
      </c>
      <c r="F20" s="64">
        <v>13.629999999999999</v>
      </c>
      <c r="G20" s="64">
        <v>12.629999999999999</v>
      </c>
      <c r="H20" s="64">
        <v>12.68</v>
      </c>
      <c r="I20" s="64">
        <v>12.649999999999999</v>
      </c>
      <c r="J20" s="64">
        <v>13.45</v>
      </c>
      <c r="K20" s="64">
        <v>12.79</v>
      </c>
      <c r="L20" s="64">
        <v>12.229999999999999</v>
      </c>
      <c r="M20" s="64">
        <v>12.379999999999999</v>
      </c>
      <c r="N20" s="64">
        <v>12.979999999999999</v>
      </c>
      <c r="O20" s="64">
        <v>13.129999999999999</v>
      </c>
      <c r="P20" s="64">
        <v>12.739999999999998</v>
      </c>
    </row>
    <row r="21" spans="1:16" s="2" customFormat="1" ht="16.5" thickBot="1" x14ac:dyDescent="0.3">
      <c r="A21" s="67" t="s">
        <v>3</v>
      </c>
      <c r="B21" s="68" t="s">
        <v>6</v>
      </c>
      <c r="C21" s="64">
        <v>12.62</v>
      </c>
      <c r="D21" s="64">
        <v>12.78</v>
      </c>
      <c r="E21" s="64">
        <v>11.95</v>
      </c>
      <c r="F21" s="64">
        <v>13.969999999999999</v>
      </c>
      <c r="G21" s="64">
        <v>12.83</v>
      </c>
      <c r="H21" s="64">
        <v>12.879999999999999</v>
      </c>
      <c r="I21" s="64">
        <v>12.889999999999999</v>
      </c>
      <c r="J21" s="64">
        <v>13.59</v>
      </c>
      <c r="K21" s="64">
        <v>13</v>
      </c>
      <c r="L21" s="64">
        <v>12.459999999999999</v>
      </c>
      <c r="M21" s="64">
        <v>12.67</v>
      </c>
      <c r="N21" s="64">
        <v>13.19</v>
      </c>
      <c r="O21" s="64">
        <v>13.389999999999999</v>
      </c>
      <c r="P21" s="64">
        <v>12.92</v>
      </c>
    </row>
    <row r="22" spans="1:16" s="2" customFormat="1" ht="16.5" thickBot="1" x14ac:dyDescent="0.3">
      <c r="A22" s="69" t="s">
        <v>4</v>
      </c>
      <c r="B22" s="70" t="s">
        <v>6</v>
      </c>
      <c r="C22" s="64">
        <v>12.86</v>
      </c>
      <c r="D22" s="64">
        <v>12.969999999999999</v>
      </c>
      <c r="E22" s="64">
        <v>12.209999999999999</v>
      </c>
      <c r="F22" s="64">
        <v>14.239999999999998</v>
      </c>
      <c r="G22" s="64">
        <v>13.01</v>
      </c>
      <c r="H22" s="64">
        <v>13.08</v>
      </c>
      <c r="I22" s="64">
        <v>13.08</v>
      </c>
      <c r="J22" s="64">
        <v>13.809999999999999</v>
      </c>
      <c r="K22" s="64">
        <v>13.209999999999999</v>
      </c>
      <c r="L22" s="64">
        <v>12.69</v>
      </c>
      <c r="M22" s="64">
        <v>12.91</v>
      </c>
      <c r="N22" s="64">
        <v>13.36</v>
      </c>
      <c r="O22" s="64">
        <v>13.6</v>
      </c>
      <c r="P22" s="64">
        <v>13.1</v>
      </c>
    </row>
    <row r="23" spans="1:16" s="2" customFormat="1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s="2" customFormat="1" ht="18.75" x14ac:dyDescent="0.3">
      <c r="A24" s="46" t="s">
        <v>12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</row>
    <row r="25" spans="1:16" ht="15.75" thickBot="1" x14ac:dyDescent="0.3">
      <c r="A25" s="52" t="s">
        <v>37</v>
      </c>
      <c r="B25" s="53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>
        <v>23</v>
      </c>
    </row>
    <row r="26" spans="1:16" ht="15" customHeight="1" x14ac:dyDescent="0.25">
      <c r="A26" s="50" t="s">
        <v>5</v>
      </c>
      <c r="B26" s="43" t="s">
        <v>0</v>
      </c>
      <c r="C26" s="64">
        <v>13.36</v>
      </c>
      <c r="D26" s="64">
        <v>13.209999999999999</v>
      </c>
      <c r="E26" s="64">
        <v>12.799999999999999</v>
      </c>
      <c r="F26" s="64">
        <v>14.35</v>
      </c>
      <c r="G26" s="64">
        <v>13.41</v>
      </c>
      <c r="H26" s="64">
        <v>13.5</v>
      </c>
      <c r="I26" s="64">
        <v>13.25</v>
      </c>
      <c r="J26" s="64">
        <v>14.149999999999999</v>
      </c>
      <c r="K26" s="64">
        <v>13.87</v>
      </c>
      <c r="L26" s="64">
        <v>13.25</v>
      </c>
      <c r="M26" s="64">
        <v>13.639999999999999</v>
      </c>
      <c r="N26" s="64">
        <v>13.799999999999999</v>
      </c>
      <c r="O26" s="64">
        <v>14.02</v>
      </c>
      <c r="P26" s="64">
        <v>13.459999999999999</v>
      </c>
    </row>
    <row r="27" spans="1:16" ht="15.75" thickBot="1" x14ac:dyDescent="0.3">
      <c r="A27" s="51"/>
      <c r="B27" s="45" t="s">
        <v>1</v>
      </c>
      <c r="C27" s="64">
        <v>8.5299999999999994</v>
      </c>
      <c r="D27" s="64">
        <v>9.129999999999999</v>
      </c>
      <c r="E27" s="64">
        <v>8.3099999999999987</v>
      </c>
      <c r="F27" s="64">
        <v>9.5699999999999985</v>
      </c>
      <c r="G27" s="64">
        <v>9.34</v>
      </c>
      <c r="H27" s="64">
        <v>9.2899999999999991</v>
      </c>
      <c r="I27" s="64">
        <v>9.02</v>
      </c>
      <c r="J27" s="64">
        <v>10.069999999999999</v>
      </c>
      <c r="K27" s="64">
        <v>9.4599999999999991</v>
      </c>
      <c r="L27" s="64">
        <v>8.6999999999999993</v>
      </c>
      <c r="M27" s="64">
        <v>9.17</v>
      </c>
      <c r="N27" s="64">
        <v>9.7799999999999994</v>
      </c>
      <c r="O27" s="64">
        <v>9.61</v>
      </c>
      <c r="P27" s="64">
        <v>9.4799999999999986</v>
      </c>
    </row>
    <row r="28" spans="1:16" ht="15" customHeight="1" x14ac:dyDescent="0.25">
      <c r="A28" s="50" t="s">
        <v>3</v>
      </c>
      <c r="B28" s="44" t="s">
        <v>0</v>
      </c>
      <c r="C28" s="64">
        <v>13.629999999999999</v>
      </c>
      <c r="D28" s="64">
        <v>13.44</v>
      </c>
      <c r="E28" s="64">
        <v>13.069999999999999</v>
      </c>
      <c r="F28" s="64">
        <v>14.69</v>
      </c>
      <c r="G28" s="64">
        <v>13.61</v>
      </c>
      <c r="H28" s="64">
        <v>13.69</v>
      </c>
      <c r="I28" s="64">
        <v>13.489999999999998</v>
      </c>
      <c r="J28" s="64">
        <v>14.27</v>
      </c>
      <c r="K28" s="64">
        <v>14.059999999999999</v>
      </c>
      <c r="L28" s="64">
        <v>13.489999999999998</v>
      </c>
      <c r="M28" s="64">
        <v>13.94</v>
      </c>
      <c r="N28" s="64">
        <v>14.01</v>
      </c>
      <c r="O28" s="64">
        <v>14.28</v>
      </c>
      <c r="P28" s="64">
        <v>13.629999999999999</v>
      </c>
    </row>
    <row r="29" spans="1:16" ht="15.75" thickBot="1" x14ac:dyDescent="0.3">
      <c r="A29" s="51"/>
      <c r="B29" s="44" t="s">
        <v>1</v>
      </c>
      <c r="C29" s="64">
        <v>8.7299999999999986</v>
      </c>
      <c r="D29" s="64">
        <v>9.35</v>
      </c>
      <c r="E29" s="64">
        <v>8.4599999999999991</v>
      </c>
      <c r="F29" s="64">
        <v>9.8999999999999986</v>
      </c>
      <c r="G29" s="64">
        <v>9.5399999999999991</v>
      </c>
      <c r="H29" s="64">
        <v>9.52</v>
      </c>
      <c r="I29" s="64">
        <v>9.2299999999999986</v>
      </c>
      <c r="J29" s="64">
        <v>10.309999999999999</v>
      </c>
      <c r="K29" s="64">
        <v>9.7099999999999991</v>
      </c>
      <c r="L29" s="64">
        <v>8.93</v>
      </c>
      <c r="M29" s="64">
        <v>9.379999999999999</v>
      </c>
      <c r="N29" s="64">
        <v>10.02</v>
      </c>
      <c r="O29" s="64">
        <v>9.8699999999999992</v>
      </c>
      <c r="P29" s="64">
        <v>9.69</v>
      </c>
    </row>
    <row r="30" spans="1:16" ht="15" customHeight="1" x14ac:dyDescent="0.25">
      <c r="A30" s="50" t="s">
        <v>4</v>
      </c>
      <c r="B30" s="43" t="s">
        <v>0</v>
      </c>
      <c r="C30" s="64">
        <v>13.889999999999999</v>
      </c>
      <c r="D30" s="64">
        <v>13.629999999999999</v>
      </c>
      <c r="E30" s="64">
        <v>13.34</v>
      </c>
      <c r="F30" s="64">
        <v>14.969999999999999</v>
      </c>
      <c r="G30" s="64">
        <v>13.799999999999999</v>
      </c>
      <c r="H30" s="64">
        <v>13.899999999999999</v>
      </c>
      <c r="I30" s="64">
        <v>13.69</v>
      </c>
      <c r="J30" s="64">
        <v>14.5</v>
      </c>
      <c r="K30" s="64">
        <v>14.28</v>
      </c>
      <c r="L30" s="64">
        <v>13.719999999999999</v>
      </c>
      <c r="M30" s="64">
        <v>14.19</v>
      </c>
      <c r="N30" s="64">
        <v>14.2</v>
      </c>
      <c r="O30" s="64">
        <v>14.5</v>
      </c>
      <c r="P30" s="64">
        <v>13.809999999999999</v>
      </c>
    </row>
    <row r="31" spans="1:16" ht="15.75" thickBot="1" x14ac:dyDescent="0.3">
      <c r="A31" s="51"/>
      <c r="B31" s="45" t="s">
        <v>1</v>
      </c>
      <c r="C31" s="64">
        <v>8.879999999999999</v>
      </c>
      <c r="D31" s="64">
        <v>9.5</v>
      </c>
      <c r="E31" s="64">
        <v>8.58</v>
      </c>
      <c r="F31" s="64">
        <v>10.139999999999999</v>
      </c>
      <c r="G31" s="64">
        <v>9.69</v>
      </c>
      <c r="H31" s="64">
        <v>9.7099999999999991</v>
      </c>
      <c r="I31" s="64">
        <v>9.36</v>
      </c>
      <c r="J31" s="64">
        <v>10.489999999999998</v>
      </c>
      <c r="K31" s="64">
        <v>9.8999999999999986</v>
      </c>
      <c r="L31" s="64">
        <v>9.1399999999999988</v>
      </c>
      <c r="M31" s="64">
        <v>9.5399999999999991</v>
      </c>
      <c r="N31" s="64">
        <v>10.16</v>
      </c>
      <c r="O31" s="64">
        <v>10.049999999999999</v>
      </c>
      <c r="P31" s="64">
        <v>9.85</v>
      </c>
    </row>
    <row r="32" spans="1:16" x14ac:dyDescent="0.25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</row>
    <row r="33" spans="1:16" ht="18.75" x14ac:dyDescent="0.3">
      <c r="A33" s="46" t="s">
        <v>41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ht="15.75" thickBot="1" x14ac:dyDescent="0.3">
      <c r="A34" s="57" t="s">
        <v>37</v>
      </c>
      <c r="B34" s="5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>
        <v>23</v>
      </c>
    </row>
    <row r="35" spans="1:16" ht="15" customHeight="1" x14ac:dyDescent="0.25">
      <c r="A35" s="54" t="s">
        <v>5</v>
      </c>
      <c r="B35" s="23" t="s">
        <v>0</v>
      </c>
      <c r="C35" s="64">
        <v>14</v>
      </c>
      <c r="D35" s="64">
        <v>13.85</v>
      </c>
      <c r="E35" s="64"/>
      <c r="F35" s="64">
        <v>15.03</v>
      </c>
      <c r="G35" s="64"/>
      <c r="H35" s="64"/>
      <c r="I35" s="64">
        <v>13.95</v>
      </c>
      <c r="J35" s="64"/>
      <c r="K35" s="64"/>
      <c r="L35" s="64">
        <v>13.979999999999999</v>
      </c>
      <c r="M35" s="64">
        <v>14.229999999999999</v>
      </c>
      <c r="N35" s="64">
        <v>14.42</v>
      </c>
      <c r="O35" s="64">
        <v>14.66</v>
      </c>
      <c r="P35" s="64">
        <v>14.11</v>
      </c>
    </row>
    <row r="36" spans="1:16" x14ac:dyDescent="0.25">
      <c r="A36" s="55"/>
      <c r="B36" s="24" t="s">
        <v>1</v>
      </c>
      <c r="C36" s="64">
        <v>8.5599999999999987</v>
      </c>
      <c r="D36" s="64">
        <v>9.11</v>
      </c>
      <c r="E36" s="64"/>
      <c r="F36" s="64">
        <v>9.41</v>
      </c>
      <c r="G36" s="64"/>
      <c r="H36" s="64"/>
      <c r="I36" s="64">
        <v>9.1399999999999988</v>
      </c>
      <c r="J36" s="64"/>
      <c r="K36" s="64"/>
      <c r="L36" s="64">
        <v>8.68</v>
      </c>
      <c r="M36" s="64">
        <v>9.19</v>
      </c>
      <c r="N36" s="64">
        <v>9.76</v>
      </c>
      <c r="O36" s="64">
        <v>9.6399999999999988</v>
      </c>
      <c r="P36" s="64">
        <v>9.4599999999999991</v>
      </c>
    </row>
    <row r="37" spans="1:16" ht="15.75" thickBot="1" x14ac:dyDescent="0.3">
      <c r="A37" s="56"/>
      <c r="B37" s="25" t="s">
        <v>7</v>
      </c>
      <c r="C37" s="64">
        <v>11.91</v>
      </c>
      <c r="D37" s="64">
        <v>10.709999999999999</v>
      </c>
      <c r="E37" s="64"/>
      <c r="F37" s="64">
        <v>13.02</v>
      </c>
      <c r="G37" s="64"/>
      <c r="H37" s="64"/>
      <c r="I37" s="64">
        <v>11.899999999999999</v>
      </c>
      <c r="J37" s="64"/>
      <c r="K37" s="64"/>
      <c r="L37" s="64">
        <v>11.85</v>
      </c>
      <c r="M37" s="64">
        <v>10.86</v>
      </c>
      <c r="N37" s="64">
        <v>11.319999999999999</v>
      </c>
      <c r="O37" s="64">
        <v>12.559999999999999</v>
      </c>
      <c r="P37" s="64">
        <v>11.1</v>
      </c>
    </row>
    <row r="38" spans="1:16" ht="15" customHeight="1" x14ac:dyDescent="0.25">
      <c r="A38" s="54" t="s">
        <v>3</v>
      </c>
      <c r="B38" s="23" t="s">
        <v>0</v>
      </c>
      <c r="C38" s="64">
        <v>14.26</v>
      </c>
      <c r="D38" s="64">
        <v>14.08</v>
      </c>
      <c r="E38" s="64"/>
      <c r="F38" s="64">
        <v>15.37</v>
      </c>
      <c r="G38" s="64"/>
      <c r="H38" s="64"/>
      <c r="I38" s="64">
        <v>14.2</v>
      </c>
      <c r="J38" s="64"/>
      <c r="K38" s="64"/>
      <c r="L38" s="64">
        <v>14.219999999999999</v>
      </c>
      <c r="M38" s="64">
        <v>14.52</v>
      </c>
      <c r="N38" s="64">
        <v>14.639999999999999</v>
      </c>
      <c r="O38" s="64">
        <v>14.92</v>
      </c>
      <c r="P38" s="64">
        <v>14.28</v>
      </c>
    </row>
    <row r="39" spans="1:16" x14ac:dyDescent="0.25">
      <c r="A39" s="55"/>
      <c r="B39" s="24" t="s">
        <v>1</v>
      </c>
      <c r="C39" s="64">
        <v>8.75</v>
      </c>
      <c r="D39" s="64">
        <v>9.33</v>
      </c>
      <c r="E39" s="64"/>
      <c r="F39" s="64">
        <v>9.7399999999999984</v>
      </c>
      <c r="G39" s="64"/>
      <c r="H39" s="64"/>
      <c r="I39" s="64">
        <v>9.34</v>
      </c>
      <c r="J39" s="64"/>
      <c r="K39" s="64"/>
      <c r="L39" s="64">
        <v>8.91</v>
      </c>
      <c r="M39" s="64">
        <v>9.3999999999999986</v>
      </c>
      <c r="N39" s="64">
        <v>10</v>
      </c>
      <c r="O39" s="64">
        <v>9.8899999999999988</v>
      </c>
      <c r="P39" s="64">
        <v>9.68</v>
      </c>
    </row>
    <row r="40" spans="1:16" ht="15.75" thickBot="1" x14ac:dyDescent="0.3">
      <c r="A40" s="56"/>
      <c r="B40" s="25" t="s">
        <v>7</v>
      </c>
      <c r="C40" s="64">
        <v>12.149999999999999</v>
      </c>
      <c r="D40" s="64">
        <v>10.91</v>
      </c>
      <c r="E40" s="64"/>
      <c r="F40" s="64">
        <v>13.35</v>
      </c>
      <c r="G40" s="64"/>
      <c r="H40" s="64"/>
      <c r="I40" s="64">
        <v>12.129999999999999</v>
      </c>
      <c r="J40" s="64"/>
      <c r="K40" s="64"/>
      <c r="L40" s="64">
        <v>12.059999999999999</v>
      </c>
      <c r="M40" s="64">
        <v>11.059999999999999</v>
      </c>
      <c r="N40" s="64">
        <v>11.53</v>
      </c>
      <c r="O40" s="64">
        <v>12.79</v>
      </c>
      <c r="P40" s="64">
        <v>11.29</v>
      </c>
    </row>
    <row r="41" spans="1:16" ht="15" customHeight="1" x14ac:dyDescent="0.25">
      <c r="A41" s="54" t="s">
        <v>4</v>
      </c>
      <c r="B41" s="23" t="s">
        <v>0</v>
      </c>
      <c r="C41" s="64">
        <v>14.549999999999999</v>
      </c>
      <c r="D41" s="64">
        <v>14.299999999999999</v>
      </c>
      <c r="E41" s="64"/>
      <c r="F41" s="64">
        <v>15.67</v>
      </c>
      <c r="G41" s="64"/>
      <c r="H41" s="64"/>
      <c r="I41" s="64">
        <v>14.42</v>
      </c>
      <c r="J41" s="64"/>
      <c r="K41" s="64"/>
      <c r="L41" s="64">
        <v>14.469999999999999</v>
      </c>
      <c r="M41" s="64">
        <v>14.79</v>
      </c>
      <c r="N41" s="64">
        <v>14.84</v>
      </c>
      <c r="O41" s="64">
        <v>15.17</v>
      </c>
      <c r="P41" s="64">
        <v>14.489999999999998</v>
      </c>
    </row>
    <row r="42" spans="1:16" x14ac:dyDescent="0.25">
      <c r="A42" s="55"/>
      <c r="B42" s="26" t="s">
        <v>1</v>
      </c>
      <c r="C42" s="64">
        <v>8.91</v>
      </c>
      <c r="D42" s="64">
        <v>9.4699999999999989</v>
      </c>
      <c r="E42" s="64"/>
      <c r="F42" s="64">
        <v>9.9699999999999989</v>
      </c>
      <c r="G42" s="64"/>
      <c r="H42" s="64"/>
      <c r="I42" s="64">
        <v>9.4799999999999986</v>
      </c>
      <c r="J42" s="64"/>
      <c r="K42" s="64"/>
      <c r="L42" s="64">
        <v>9.1199999999999992</v>
      </c>
      <c r="M42" s="64">
        <v>9.5599999999999987</v>
      </c>
      <c r="N42" s="64">
        <v>10.129999999999999</v>
      </c>
      <c r="O42" s="64">
        <v>10.069999999999999</v>
      </c>
      <c r="P42" s="64">
        <v>9.83</v>
      </c>
    </row>
    <row r="43" spans="1:16" ht="15.75" thickBot="1" x14ac:dyDescent="0.3">
      <c r="A43" s="56"/>
      <c r="B43" s="25" t="s">
        <v>7</v>
      </c>
      <c r="C43" s="64">
        <v>12.36</v>
      </c>
      <c r="D43" s="64">
        <v>11.04</v>
      </c>
      <c r="E43" s="64"/>
      <c r="F43" s="64">
        <v>13.58</v>
      </c>
      <c r="G43" s="64"/>
      <c r="H43" s="64"/>
      <c r="I43" s="64">
        <v>12.28</v>
      </c>
      <c r="J43" s="64"/>
      <c r="K43" s="64"/>
      <c r="L43" s="64">
        <v>12.229999999999999</v>
      </c>
      <c r="M43" s="64">
        <v>11.209999999999999</v>
      </c>
      <c r="N43" s="64">
        <v>11.66</v>
      </c>
      <c r="O43" s="64">
        <v>12.959999999999999</v>
      </c>
      <c r="P43" s="64">
        <v>11.43</v>
      </c>
    </row>
    <row r="44" spans="1:16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</row>
    <row r="45" spans="1:16" ht="75" x14ac:dyDescent="0.25">
      <c r="A45" s="21" t="s">
        <v>10</v>
      </c>
      <c r="B45" s="5" t="s">
        <v>11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30:A31"/>
    <mergeCell ref="A38:A40"/>
    <mergeCell ref="A41:A43"/>
    <mergeCell ref="A44:P44"/>
    <mergeCell ref="A34:B34"/>
    <mergeCell ref="A35:A37"/>
    <mergeCell ref="A32:P32"/>
    <mergeCell ref="A33:P33"/>
    <mergeCell ref="A3:P3"/>
    <mergeCell ref="A19:B19"/>
    <mergeCell ref="A1:P1"/>
    <mergeCell ref="A2:P2"/>
    <mergeCell ref="A28:A29"/>
    <mergeCell ref="A25:B25"/>
    <mergeCell ref="A26:A27"/>
    <mergeCell ref="A24:P24"/>
    <mergeCell ref="A9:P9"/>
    <mergeCell ref="A11:A12"/>
    <mergeCell ref="A13:A14"/>
    <mergeCell ref="A15:A16"/>
    <mergeCell ref="A18:P18"/>
    <mergeCell ref="A10:B10"/>
    <mergeCell ref="A4:B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1A2F-F4DE-4960-B2F5-F78FC185C283}">
  <sheetPr>
    <tabColor rgb="FF00B050"/>
  </sheetPr>
  <dimension ref="A1:P45"/>
  <sheetViews>
    <sheetView workbookViewId="0">
      <selection activeCell="J34" sqref="J34:K42"/>
    </sheetView>
  </sheetViews>
  <sheetFormatPr defaultRowHeight="15" x14ac:dyDescent="0.25"/>
  <cols>
    <col min="1" max="1" width="3.7109375" bestFit="1" customWidth="1"/>
    <col min="2" max="2" width="25.28515625" bestFit="1" customWidth="1"/>
    <col min="3" max="4" width="6.5703125" style="63" customWidth="1"/>
    <col min="5" max="5" width="8.85546875" style="63" customWidth="1"/>
    <col min="6" max="6" width="6.5703125" style="63" customWidth="1"/>
    <col min="7" max="8" width="8.85546875" style="63" customWidth="1"/>
    <col min="9" max="9" width="6.5703125" style="63" customWidth="1"/>
    <col min="10" max="11" width="8.85546875" style="63" customWidth="1"/>
    <col min="12" max="15" width="6.5703125" style="63" customWidth="1"/>
    <col min="16" max="16" width="6.5703125" bestFit="1" customWidth="1"/>
  </cols>
  <sheetData>
    <row r="1" spans="1:16" s="1" customFormat="1" ht="31.5" x14ac:dyDescent="0.5">
      <c r="A1" s="48" t="s">
        <v>44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s="1" customFormat="1" ht="28.5" x14ac:dyDescent="0.45">
      <c r="A2" s="49" t="s">
        <v>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16" s="13" customFormat="1" ht="19.5" thickBot="1" x14ac:dyDescent="0.35">
      <c r="A3" s="46" t="s">
        <v>38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6" s="2" customFormat="1" ht="18.75" thickBot="1" x14ac:dyDescent="0.3">
      <c r="A4" s="8" t="s">
        <v>2</v>
      </c>
      <c r="B4" s="17" t="s">
        <v>6</v>
      </c>
      <c r="C4" s="64">
        <v>14.66</v>
      </c>
      <c r="D4" s="64">
        <v>14.35</v>
      </c>
      <c r="E4" s="64">
        <v>13.75</v>
      </c>
      <c r="F4" s="64">
        <v>15.299999999999999</v>
      </c>
      <c r="G4" s="64">
        <v>14.19</v>
      </c>
      <c r="H4" s="64">
        <v>14.43</v>
      </c>
      <c r="I4" s="64">
        <v>14.48</v>
      </c>
      <c r="J4" s="64">
        <v>14.94</v>
      </c>
      <c r="K4" s="64">
        <v>14.35</v>
      </c>
      <c r="L4" s="64">
        <v>14.98</v>
      </c>
      <c r="M4" s="64">
        <v>14.62</v>
      </c>
      <c r="N4" s="64">
        <v>14.93</v>
      </c>
      <c r="O4" s="64">
        <v>15.42</v>
      </c>
      <c r="P4" s="64">
        <v>14.18</v>
      </c>
    </row>
    <row r="5" spans="1:16" s="2" customFormat="1" ht="16.5" thickBot="1" x14ac:dyDescent="0.3">
      <c r="A5" s="9" t="s">
        <v>3</v>
      </c>
      <c r="B5" s="22" t="s">
        <v>6</v>
      </c>
      <c r="C5" s="64">
        <v>15</v>
      </c>
      <c r="D5" s="64">
        <v>14.6</v>
      </c>
      <c r="E5" s="64">
        <v>14.129999999999999</v>
      </c>
      <c r="F5" s="64">
        <v>15.679999999999998</v>
      </c>
      <c r="G5" s="64">
        <v>14.469999999999999</v>
      </c>
      <c r="H5" s="64">
        <v>14.7</v>
      </c>
      <c r="I5" s="64">
        <v>14.799999999999999</v>
      </c>
      <c r="J5" s="64">
        <v>15.42</v>
      </c>
      <c r="K5" s="64">
        <v>14.61</v>
      </c>
      <c r="L5" s="64">
        <v>15.2</v>
      </c>
      <c r="M5" s="64">
        <v>14.92</v>
      </c>
      <c r="N5" s="64">
        <v>15.209999999999999</v>
      </c>
      <c r="O5" s="64">
        <v>15.59</v>
      </c>
      <c r="P5" s="64">
        <v>14.48</v>
      </c>
    </row>
    <row r="6" spans="1:16" s="2" customFormat="1" ht="16.5" thickBot="1" x14ac:dyDescent="0.3">
      <c r="A6" s="10" t="s">
        <v>4</v>
      </c>
      <c r="B6" s="18" t="s">
        <v>6</v>
      </c>
      <c r="C6" s="64">
        <v>15.34</v>
      </c>
      <c r="D6" s="64">
        <v>14.84</v>
      </c>
      <c r="E6" s="64">
        <v>14.41</v>
      </c>
      <c r="F6" s="64">
        <v>16.020000000000003</v>
      </c>
      <c r="G6" s="64">
        <v>14.7</v>
      </c>
      <c r="H6" s="64">
        <v>14.969999999999999</v>
      </c>
      <c r="I6" s="64">
        <v>15.07</v>
      </c>
      <c r="J6" s="64">
        <v>15.839999999999998</v>
      </c>
      <c r="K6" s="64">
        <v>14.879999999999999</v>
      </c>
      <c r="L6" s="64">
        <v>15.45</v>
      </c>
      <c r="M6" s="64">
        <v>15.2</v>
      </c>
      <c r="N6" s="64">
        <v>15.459999999999999</v>
      </c>
      <c r="O6" s="64">
        <v>15.85</v>
      </c>
      <c r="P6" s="64">
        <v>14.719999999999999</v>
      </c>
    </row>
    <row r="7" spans="1:16" s="2" customFormat="1" x14ac:dyDescent="0.2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s="13" customFormat="1" ht="18.75" x14ac:dyDescent="0.3">
      <c r="A8" s="46" t="s">
        <v>39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6" s="13" customFormat="1" ht="15.75" thickBot="1" x14ac:dyDescent="0.3">
      <c r="A9" s="57" t="s">
        <v>37</v>
      </c>
      <c r="B9" s="53"/>
      <c r="C9" s="11">
        <v>10</v>
      </c>
      <c r="D9" s="11">
        <v>11</v>
      </c>
      <c r="E9" s="11">
        <v>12</v>
      </c>
      <c r="F9" s="11">
        <v>13</v>
      </c>
      <c r="G9" s="11">
        <v>14</v>
      </c>
      <c r="H9" s="11">
        <v>15</v>
      </c>
      <c r="I9" s="11">
        <v>16</v>
      </c>
      <c r="J9" s="11">
        <v>17</v>
      </c>
      <c r="K9" s="11">
        <v>18</v>
      </c>
      <c r="L9" s="11">
        <v>19</v>
      </c>
      <c r="M9" s="11">
        <v>20</v>
      </c>
      <c r="N9" s="11">
        <v>21</v>
      </c>
      <c r="O9" s="11">
        <v>22</v>
      </c>
      <c r="P9" s="11">
        <v>23</v>
      </c>
    </row>
    <row r="10" spans="1:16" s="63" customFormat="1" x14ac:dyDescent="0.25">
      <c r="A10" s="59">
        <v>12</v>
      </c>
      <c r="B10" s="27" t="s">
        <v>0</v>
      </c>
      <c r="C10" s="64">
        <v>15.54</v>
      </c>
      <c r="D10" s="64">
        <v>15.129999999999999</v>
      </c>
      <c r="E10" s="64">
        <v>14.67</v>
      </c>
      <c r="F10" s="64">
        <v>16.28</v>
      </c>
      <c r="G10" s="64">
        <v>15.33</v>
      </c>
      <c r="H10" s="64">
        <v>15.17</v>
      </c>
      <c r="I10" s="64">
        <v>15.29</v>
      </c>
      <c r="J10" s="64">
        <v>15.889999999999999</v>
      </c>
      <c r="K10" s="64">
        <v>15.08</v>
      </c>
      <c r="L10" s="64">
        <v>15.959999999999999</v>
      </c>
      <c r="M10" s="64">
        <v>15.43</v>
      </c>
      <c r="N10" s="64">
        <v>15.770000000000001</v>
      </c>
      <c r="O10" s="64">
        <v>16.28</v>
      </c>
      <c r="P10" s="64">
        <v>14.93</v>
      </c>
    </row>
    <row r="11" spans="1:16" s="63" customFormat="1" ht="15.75" thickBot="1" x14ac:dyDescent="0.3">
      <c r="A11" s="60"/>
      <c r="B11" s="28" t="s">
        <v>1</v>
      </c>
      <c r="C11" s="64">
        <v>10.719999999999999</v>
      </c>
      <c r="D11" s="64">
        <v>11.06</v>
      </c>
      <c r="E11" s="64">
        <v>10.18</v>
      </c>
      <c r="F11" s="64">
        <v>11.5</v>
      </c>
      <c r="G11" s="64">
        <v>11.26</v>
      </c>
      <c r="H11" s="64">
        <v>10.95</v>
      </c>
      <c r="I11" s="64">
        <v>11.06</v>
      </c>
      <c r="J11" s="64">
        <v>11.81</v>
      </c>
      <c r="K11" s="64">
        <v>10.67</v>
      </c>
      <c r="L11" s="64">
        <v>11.41</v>
      </c>
      <c r="M11" s="64">
        <v>10.95</v>
      </c>
      <c r="N11" s="64">
        <v>11.75</v>
      </c>
      <c r="O11" s="64">
        <v>11.87</v>
      </c>
      <c r="P11" s="64">
        <v>10.95</v>
      </c>
    </row>
    <row r="12" spans="1:16" s="63" customFormat="1" x14ac:dyDescent="0.25">
      <c r="A12" s="59">
        <v>24</v>
      </c>
      <c r="B12" s="27" t="s">
        <v>0</v>
      </c>
      <c r="C12" s="64">
        <v>15.909999999999998</v>
      </c>
      <c r="D12" s="64">
        <v>15.34</v>
      </c>
      <c r="E12" s="64">
        <v>15.03</v>
      </c>
      <c r="F12" s="64">
        <v>16.610000000000003</v>
      </c>
      <c r="G12" s="64">
        <v>15.58</v>
      </c>
      <c r="H12" s="64">
        <v>15.43</v>
      </c>
      <c r="I12" s="64">
        <v>15.6</v>
      </c>
      <c r="J12" s="64">
        <v>16.270000000000003</v>
      </c>
      <c r="K12" s="64">
        <v>15.33</v>
      </c>
      <c r="L12" s="64">
        <v>16.170000000000002</v>
      </c>
      <c r="M12" s="64">
        <v>15.700000000000001</v>
      </c>
      <c r="N12" s="64">
        <v>15.999999999999998</v>
      </c>
      <c r="O12" s="64">
        <v>16.450000000000003</v>
      </c>
      <c r="P12" s="64">
        <v>15.2</v>
      </c>
    </row>
    <row r="13" spans="1:16" s="63" customFormat="1" ht="15.75" thickBot="1" x14ac:dyDescent="0.3">
      <c r="A13" s="60"/>
      <c r="B13" s="28" t="s">
        <v>1</v>
      </c>
      <c r="C13" s="64">
        <v>11.02</v>
      </c>
      <c r="D13" s="64">
        <v>11.26</v>
      </c>
      <c r="E13" s="64">
        <v>10.42</v>
      </c>
      <c r="F13" s="64">
        <v>11.83</v>
      </c>
      <c r="G13" s="64">
        <v>11.51</v>
      </c>
      <c r="H13" s="64">
        <v>11.26</v>
      </c>
      <c r="I13" s="64">
        <v>11.33</v>
      </c>
      <c r="J13" s="64">
        <v>12.299999999999999</v>
      </c>
      <c r="K13" s="64">
        <v>10.98</v>
      </c>
      <c r="L13" s="64">
        <v>11.62</v>
      </c>
      <c r="M13" s="64">
        <v>11.15</v>
      </c>
      <c r="N13" s="64">
        <v>12.01</v>
      </c>
      <c r="O13" s="64">
        <v>12.049999999999999</v>
      </c>
      <c r="P13" s="64">
        <v>11.26</v>
      </c>
    </row>
    <row r="14" spans="1:16" s="63" customFormat="1" x14ac:dyDescent="0.25">
      <c r="A14" s="59">
        <v>36</v>
      </c>
      <c r="B14" s="27" t="s">
        <v>0</v>
      </c>
      <c r="C14" s="64">
        <v>16.28</v>
      </c>
      <c r="D14" s="64">
        <v>15.57</v>
      </c>
      <c r="E14" s="64">
        <v>15.32</v>
      </c>
      <c r="F14" s="64">
        <v>16.950000000000003</v>
      </c>
      <c r="G14" s="64">
        <v>15.81</v>
      </c>
      <c r="H14" s="64">
        <v>15.709999999999999</v>
      </c>
      <c r="I14" s="64">
        <v>15.860000000000001</v>
      </c>
      <c r="J14" s="64">
        <v>16.670000000000002</v>
      </c>
      <c r="K14" s="64">
        <v>15.610000000000001</v>
      </c>
      <c r="L14" s="64">
        <v>16.420000000000002</v>
      </c>
      <c r="M14" s="64">
        <v>15.979999999999999</v>
      </c>
      <c r="N14" s="64">
        <v>16.23</v>
      </c>
      <c r="O14" s="64">
        <v>16.71</v>
      </c>
      <c r="P14" s="64">
        <v>15.44</v>
      </c>
    </row>
    <row r="15" spans="1:16" s="63" customFormat="1" ht="15.75" thickBot="1" x14ac:dyDescent="0.3">
      <c r="A15" s="60"/>
      <c r="B15" s="28" t="s">
        <v>1</v>
      </c>
      <c r="C15" s="64">
        <v>11.28</v>
      </c>
      <c r="D15" s="64">
        <v>11.44</v>
      </c>
      <c r="E15" s="64">
        <v>10.56</v>
      </c>
      <c r="F15" s="64">
        <v>12.12</v>
      </c>
      <c r="G15" s="64">
        <v>11.7</v>
      </c>
      <c r="H15" s="64">
        <v>11.52</v>
      </c>
      <c r="I15" s="64">
        <v>11.54</v>
      </c>
      <c r="J15" s="64">
        <v>12.66</v>
      </c>
      <c r="K15" s="64">
        <v>11.24</v>
      </c>
      <c r="L15" s="64">
        <v>11.84</v>
      </c>
      <c r="M15" s="64">
        <v>11.34</v>
      </c>
      <c r="N15" s="64">
        <v>12.2</v>
      </c>
      <c r="O15" s="64">
        <v>12.25</v>
      </c>
      <c r="P15" s="64">
        <v>11.48</v>
      </c>
    </row>
    <row r="16" spans="1:16" s="2" customFormat="1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s="13" customFormat="1" ht="18.75" x14ac:dyDescent="0.3">
      <c r="A17" s="46" t="s">
        <v>42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</row>
    <row r="18" spans="1:16" s="13" customFormat="1" ht="15.75" thickBot="1" x14ac:dyDescent="0.3">
      <c r="A18" s="57" t="s">
        <v>37</v>
      </c>
      <c r="B18" s="53"/>
      <c r="C18" s="11">
        <v>10</v>
      </c>
      <c r="D18" s="11">
        <v>11</v>
      </c>
      <c r="E18" s="11">
        <v>12</v>
      </c>
      <c r="F18" s="11">
        <v>13</v>
      </c>
      <c r="G18" s="11">
        <v>14</v>
      </c>
      <c r="H18" s="11">
        <v>15</v>
      </c>
      <c r="I18" s="11">
        <v>16</v>
      </c>
      <c r="J18" s="11">
        <v>17</v>
      </c>
      <c r="K18" s="11">
        <v>18</v>
      </c>
      <c r="L18" s="11">
        <v>19</v>
      </c>
      <c r="M18" s="11">
        <v>20</v>
      </c>
      <c r="N18" s="11">
        <v>21</v>
      </c>
      <c r="O18" s="11">
        <v>22</v>
      </c>
      <c r="P18" s="11">
        <v>23</v>
      </c>
    </row>
    <row r="19" spans="1:16" s="2" customFormat="1" ht="18.75" thickBot="1" x14ac:dyDescent="0.3">
      <c r="A19" s="65" t="s">
        <v>2</v>
      </c>
      <c r="B19" s="66" t="s">
        <v>6</v>
      </c>
      <c r="C19" s="64">
        <v>13.07</v>
      </c>
      <c r="D19" s="64">
        <v>13.25</v>
      </c>
      <c r="E19" s="64">
        <v>12.35</v>
      </c>
      <c r="F19" s="64">
        <v>14.33</v>
      </c>
      <c r="G19" s="64">
        <v>13.33</v>
      </c>
      <c r="H19" s="64">
        <v>13.379999999999999</v>
      </c>
      <c r="I19" s="64">
        <v>13.35</v>
      </c>
      <c r="J19" s="64">
        <v>14.15</v>
      </c>
      <c r="K19" s="64">
        <v>13.49</v>
      </c>
      <c r="L19" s="64">
        <v>12.93</v>
      </c>
      <c r="M19" s="64">
        <v>13.08</v>
      </c>
      <c r="N19" s="64">
        <v>13.68</v>
      </c>
      <c r="O19" s="64">
        <v>13.83</v>
      </c>
      <c r="P19" s="64">
        <v>13.44</v>
      </c>
    </row>
    <row r="20" spans="1:16" s="2" customFormat="1" ht="16.5" thickBot="1" x14ac:dyDescent="0.3">
      <c r="A20" s="67" t="s">
        <v>3</v>
      </c>
      <c r="B20" s="68" t="s">
        <v>6</v>
      </c>
      <c r="C20" s="64">
        <v>13.32</v>
      </c>
      <c r="D20" s="64">
        <v>13.48</v>
      </c>
      <c r="E20" s="64">
        <v>12.65</v>
      </c>
      <c r="F20" s="64">
        <v>14.67</v>
      </c>
      <c r="G20" s="64">
        <v>13.53</v>
      </c>
      <c r="H20" s="64">
        <v>13.58</v>
      </c>
      <c r="I20" s="64">
        <v>13.59</v>
      </c>
      <c r="J20" s="64">
        <v>14.29</v>
      </c>
      <c r="K20" s="64">
        <v>13.7</v>
      </c>
      <c r="L20" s="64">
        <v>13.16</v>
      </c>
      <c r="M20" s="64">
        <v>13.37</v>
      </c>
      <c r="N20" s="64">
        <v>13.889999999999999</v>
      </c>
      <c r="O20" s="64">
        <v>14.09</v>
      </c>
      <c r="P20" s="64">
        <v>13.62</v>
      </c>
    </row>
    <row r="21" spans="1:16" s="2" customFormat="1" ht="16.5" thickBot="1" x14ac:dyDescent="0.3">
      <c r="A21" s="69" t="s">
        <v>4</v>
      </c>
      <c r="B21" s="70" t="s">
        <v>6</v>
      </c>
      <c r="C21" s="64">
        <v>13.56</v>
      </c>
      <c r="D21" s="64">
        <v>13.67</v>
      </c>
      <c r="E21" s="64">
        <v>12.91</v>
      </c>
      <c r="F21" s="64">
        <v>14.94</v>
      </c>
      <c r="G21" s="64">
        <v>13.709999999999999</v>
      </c>
      <c r="H21" s="64">
        <v>13.78</v>
      </c>
      <c r="I21" s="64">
        <v>13.78</v>
      </c>
      <c r="J21" s="64">
        <v>14.51</v>
      </c>
      <c r="K21" s="64">
        <v>13.91</v>
      </c>
      <c r="L21" s="64">
        <v>13.389999999999999</v>
      </c>
      <c r="M21" s="64">
        <v>13.61</v>
      </c>
      <c r="N21" s="64">
        <v>14.06</v>
      </c>
      <c r="O21" s="64">
        <v>14.299999999999999</v>
      </c>
      <c r="P21" s="64">
        <v>13.799999999999999</v>
      </c>
    </row>
    <row r="22" spans="1:16" s="2" customFormat="1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s="2" customFormat="1" ht="18.75" x14ac:dyDescent="0.3">
      <c r="A23" s="46" t="s">
        <v>12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</row>
    <row r="24" spans="1:16" s="13" customFormat="1" ht="15.75" thickBot="1" x14ac:dyDescent="0.3">
      <c r="A24" s="57" t="s">
        <v>37</v>
      </c>
      <c r="B24" s="53"/>
      <c r="C24" s="11">
        <v>10</v>
      </c>
      <c r="D24" s="11">
        <v>11</v>
      </c>
      <c r="E24" s="11">
        <v>12</v>
      </c>
      <c r="F24" s="11">
        <v>13</v>
      </c>
      <c r="G24" s="11">
        <v>14</v>
      </c>
      <c r="H24" s="11">
        <v>15</v>
      </c>
      <c r="I24" s="11">
        <v>16</v>
      </c>
      <c r="J24" s="11">
        <v>17</v>
      </c>
      <c r="K24" s="11">
        <v>18</v>
      </c>
      <c r="L24" s="11">
        <v>19</v>
      </c>
      <c r="M24" s="11">
        <v>20</v>
      </c>
      <c r="N24" s="11">
        <v>21</v>
      </c>
      <c r="O24" s="11">
        <v>22</v>
      </c>
      <c r="P24" s="11">
        <v>23</v>
      </c>
    </row>
    <row r="25" spans="1:16" s="13" customFormat="1" ht="15" customHeight="1" x14ac:dyDescent="0.25">
      <c r="A25" s="50" t="s">
        <v>5</v>
      </c>
      <c r="B25" s="43" t="s">
        <v>0</v>
      </c>
      <c r="C25" s="64">
        <v>14.06</v>
      </c>
      <c r="D25" s="64">
        <v>13.91</v>
      </c>
      <c r="E25" s="64">
        <v>13.5</v>
      </c>
      <c r="F25" s="64">
        <v>15.049999999999999</v>
      </c>
      <c r="G25" s="64">
        <v>14.11</v>
      </c>
      <c r="H25" s="64">
        <v>14.2</v>
      </c>
      <c r="I25" s="64">
        <v>13.95</v>
      </c>
      <c r="J25" s="64">
        <v>14.85</v>
      </c>
      <c r="K25" s="64">
        <v>14.57</v>
      </c>
      <c r="L25" s="64">
        <v>13.95</v>
      </c>
      <c r="M25" s="64">
        <v>14.34</v>
      </c>
      <c r="N25" s="64">
        <v>14.5</v>
      </c>
      <c r="O25" s="64">
        <v>14.719999999999999</v>
      </c>
      <c r="P25" s="64">
        <v>14.16</v>
      </c>
    </row>
    <row r="26" spans="1:16" s="13" customFormat="1" ht="15.75" thickBot="1" x14ac:dyDescent="0.3">
      <c r="A26" s="51"/>
      <c r="B26" s="45" t="s">
        <v>1</v>
      </c>
      <c r="C26" s="64">
        <v>9.23</v>
      </c>
      <c r="D26" s="64">
        <v>9.83</v>
      </c>
      <c r="E26" s="64">
        <v>9.01</v>
      </c>
      <c r="F26" s="64">
        <v>10.27</v>
      </c>
      <c r="G26" s="64">
        <v>10.039999999999999</v>
      </c>
      <c r="H26" s="64">
        <v>9.99</v>
      </c>
      <c r="I26" s="64">
        <v>9.7199999999999989</v>
      </c>
      <c r="J26" s="64">
        <v>10.77</v>
      </c>
      <c r="K26" s="64">
        <v>10.16</v>
      </c>
      <c r="L26" s="64">
        <v>9.4</v>
      </c>
      <c r="M26" s="64">
        <v>9.8699999999999992</v>
      </c>
      <c r="N26" s="64">
        <v>10.48</v>
      </c>
      <c r="O26" s="64">
        <v>10.31</v>
      </c>
      <c r="P26" s="64">
        <v>10.18</v>
      </c>
    </row>
    <row r="27" spans="1:16" s="13" customFormat="1" ht="15" customHeight="1" x14ac:dyDescent="0.25">
      <c r="A27" s="50" t="s">
        <v>3</v>
      </c>
      <c r="B27" s="44" t="s">
        <v>0</v>
      </c>
      <c r="C27" s="64">
        <v>14.33</v>
      </c>
      <c r="D27" s="64">
        <v>14.139999999999999</v>
      </c>
      <c r="E27" s="64">
        <v>13.77</v>
      </c>
      <c r="F27" s="64">
        <v>15.389999999999999</v>
      </c>
      <c r="G27" s="64">
        <v>14.31</v>
      </c>
      <c r="H27" s="64">
        <v>14.389999999999999</v>
      </c>
      <c r="I27" s="64">
        <v>14.19</v>
      </c>
      <c r="J27" s="64">
        <v>14.969999999999999</v>
      </c>
      <c r="K27" s="64">
        <v>14.76</v>
      </c>
      <c r="L27" s="64">
        <v>14.19</v>
      </c>
      <c r="M27" s="64">
        <v>14.639999999999999</v>
      </c>
      <c r="N27" s="64">
        <v>14.709999999999999</v>
      </c>
      <c r="O27" s="64">
        <v>14.98</v>
      </c>
      <c r="P27" s="64">
        <v>14.33</v>
      </c>
    </row>
    <row r="28" spans="1:16" s="13" customFormat="1" ht="15.75" thickBot="1" x14ac:dyDescent="0.3">
      <c r="A28" s="51"/>
      <c r="B28" s="44" t="s">
        <v>1</v>
      </c>
      <c r="C28" s="64">
        <v>9.43</v>
      </c>
      <c r="D28" s="64">
        <v>10.049999999999999</v>
      </c>
      <c r="E28" s="64">
        <v>9.16</v>
      </c>
      <c r="F28" s="64">
        <v>10.6</v>
      </c>
      <c r="G28" s="64">
        <v>10.24</v>
      </c>
      <c r="H28" s="64">
        <v>10.219999999999999</v>
      </c>
      <c r="I28" s="64">
        <v>9.93</v>
      </c>
      <c r="J28" s="64">
        <v>11.01</v>
      </c>
      <c r="K28" s="64">
        <v>10.41</v>
      </c>
      <c r="L28" s="64">
        <v>9.629999999999999</v>
      </c>
      <c r="M28" s="64">
        <v>10.08</v>
      </c>
      <c r="N28" s="64">
        <v>10.719999999999999</v>
      </c>
      <c r="O28" s="64">
        <v>10.57</v>
      </c>
      <c r="P28" s="64">
        <v>10.389999999999999</v>
      </c>
    </row>
    <row r="29" spans="1:16" s="13" customFormat="1" ht="15" customHeight="1" x14ac:dyDescent="0.25">
      <c r="A29" s="50" t="s">
        <v>4</v>
      </c>
      <c r="B29" s="43" t="s">
        <v>0</v>
      </c>
      <c r="C29" s="64">
        <v>14.59</v>
      </c>
      <c r="D29" s="64">
        <v>14.33</v>
      </c>
      <c r="E29" s="64">
        <v>14.04</v>
      </c>
      <c r="F29" s="64">
        <v>15.67</v>
      </c>
      <c r="G29" s="64">
        <v>14.5</v>
      </c>
      <c r="H29" s="64">
        <v>14.6</v>
      </c>
      <c r="I29" s="64">
        <v>14.389999999999999</v>
      </c>
      <c r="J29" s="64">
        <v>15.2</v>
      </c>
      <c r="K29" s="64">
        <v>14.98</v>
      </c>
      <c r="L29" s="64">
        <v>14.42</v>
      </c>
      <c r="M29" s="64">
        <v>14.889999999999999</v>
      </c>
      <c r="N29" s="64">
        <v>14.9</v>
      </c>
      <c r="O29" s="64">
        <v>15.2</v>
      </c>
      <c r="P29" s="64">
        <v>14.51</v>
      </c>
    </row>
    <row r="30" spans="1:16" s="13" customFormat="1" ht="15.75" thickBot="1" x14ac:dyDescent="0.3">
      <c r="A30" s="51"/>
      <c r="B30" s="45" t="s">
        <v>1</v>
      </c>
      <c r="C30" s="64">
        <v>9.58</v>
      </c>
      <c r="D30" s="64">
        <v>10.199999999999999</v>
      </c>
      <c r="E30" s="64">
        <v>9.2799999999999994</v>
      </c>
      <c r="F30" s="64">
        <v>10.84</v>
      </c>
      <c r="G30" s="64">
        <v>10.389999999999999</v>
      </c>
      <c r="H30" s="64">
        <v>10.41</v>
      </c>
      <c r="I30" s="64">
        <v>10.06</v>
      </c>
      <c r="J30" s="64">
        <v>11.19</v>
      </c>
      <c r="K30" s="64">
        <v>10.6</v>
      </c>
      <c r="L30" s="64">
        <v>9.84</v>
      </c>
      <c r="M30" s="64">
        <v>10.24</v>
      </c>
      <c r="N30" s="64">
        <v>10.86</v>
      </c>
      <c r="O30" s="64">
        <v>10.75</v>
      </c>
      <c r="P30" s="64">
        <v>10.549999999999999</v>
      </c>
    </row>
    <row r="31" spans="1:16" s="13" customFormat="1" x14ac:dyDescent="0.25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</row>
    <row r="32" spans="1:16" s="13" customFormat="1" ht="18.75" x14ac:dyDescent="0.3">
      <c r="A32" s="46" t="s">
        <v>40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</row>
    <row r="33" spans="1:16" s="13" customFormat="1" ht="15.75" thickBot="1" x14ac:dyDescent="0.3">
      <c r="A33" s="57" t="s">
        <v>37</v>
      </c>
      <c r="B33" s="53"/>
      <c r="C33" s="11">
        <v>10</v>
      </c>
      <c r="D33" s="11">
        <v>11</v>
      </c>
      <c r="E33" s="11">
        <v>12</v>
      </c>
      <c r="F33" s="11">
        <v>13</v>
      </c>
      <c r="G33" s="11">
        <v>14</v>
      </c>
      <c r="H33" s="11">
        <v>15</v>
      </c>
      <c r="I33" s="11">
        <v>16</v>
      </c>
      <c r="J33" s="11">
        <v>17</v>
      </c>
      <c r="K33" s="11">
        <v>18</v>
      </c>
      <c r="L33" s="11">
        <v>19</v>
      </c>
      <c r="M33" s="11">
        <v>20</v>
      </c>
      <c r="N33" s="11">
        <v>21</v>
      </c>
      <c r="O33" s="11">
        <v>22</v>
      </c>
      <c r="P33" s="11">
        <v>23</v>
      </c>
    </row>
    <row r="34" spans="1:16" s="13" customFormat="1" ht="15" customHeight="1" x14ac:dyDescent="0.25">
      <c r="A34" s="54" t="s">
        <v>5</v>
      </c>
      <c r="B34" s="23" t="s">
        <v>0</v>
      </c>
      <c r="C34" s="64">
        <v>14.7</v>
      </c>
      <c r="D34" s="64">
        <v>14.549999999999999</v>
      </c>
      <c r="E34" s="64" t="s">
        <v>8</v>
      </c>
      <c r="F34" s="64">
        <v>15.729999999999999</v>
      </c>
      <c r="G34" s="64" t="s">
        <v>8</v>
      </c>
      <c r="H34" s="64" t="s">
        <v>8</v>
      </c>
      <c r="I34" s="64">
        <v>14.65</v>
      </c>
      <c r="J34" s="64" t="s">
        <v>8</v>
      </c>
      <c r="K34" s="64" t="s">
        <v>8</v>
      </c>
      <c r="L34" s="64">
        <v>14.68</v>
      </c>
      <c r="M34" s="64">
        <v>14.93</v>
      </c>
      <c r="N34" s="64">
        <v>15.12</v>
      </c>
      <c r="O34" s="64">
        <v>15.36</v>
      </c>
      <c r="P34" s="64">
        <v>14.81</v>
      </c>
    </row>
    <row r="35" spans="1:16" s="13" customFormat="1" x14ac:dyDescent="0.25">
      <c r="A35" s="55"/>
      <c r="B35" s="24" t="s">
        <v>1</v>
      </c>
      <c r="C35" s="64">
        <v>9.26</v>
      </c>
      <c r="D35" s="64">
        <v>9.81</v>
      </c>
      <c r="E35" s="64" t="s">
        <v>8</v>
      </c>
      <c r="F35" s="64">
        <v>10.11</v>
      </c>
      <c r="G35" s="64" t="s">
        <v>8</v>
      </c>
      <c r="H35" s="64" t="s">
        <v>8</v>
      </c>
      <c r="I35" s="64">
        <v>9.84</v>
      </c>
      <c r="J35" s="64" t="s">
        <v>8</v>
      </c>
      <c r="K35" s="64" t="s">
        <v>8</v>
      </c>
      <c r="L35" s="64">
        <v>9.379999999999999</v>
      </c>
      <c r="M35" s="64">
        <v>9.8899999999999988</v>
      </c>
      <c r="N35" s="64">
        <v>10.459999999999999</v>
      </c>
      <c r="O35" s="64">
        <v>10.34</v>
      </c>
      <c r="P35" s="64">
        <v>10.16</v>
      </c>
    </row>
    <row r="36" spans="1:16" s="13" customFormat="1" ht="15.75" thickBot="1" x14ac:dyDescent="0.3">
      <c r="A36" s="56"/>
      <c r="B36" s="25" t="s">
        <v>7</v>
      </c>
      <c r="C36" s="64">
        <v>12.61</v>
      </c>
      <c r="D36" s="64">
        <v>11.41</v>
      </c>
      <c r="E36" s="64" t="s">
        <v>8</v>
      </c>
      <c r="F36" s="64">
        <v>13.719999999999999</v>
      </c>
      <c r="G36" s="64" t="s">
        <v>8</v>
      </c>
      <c r="H36" s="64" t="s">
        <v>8</v>
      </c>
      <c r="I36" s="64">
        <v>12.6</v>
      </c>
      <c r="J36" s="64" t="s">
        <v>8</v>
      </c>
      <c r="K36" s="64" t="s">
        <v>8</v>
      </c>
      <c r="L36" s="64">
        <v>12.549999999999999</v>
      </c>
      <c r="M36" s="64">
        <v>11.56</v>
      </c>
      <c r="N36" s="64">
        <v>12.02</v>
      </c>
      <c r="O36" s="64">
        <v>13.26</v>
      </c>
      <c r="P36" s="64">
        <v>11.799999999999999</v>
      </c>
    </row>
    <row r="37" spans="1:16" s="13" customFormat="1" ht="15" customHeight="1" x14ac:dyDescent="0.25">
      <c r="A37" s="54" t="s">
        <v>3</v>
      </c>
      <c r="B37" s="23" t="s">
        <v>0</v>
      </c>
      <c r="C37" s="64">
        <v>14.959999999999999</v>
      </c>
      <c r="D37" s="64">
        <v>14.78</v>
      </c>
      <c r="E37" s="64" t="s">
        <v>8</v>
      </c>
      <c r="F37" s="64">
        <v>16.07</v>
      </c>
      <c r="G37" s="64" t="s">
        <v>8</v>
      </c>
      <c r="H37" s="64" t="s">
        <v>8</v>
      </c>
      <c r="I37" s="64">
        <v>14.9</v>
      </c>
      <c r="J37" s="64" t="s">
        <v>8</v>
      </c>
      <c r="K37" s="64" t="s">
        <v>8</v>
      </c>
      <c r="L37" s="64">
        <v>14.92</v>
      </c>
      <c r="M37" s="64">
        <v>15.219999999999999</v>
      </c>
      <c r="N37" s="64">
        <v>15.34</v>
      </c>
      <c r="O37" s="64">
        <v>15.62</v>
      </c>
      <c r="P37" s="64">
        <v>14.98</v>
      </c>
    </row>
    <row r="38" spans="1:16" s="13" customFormat="1" x14ac:dyDescent="0.25">
      <c r="A38" s="55"/>
      <c r="B38" s="24" t="s">
        <v>1</v>
      </c>
      <c r="C38" s="64">
        <v>9.4499999999999993</v>
      </c>
      <c r="D38" s="64">
        <v>10.029999999999999</v>
      </c>
      <c r="E38" s="64" t="s">
        <v>8</v>
      </c>
      <c r="F38" s="64">
        <v>10.44</v>
      </c>
      <c r="G38" s="64" t="s">
        <v>8</v>
      </c>
      <c r="H38" s="64" t="s">
        <v>8</v>
      </c>
      <c r="I38" s="64">
        <v>10.039999999999999</v>
      </c>
      <c r="J38" s="64" t="s">
        <v>8</v>
      </c>
      <c r="K38" s="64" t="s">
        <v>8</v>
      </c>
      <c r="L38" s="64">
        <v>9.61</v>
      </c>
      <c r="M38" s="64">
        <v>10.1</v>
      </c>
      <c r="N38" s="64">
        <v>10.7</v>
      </c>
      <c r="O38" s="64">
        <v>10.59</v>
      </c>
      <c r="P38" s="64">
        <v>10.379999999999999</v>
      </c>
    </row>
    <row r="39" spans="1:16" s="13" customFormat="1" ht="15.75" thickBot="1" x14ac:dyDescent="0.3">
      <c r="A39" s="56"/>
      <c r="B39" s="25" t="s">
        <v>7</v>
      </c>
      <c r="C39" s="64">
        <v>12.85</v>
      </c>
      <c r="D39" s="64">
        <v>11.61</v>
      </c>
      <c r="E39" s="64" t="s">
        <v>8</v>
      </c>
      <c r="F39" s="64">
        <v>14.049999999999999</v>
      </c>
      <c r="G39" s="64" t="s">
        <v>8</v>
      </c>
      <c r="H39" s="64" t="s">
        <v>8</v>
      </c>
      <c r="I39" s="64">
        <v>12.83</v>
      </c>
      <c r="J39" s="64" t="s">
        <v>8</v>
      </c>
      <c r="K39" s="64" t="s">
        <v>8</v>
      </c>
      <c r="L39" s="64">
        <v>12.76</v>
      </c>
      <c r="M39" s="64">
        <v>11.76</v>
      </c>
      <c r="N39" s="64">
        <v>12.23</v>
      </c>
      <c r="O39" s="64">
        <v>13.49</v>
      </c>
      <c r="P39" s="64">
        <v>11.99</v>
      </c>
    </row>
    <row r="40" spans="1:16" s="13" customFormat="1" ht="15" customHeight="1" x14ac:dyDescent="0.25">
      <c r="A40" s="54" t="s">
        <v>4</v>
      </c>
      <c r="B40" s="23" t="s">
        <v>0</v>
      </c>
      <c r="C40" s="64">
        <v>15.25</v>
      </c>
      <c r="D40" s="64">
        <v>15</v>
      </c>
      <c r="E40" s="64" t="s">
        <v>8</v>
      </c>
      <c r="F40" s="64">
        <v>16.37</v>
      </c>
      <c r="G40" s="64" t="s">
        <v>8</v>
      </c>
      <c r="H40" s="64" t="s">
        <v>8</v>
      </c>
      <c r="I40" s="64">
        <v>15.12</v>
      </c>
      <c r="J40" s="64" t="s">
        <v>8</v>
      </c>
      <c r="K40" s="64" t="s">
        <v>8</v>
      </c>
      <c r="L40" s="64">
        <v>15.17</v>
      </c>
      <c r="M40" s="64">
        <v>15.49</v>
      </c>
      <c r="N40" s="64">
        <v>15.54</v>
      </c>
      <c r="O40" s="64">
        <v>15.87</v>
      </c>
      <c r="P40" s="64">
        <v>15.19</v>
      </c>
    </row>
    <row r="41" spans="1:16" s="13" customFormat="1" x14ac:dyDescent="0.25">
      <c r="A41" s="55"/>
      <c r="B41" s="26" t="s">
        <v>1</v>
      </c>
      <c r="C41" s="64">
        <v>9.61</v>
      </c>
      <c r="D41" s="64">
        <v>10.17</v>
      </c>
      <c r="E41" s="64" t="s">
        <v>8</v>
      </c>
      <c r="F41" s="64">
        <v>10.67</v>
      </c>
      <c r="G41" s="64" t="s">
        <v>8</v>
      </c>
      <c r="H41" s="64" t="s">
        <v>8</v>
      </c>
      <c r="I41" s="64">
        <v>10.18</v>
      </c>
      <c r="J41" s="64" t="s">
        <v>8</v>
      </c>
      <c r="K41" s="64" t="s">
        <v>8</v>
      </c>
      <c r="L41" s="64">
        <v>9.82</v>
      </c>
      <c r="M41" s="64">
        <v>10.26</v>
      </c>
      <c r="N41" s="64">
        <v>10.83</v>
      </c>
      <c r="O41" s="64">
        <v>10.77</v>
      </c>
      <c r="P41" s="64">
        <v>10.53</v>
      </c>
    </row>
    <row r="42" spans="1:16" s="13" customFormat="1" ht="15.75" thickBot="1" x14ac:dyDescent="0.3">
      <c r="A42" s="56"/>
      <c r="B42" s="25" t="s">
        <v>7</v>
      </c>
      <c r="C42" s="64">
        <v>9.61</v>
      </c>
      <c r="D42" s="64">
        <v>10.17</v>
      </c>
      <c r="E42" s="64" t="s">
        <v>8</v>
      </c>
      <c r="F42" s="64">
        <v>10.67</v>
      </c>
      <c r="G42" s="64" t="s">
        <v>8</v>
      </c>
      <c r="H42" s="64" t="s">
        <v>8</v>
      </c>
      <c r="I42" s="64">
        <v>10.18</v>
      </c>
      <c r="J42" s="64" t="s">
        <v>8</v>
      </c>
      <c r="K42" s="64" t="s">
        <v>8</v>
      </c>
      <c r="L42" s="64">
        <v>9.82</v>
      </c>
      <c r="M42" s="64">
        <v>10.26</v>
      </c>
      <c r="N42" s="64">
        <v>10.83</v>
      </c>
      <c r="O42" s="64">
        <v>10.77</v>
      </c>
      <c r="P42" s="64">
        <v>10.53</v>
      </c>
    </row>
    <row r="43" spans="1:16" s="13" customFormat="1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</row>
    <row r="44" spans="1:16" s="13" customFormat="1" ht="45" x14ac:dyDescent="0.25">
      <c r="A44" s="21" t="s">
        <v>10</v>
      </c>
      <c r="B44" s="5" t="s">
        <v>11</v>
      </c>
    </row>
    <row r="45" spans="1:16" s="13" customFormat="1" x14ac:dyDescent="0.25">
      <c r="A45" s="3"/>
    </row>
  </sheetData>
  <mergeCells count="22">
    <mergeCell ref="A40:A42"/>
    <mergeCell ref="A43:P43"/>
    <mergeCell ref="A18:B18"/>
    <mergeCell ref="A9:B9"/>
    <mergeCell ref="A31:P31"/>
    <mergeCell ref="A32:P32"/>
    <mergeCell ref="A33:B33"/>
    <mergeCell ref="A34:A36"/>
    <mergeCell ref="A37:A39"/>
    <mergeCell ref="A8:P8"/>
    <mergeCell ref="A1:P1"/>
    <mergeCell ref="A2:P2"/>
    <mergeCell ref="A3:P3"/>
    <mergeCell ref="A10:A11"/>
    <mergeCell ref="A12:A13"/>
    <mergeCell ref="A14:A15"/>
    <mergeCell ref="A17:P17"/>
    <mergeCell ref="A23:P23"/>
    <mergeCell ref="A24:B24"/>
    <mergeCell ref="A25:A26"/>
    <mergeCell ref="A27:A28"/>
    <mergeCell ref="A29:A3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A4E0-597A-4409-B4DC-4BE67404D58A}">
  <sheetPr>
    <tabColor rgb="FF00B050"/>
  </sheetPr>
  <dimension ref="A1:H17"/>
  <sheetViews>
    <sheetView workbookViewId="0">
      <selection activeCell="E17" sqref="E17"/>
    </sheetView>
  </sheetViews>
  <sheetFormatPr defaultColWidth="25.7109375" defaultRowHeight="15" x14ac:dyDescent="0.25"/>
  <cols>
    <col min="2" max="2" width="13.85546875" style="1" customWidth="1"/>
    <col min="3" max="3" width="15.85546875" style="1" customWidth="1"/>
    <col min="4" max="4" width="14" style="1" customWidth="1"/>
    <col min="5" max="7" width="18" style="1" customWidth="1"/>
    <col min="8" max="8" width="8.5703125" bestFit="1" customWidth="1"/>
  </cols>
  <sheetData>
    <row r="1" spans="1:8" s="1" customFormat="1" ht="31.5" x14ac:dyDescent="0.5">
      <c r="A1" s="48" t="s">
        <v>26</v>
      </c>
      <c r="B1" s="61"/>
      <c r="C1" s="61"/>
      <c r="D1" s="61"/>
      <c r="E1" s="61"/>
      <c r="F1" s="61"/>
      <c r="G1" s="4"/>
      <c r="H1" s="4"/>
    </row>
    <row r="2" spans="1:8" s="1" customFormat="1" ht="23.25" x14ac:dyDescent="0.35">
      <c r="A2" s="62" t="s">
        <v>9</v>
      </c>
      <c r="B2" s="61"/>
      <c r="C2" s="61"/>
      <c r="D2" s="61"/>
      <c r="E2" s="61"/>
      <c r="F2" s="61"/>
      <c r="G2" s="4"/>
      <c r="H2" s="4"/>
    </row>
    <row r="3" spans="1:8" s="1" customFormat="1" ht="24" thickBot="1" x14ac:dyDescent="0.4">
      <c r="A3" s="4"/>
      <c r="B3" s="4"/>
      <c r="C3" s="4" t="s">
        <v>36</v>
      </c>
      <c r="D3" s="4"/>
      <c r="E3" s="4"/>
      <c r="F3" s="4"/>
      <c r="G3" s="4"/>
      <c r="H3" s="4"/>
    </row>
    <row r="4" spans="1:8" s="1" customFormat="1" ht="15.75" thickBot="1" x14ac:dyDescent="0.3">
      <c r="A4" s="37" t="s">
        <v>35</v>
      </c>
      <c r="B4" s="41" t="s">
        <v>27</v>
      </c>
      <c r="C4" s="37" t="s">
        <v>28</v>
      </c>
      <c r="D4" s="37" t="s">
        <v>29</v>
      </c>
      <c r="E4" s="37" t="s">
        <v>30</v>
      </c>
      <c r="F4" s="37" t="s">
        <v>31</v>
      </c>
      <c r="G4" s="37" t="s">
        <v>32</v>
      </c>
      <c r="H4" s="42" t="s">
        <v>33</v>
      </c>
    </row>
    <row r="5" spans="1:8" s="1" customFormat="1" x14ac:dyDescent="0.25">
      <c r="A5" s="38" t="s">
        <v>13</v>
      </c>
      <c r="B5" s="34">
        <v>3.85</v>
      </c>
      <c r="C5" s="20">
        <v>3.46</v>
      </c>
      <c r="D5" s="32">
        <v>3.08</v>
      </c>
      <c r="E5" s="32">
        <f>D5-0.1</f>
        <v>2.98</v>
      </c>
      <c r="F5" s="32">
        <v>2.8099999999999996</v>
      </c>
      <c r="G5" s="20">
        <v>2.86</v>
      </c>
      <c r="H5" s="33" t="s">
        <v>34</v>
      </c>
    </row>
    <row r="6" spans="1:8" s="1" customFormat="1" x14ac:dyDescent="0.25">
      <c r="A6" s="39" t="s">
        <v>14</v>
      </c>
      <c r="B6" s="35">
        <v>3.84</v>
      </c>
      <c r="C6" s="16">
        <v>3.4499999999999997</v>
      </c>
      <c r="D6" s="15">
        <v>3.08</v>
      </c>
      <c r="E6" s="15">
        <f t="shared" ref="E6:E17" si="0">D6-0.1</f>
        <v>2.98</v>
      </c>
      <c r="F6" s="15">
        <v>2.8</v>
      </c>
      <c r="G6" s="16">
        <v>2.86</v>
      </c>
      <c r="H6" s="29" t="s">
        <v>34</v>
      </c>
    </row>
    <row r="7" spans="1:8" s="1" customFormat="1" x14ac:dyDescent="0.25">
      <c r="A7" s="39" t="s">
        <v>15</v>
      </c>
      <c r="B7" s="35">
        <v>3.9199999999999995</v>
      </c>
      <c r="C7" s="16">
        <v>3.53</v>
      </c>
      <c r="D7" s="15">
        <v>3.1999999999999997</v>
      </c>
      <c r="E7" s="15">
        <f t="shared" si="0"/>
        <v>3.0999999999999996</v>
      </c>
      <c r="F7" s="15">
        <v>2.9099999999999997</v>
      </c>
      <c r="G7" s="16">
        <v>2.9699999999999998</v>
      </c>
      <c r="H7" s="29" t="s">
        <v>34</v>
      </c>
    </row>
    <row r="8" spans="1:8" s="1" customFormat="1" x14ac:dyDescent="0.25">
      <c r="A8" s="39" t="s">
        <v>16</v>
      </c>
      <c r="B8" s="35">
        <v>3.93</v>
      </c>
      <c r="C8" s="16">
        <v>3.54</v>
      </c>
      <c r="D8" s="15">
        <v>3.15</v>
      </c>
      <c r="E8" s="15">
        <f t="shared" si="0"/>
        <v>3.05</v>
      </c>
      <c r="F8" s="15">
        <v>2.86</v>
      </c>
      <c r="G8" s="16">
        <v>2.92</v>
      </c>
      <c r="H8" s="29" t="s">
        <v>34</v>
      </c>
    </row>
    <row r="9" spans="1:8" s="1" customFormat="1" x14ac:dyDescent="0.25">
      <c r="A9" s="39" t="s">
        <v>17</v>
      </c>
      <c r="B9" s="35">
        <v>4.0900000000000007</v>
      </c>
      <c r="C9" s="16">
        <v>3.6999999999999997</v>
      </c>
      <c r="D9" s="15">
        <v>3.2399999999999998</v>
      </c>
      <c r="E9" s="15">
        <f t="shared" si="0"/>
        <v>3.1399999999999997</v>
      </c>
      <c r="F9" s="15">
        <v>2.9499999999999997</v>
      </c>
      <c r="G9" s="16">
        <v>3</v>
      </c>
      <c r="H9" s="29" t="s">
        <v>34</v>
      </c>
    </row>
    <row r="10" spans="1:8" s="1" customFormat="1" x14ac:dyDescent="0.25">
      <c r="A10" s="39" t="s">
        <v>18</v>
      </c>
      <c r="B10" s="35">
        <v>4.03</v>
      </c>
      <c r="C10" s="16">
        <v>3.64</v>
      </c>
      <c r="D10" s="15">
        <v>3.2199999999999998</v>
      </c>
      <c r="E10" s="15">
        <f t="shared" si="0"/>
        <v>3.1199999999999997</v>
      </c>
      <c r="F10" s="15">
        <v>2.9499999999999997</v>
      </c>
      <c r="G10" s="16">
        <v>3</v>
      </c>
      <c r="H10" s="29" t="s">
        <v>34</v>
      </c>
    </row>
    <row r="11" spans="1:8" s="1" customFormat="1" x14ac:dyDescent="0.25">
      <c r="A11" s="39" t="s">
        <v>19</v>
      </c>
      <c r="B11" s="35">
        <v>3.97</v>
      </c>
      <c r="C11" s="16">
        <v>3.58</v>
      </c>
      <c r="D11" s="15">
        <v>3.17</v>
      </c>
      <c r="E11" s="15">
        <f t="shared" si="0"/>
        <v>3.07</v>
      </c>
      <c r="F11" s="15">
        <v>2.8899999999999997</v>
      </c>
      <c r="G11" s="16">
        <v>2.94</v>
      </c>
      <c r="H11" s="29" t="s">
        <v>34</v>
      </c>
    </row>
    <row r="12" spans="1:8" s="1" customFormat="1" x14ac:dyDescent="0.25">
      <c r="A12" s="39" t="s">
        <v>20</v>
      </c>
      <c r="B12" s="35">
        <v>4.0600000000000005</v>
      </c>
      <c r="C12" s="16">
        <v>3.67</v>
      </c>
      <c r="D12" s="15">
        <v>3.17</v>
      </c>
      <c r="E12" s="15">
        <f t="shared" si="0"/>
        <v>3.07</v>
      </c>
      <c r="F12" s="15">
        <v>2.9</v>
      </c>
      <c r="G12" s="16">
        <v>2.9499999999999997</v>
      </c>
      <c r="H12" s="29" t="s">
        <v>34</v>
      </c>
    </row>
    <row r="13" spans="1:8" s="1" customFormat="1" x14ac:dyDescent="0.25">
      <c r="A13" s="39" t="s">
        <v>21</v>
      </c>
      <c r="B13" s="35">
        <v>4.07</v>
      </c>
      <c r="C13" s="16">
        <v>3.6799999999999997</v>
      </c>
      <c r="D13" s="15">
        <v>3.23</v>
      </c>
      <c r="E13" s="15">
        <f t="shared" si="0"/>
        <v>3.13</v>
      </c>
      <c r="F13" s="15">
        <v>2.9499999999999997</v>
      </c>
      <c r="G13" s="16">
        <v>3.01</v>
      </c>
      <c r="H13" s="29" t="s">
        <v>34</v>
      </c>
    </row>
    <row r="14" spans="1:8" s="1" customFormat="1" x14ac:dyDescent="0.25">
      <c r="A14" s="39" t="s">
        <v>22</v>
      </c>
      <c r="B14" s="35">
        <v>4.08</v>
      </c>
      <c r="C14" s="16">
        <v>3.69</v>
      </c>
      <c r="D14" s="15">
        <v>3.2399999999999998</v>
      </c>
      <c r="E14" s="15">
        <f t="shared" si="0"/>
        <v>3.1399999999999997</v>
      </c>
      <c r="F14" s="15">
        <v>2.96</v>
      </c>
      <c r="G14" s="16">
        <v>3.01</v>
      </c>
      <c r="H14" s="29" t="s">
        <v>34</v>
      </c>
    </row>
    <row r="15" spans="1:8" s="1" customFormat="1" x14ac:dyDescent="0.25">
      <c r="A15" s="39" t="s">
        <v>23</v>
      </c>
      <c r="B15" s="35">
        <v>3.93</v>
      </c>
      <c r="C15" s="16">
        <v>3.54</v>
      </c>
      <c r="D15" s="15">
        <v>3.2199999999999998</v>
      </c>
      <c r="E15" s="15">
        <f t="shared" si="0"/>
        <v>3.1199999999999997</v>
      </c>
      <c r="F15" s="15">
        <v>2.9499999999999997</v>
      </c>
      <c r="G15" s="16">
        <v>3.01</v>
      </c>
      <c r="H15" s="29" t="s">
        <v>34</v>
      </c>
    </row>
    <row r="16" spans="1:8" s="1" customFormat="1" x14ac:dyDescent="0.25">
      <c r="A16" s="39" t="s">
        <v>24</v>
      </c>
      <c r="B16" s="35">
        <v>4.0200000000000005</v>
      </c>
      <c r="C16" s="16">
        <v>3.63</v>
      </c>
      <c r="D16" s="15">
        <v>3.25</v>
      </c>
      <c r="E16" s="15">
        <f t="shared" si="0"/>
        <v>3.15</v>
      </c>
      <c r="F16" s="15">
        <v>2.96</v>
      </c>
      <c r="G16" s="16">
        <v>3.02</v>
      </c>
      <c r="H16" s="29" t="s">
        <v>34</v>
      </c>
    </row>
    <row r="17" spans="1:8" s="1" customFormat="1" ht="15.75" thickBot="1" x14ac:dyDescent="0.3">
      <c r="A17" s="40" t="s">
        <v>25</v>
      </c>
      <c r="B17" s="36">
        <v>3.97</v>
      </c>
      <c r="C17" s="19">
        <v>3.58</v>
      </c>
      <c r="D17" s="30">
        <v>3.1999999999999997</v>
      </c>
      <c r="E17" s="30">
        <f t="shared" si="0"/>
        <v>3.0999999999999996</v>
      </c>
      <c r="F17" s="30">
        <v>2.92</v>
      </c>
      <c r="G17" s="19">
        <v>2.9699999999999998</v>
      </c>
      <c r="H17" s="31" t="s">
        <v>34</v>
      </c>
    </row>
  </sheetData>
  <mergeCells count="2">
    <mergeCell ref="A1:F1"/>
    <mergeCell ref="A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2" ma:contentTypeDescription="Create a new document." ma:contentTypeScope="" ma:versionID="5a39903044f3e3032864051fbe15d241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f56c0e3339d3d941e92d5c759607665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874248-04D4-492E-893A-9FBADB3BFDC5}"/>
</file>

<file path=customXml/itemProps2.xml><?xml version="1.0" encoding="utf-8"?>
<ds:datastoreItem xmlns:ds="http://schemas.openxmlformats.org/officeDocument/2006/customXml" ds:itemID="{4E481084-1240-45D9-99C3-19A10234CBF9}"/>
</file>

<file path=customXml/itemProps3.xml><?xml version="1.0" encoding="utf-8"?>
<ds:datastoreItem xmlns:ds="http://schemas.openxmlformats.org/officeDocument/2006/customXml" ds:itemID="{F5AC2D9B-BB62-4B45-945A-B205C71BF7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ELEC 1-180</vt:lpstr>
      <vt:lpstr>ELEC 181-365</vt:lpstr>
      <vt:lpstr>Gas 1-180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Nick Simpson</cp:lastModifiedBy>
  <dcterms:created xsi:type="dcterms:W3CDTF">2017-10-17T16:03:36Z</dcterms:created>
  <dcterms:modified xsi:type="dcterms:W3CDTF">2018-01-15T13:57:23Z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